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26004"/>
  <workbookPr autoCompressPictures="0"/>
  <bookViews>
    <workbookView xWindow="260" yWindow="3080" windowWidth="25600" windowHeight="14860" activeTab="5"/>
  </bookViews>
  <sheets>
    <sheet name="Sheet1" sheetId="1" r:id="rId1"/>
    <sheet name="Sheet2" sheetId="2" r:id="rId2"/>
    <sheet name="Sheet3" sheetId="3" r:id="rId3"/>
    <sheet name="Sheet4" sheetId="4" r:id="rId4"/>
    <sheet name="Sheet5" sheetId="5" r:id="rId5"/>
    <sheet name="Sheet6" sheetId="6" r:id="rId6"/>
  </sheets>
  <definedNames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</definedNames>
  <calcPr calcId="140001" concurrentCalc="0"/>
  <extLst>
    <ext xmlns:mx="http://schemas.microsoft.com/office/mac/excel/2008/main" uri="{7523E5D3-25F3-A5E0-1632-64F254C22452}">
      <mx:ArchID Flags="2"/>
    </ex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E22" i="6" l="1"/>
  <c r="E23" i="6"/>
  <c r="E25" i="6"/>
  <c r="E26" i="6"/>
  <c r="E21" i="6"/>
  <c r="E28" i="6"/>
  <c r="E27" i="6"/>
  <c r="E12" i="6"/>
  <c r="E13" i="6"/>
  <c r="E14" i="6"/>
  <c r="E16" i="6"/>
  <c r="E17" i="6"/>
  <c r="E19" i="6"/>
  <c r="E18" i="6"/>
  <c r="E2" i="6"/>
  <c r="E3" i="6"/>
  <c r="E4" i="6"/>
  <c r="E6" i="6"/>
  <c r="E7" i="6"/>
  <c r="E9" i="6"/>
  <c r="E8" i="6"/>
  <c r="N2" i="5"/>
  <c r="N3" i="5"/>
  <c r="N4" i="5"/>
  <c r="N5" i="5"/>
  <c r="N6" i="5"/>
  <c r="N7" i="5"/>
  <c r="N8" i="5"/>
  <c r="K27" i="5"/>
  <c r="K18" i="5"/>
  <c r="K8" i="5"/>
  <c r="AP26" i="2"/>
  <c r="AP27" i="2"/>
  <c r="X13" i="1"/>
  <c r="Y13" i="1"/>
  <c r="Y12" i="1"/>
  <c r="Y11" i="1"/>
  <c r="Y10" i="1"/>
  <c r="Y9" i="1"/>
  <c r="Y6" i="1"/>
  <c r="Y5" i="1"/>
  <c r="Y4" i="1"/>
  <c r="X5" i="1"/>
  <c r="X6" i="1"/>
  <c r="X7" i="1"/>
  <c r="X8" i="1"/>
  <c r="X9" i="1"/>
  <c r="X10" i="1"/>
  <c r="X11" i="1"/>
  <c r="X12" i="1"/>
  <c r="X4" i="1"/>
  <c r="C14" i="4"/>
  <c r="C15" i="4"/>
  <c r="D15" i="4"/>
  <c r="E15" i="4"/>
  <c r="F15" i="4"/>
  <c r="G15" i="4"/>
  <c r="H15" i="4"/>
  <c r="D14" i="4"/>
  <c r="E14" i="4"/>
  <c r="F14" i="4"/>
  <c r="G14" i="4"/>
  <c r="H14" i="4"/>
  <c r="C23" i="3"/>
  <c r="C22" i="3"/>
  <c r="C15" i="3"/>
  <c r="D15" i="3"/>
  <c r="E15" i="3"/>
  <c r="F15" i="3"/>
  <c r="G15" i="3"/>
  <c r="H15" i="3"/>
  <c r="C21" i="3"/>
  <c r="C14" i="3"/>
  <c r="D14" i="3"/>
  <c r="E14" i="3"/>
  <c r="F14" i="3"/>
  <c r="G14" i="3"/>
  <c r="H14" i="3"/>
  <c r="C20" i="3"/>
  <c r="C19" i="3"/>
  <c r="C18" i="3"/>
  <c r="C17" i="3"/>
  <c r="C16" i="3"/>
  <c r="AP23" i="2"/>
  <c r="AP19" i="2"/>
  <c r="AP22" i="2"/>
  <c r="AP18" i="2"/>
  <c r="AP21" i="2"/>
  <c r="AP17" i="2"/>
  <c r="AP20" i="2"/>
  <c r="AP16" i="2"/>
  <c r="T15" i="1"/>
  <c r="T14" i="1"/>
  <c r="V15" i="1"/>
  <c r="R15" i="1"/>
  <c r="R19" i="1"/>
  <c r="V14" i="1"/>
  <c r="R14" i="1"/>
  <c r="R18" i="1"/>
  <c r="R17" i="1"/>
  <c r="R16" i="1"/>
  <c r="W14" i="1"/>
  <c r="W15" i="1"/>
  <c r="M4" i="1"/>
  <c r="K4" i="1"/>
  <c r="AQ15" i="2"/>
  <c r="AR15" i="2"/>
  <c r="AS15" i="2"/>
  <c r="AT15" i="2"/>
  <c r="AU15" i="2"/>
  <c r="AV15" i="2"/>
  <c r="AW15" i="2"/>
  <c r="AX15" i="2"/>
  <c r="AY15" i="2"/>
  <c r="AZ15" i="2"/>
  <c r="BA15" i="2"/>
  <c r="AP15" i="2"/>
  <c r="AQ14" i="2"/>
  <c r="AR14" i="2"/>
  <c r="AS14" i="2"/>
  <c r="AT14" i="2"/>
  <c r="AU14" i="2"/>
  <c r="AV14" i="2"/>
  <c r="AW14" i="2"/>
  <c r="AX14" i="2"/>
  <c r="AY14" i="2"/>
  <c r="AZ14" i="2"/>
  <c r="BA14" i="2"/>
  <c r="AP14" i="2"/>
  <c r="AG4" i="2"/>
  <c r="AG5" i="2"/>
  <c r="AG6" i="2"/>
  <c r="AG7" i="2"/>
  <c r="AG8" i="2"/>
  <c r="AG9" i="2"/>
  <c r="AG10" i="2"/>
  <c r="AG11" i="2"/>
  <c r="AG12" i="2"/>
  <c r="AG13" i="2"/>
  <c r="AG14" i="2"/>
  <c r="AG15" i="2"/>
  <c r="AG16" i="2"/>
  <c r="AG17" i="2"/>
  <c r="AG18" i="2"/>
  <c r="AG19" i="2"/>
  <c r="AG20" i="2"/>
  <c r="AG21" i="2"/>
  <c r="AG22" i="2"/>
  <c r="AG23" i="2"/>
  <c r="AG24" i="2"/>
  <c r="AG25" i="2"/>
  <c r="AG26" i="2"/>
  <c r="AG27" i="2"/>
  <c r="AG28" i="2"/>
  <c r="AG29" i="2"/>
  <c r="AG30" i="2"/>
  <c r="AG31" i="2"/>
  <c r="AG32" i="2"/>
  <c r="AG33" i="2"/>
  <c r="AG34" i="2"/>
  <c r="AG35" i="2"/>
  <c r="AG36" i="2"/>
  <c r="AG37" i="2"/>
  <c r="AG38" i="2"/>
  <c r="AG39" i="2"/>
  <c r="AG40" i="2"/>
  <c r="AG41" i="2"/>
  <c r="AG42" i="2"/>
  <c r="AG43" i="2"/>
  <c r="AG44" i="2"/>
  <c r="AG45" i="2"/>
  <c r="AG46" i="2"/>
  <c r="AG47" i="2"/>
  <c r="AG48" i="2"/>
  <c r="AG49" i="2"/>
  <c r="AG50" i="2"/>
  <c r="AG51" i="2"/>
  <c r="AG52" i="2"/>
  <c r="AG53" i="2"/>
  <c r="AG54" i="2"/>
  <c r="AG55" i="2"/>
  <c r="AG56" i="2"/>
  <c r="AG57" i="2"/>
  <c r="AG58" i="2"/>
  <c r="AG59" i="2"/>
  <c r="AG60" i="2"/>
  <c r="AG61" i="2"/>
  <c r="AG62" i="2"/>
  <c r="AG63" i="2"/>
  <c r="AG64" i="2"/>
  <c r="AG65" i="2"/>
  <c r="AG66" i="2"/>
  <c r="AG67" i="2"/>
  <c r="AG68" i="2"/>
  <c r="AG69" i="2"/>
  <c r="AG70" i="2"/>
  <c r="AG71" i="2"/>
  <c r="AG72" i="2"/>
  <c r="AG73" i="2"/>
  <c r="AG74" i="2"/>
  <c r="AG75" i="2"/>
  <c r="AG76" i="2"/>
  <c r="AG77" i="2"/>
  <c r="AG78" i="2"/>
  <c r="AG79" i="2"/>
  <c r="AG80" i="2"/>
  <c r="AG81" i="2"/>
  <c r="AG82" i="2"/>
  <c r="AG83" i="2"/>
  <c r="AG84" i="2"/>
  <c r="AG85" i="2"/>
  <c r="AG86" i="2"/>
  <c r="AG87" i="2"/>
  <c r="AG88" i="2"/>
  <c r="AG89" i="2"/>
  <c r="AG90" i="2"/>
  <c r="AG91" i="2"/>
  <c r="AG92" i="2"/>
  <c r="AG93" i="2"/>
  <c r="AG94" i="2"/>
  <c r="AG95" i="2"/>
  <c r="AG96" i="2"/>
  <c r="AG97" i="2"/>
  <c r="AG98" i="2"/>
  <c r="AG99" i="2"/>
  <c r="AG100" i="2"/>
  <c r="AG101" i="2"/>
  <c r="AG102" i="2"/>
  <c r="AG103" i="2"/>
  <c r="AG104" i="2"/>
  <c r="AG105" i="2"/>
  <c r="AG106" i="2"/>
  <c r="AG107" i="2"/>
  <c r="AG108" i="2"/>
  <c r="AG109" i="2"/>
  <c r="AG110" i="2"/>
  <c r="AG111" i="2"/>
  <c r="AG112" i="2"/>
  <c r="AG113" i="2"/>
  <c r="AG114" i="2"/>
  <c r="AG115" i="2"/>
  <c r="AG116" i="2"/>
  <c r="AG117" i="2"/>
  <c r="AG118" i="2"/>
  <c r="AG119" i="2"/>
  <c r="AG120" i="2"/>
  <c r="AG121" i="2"/>
  <c r="AG122" i="2"/>
  <c r="AG123" i="2"/>
  <c r="AG124" i="2"/>
  <c r="AG125" i="2"/>
  <c r="AG126" i="2"/>
  <c r="AG127" i="2"/>
  <c r="AG128" i="2"/>
  <c r="AG129" i="2"/>
  <c r="AG130" i="2"/>
  <c r="AG131" i="2"/>
  <c r="AG132" i="2"/>
  <c r="AG133" i="2"/>
  <c r="AG134" i="2"/>
  <c r="AG135" i="2"/>
  <c r="AG136" i="2"/>
  <c r="AG137" i="2"/>
  <c r="AG138" i="2"/>
  <c r="AG139" i="2"/>
  <c r="AG140" i="2"/>
  <c r="AG141" i="2"/>
  <c r="AG142" i="2"/>
  <c r="AG143" i="2"/>
  <c r="AG144" i="2"/>
  <c r="AG145" i="2"/>
  <c r="AG146" i="2"/>
  <c r="AG147" i="2"/>
  <c r="AG148" i="2"/>
  <c r="AG149" i="2"/>
  <c r="AG150" i="2"/>
  <c r="AG151" i="2"/>
  <c r="AG152" i="2"/>
  <c r="AG153" i="2"/>
  <c r="AG154" i="2"/>
  <c r="AG155" i="2"/>
  <c r="AG156" i="2"/>
  <c r="AG157" i="2"/>
  <c r="AG158" i="2"/>
  <c r="AG159" i="2"/>
  <c r="AG160" i="2"/>
  <c r="AG161" i="2"/>
  <c r="AG162" i="2"/>
  <c r="AG163" i="2"/>
  <c r="AG164" i="2"/>
  <c r="AG165" i="2"/>
  <c r="AG166" i="2"/>
  <c r="AG167" i="2"/>
  <c r="AG168" i="2"/>
  <c r="AG169" i="2"/>
  <c r="AG170" i="2"/>
  <c r="AG171" i="2"/>
  <c r="AG172" i="2"/>
  <c r="AG173" i="2"/>
  <c r="AG174" i="2"/>
  <c r="AG175" i="2"/>
  <c r="AG176" i="2"/>
  <c r="AG177" i="2"/>
  <c r="AG178" i="2"/>
  <c r="AG179" i="2"/>
  <c r="AG180" i="2"/>
  <c r="AG181" i="2"/>
  <c r="AG182" i="2"/>
  <c r="AG183" i="2"/>
  <c r="AG184" i="2"/>
  <c r="AG185" i="2"/>
  <c r="AG186" i="2"/>
  <c r="AG187" i="2"/>
  <c r="AG188" i="2"/>
  <c r="AG189" i="2"/>
  <c r="AG190" i="2"/>
  <c r="AG191" i="2"/>
  <c r="AG192" i="2"/>
  <c r="AG193" i="2"/>
  <c r="AG194" i="2"/>
  <c r="AG195" i="2"/>
  <c r="AG196" i="2"/>
  <c r="AG197" i="2"/>
  <c r="AG198" i="2"/>
  <c r="AG199" i="2"/>
  <c r="AG200" i="2"/>
  <c r="AG201" i="2"/>
  <c r="AG202" i="2"/>
  <c r="AG203" i="2"/>
  <c r="AG204" i="2"/>
  <c r="AG205" i="2"/>
  <c r="AG206" i="2"/>
  <c r="AG207" i="2"/>
  <c r="AG208" i="2"/>
  <c r="AG209" i="2"/>
  <c r="AG210" i="2"/>
  <c r="AG211" i="2"/>
  <c r="AG212" i="2"/>
  <c r="AG213" i="2"/>
  <c r="AG214" i="2"/>
  <c r="AG215" i="2"/>
  <c r="AG216" i="2"/>
  <c r="AG217" i="2"/>
  <c r="AG218" i="2"/>
  <c r="AG219" i="2"/>
  <c r="AG220" i="2"/>
  <c r="AG221" i="2"/>
  <c r="AG222" i="2"/>
  <c r="AG223" i="2"/>
  <c r="AG224" i="2"/>
  <c r="AG225" i="2"/>
  <c r="AG226" i="2"/>
  <c r="AG227" i="2"/>
  <c r="AG228" i="2"/>
  <c r="AG229" i="2"/>
  <c r="AG230" i="2"/>
  <c r="AG231" i="2"/>
  <c r="AG232" i="2"/>
  <c r="AG233" i="2"/>
  <c r="AG234" i="2"/>
  <c r="AG235" i="2"/>
  <c r="AG236" i="2"/>
  <c r="AG237" i="2"/>
  <c r="AG238" i="2"/>
  <c r="AG239" i="2"/>
  <c r="AG240" i="2"/>
  <c r="AG241" i="2"/>
  <c r="AG242" i="2"/>
  <c r="AG243" i="2"/>
  <c r="AG244" i="2"/>
  <c r="AG245" i="2"/>
  <c r="AG246" i="2"/>
  <c r="AG247" i="2"/>
  <c r="AG248" i="2"/>
  <c r="AG249" i="2"/>
  <c r="AG250" i="2"/>
  <c r="AG251" i="2"/>
  <c r="AG252" i="2"/>
  <c r="AG253" i="2"/>
  <c r="AG254" i="2"/>
  <c r="AG255" i="2"/>
  <c r="AG256" i="2"/>
  <c r="AG257" i="2"/>
  <c r="AG258" i="2"/>
  <c r="AG259" i="2"/>
  <c r="AG260" i="2"/>
  <c r="AG261" i="2"/>
  <c r="AG262" i="2"/>
  <c r="AG263" i="2"/>
  <c r="AJ4" i="2"/>
  <c r="AH4" i="2"/>
  <c r="AH5" i="2"/>
  <c r="AH6" i="2"/>
  <c r="AH7" i="2"/>
  <c r="AH8" i="2"/>
  <c r="AH9" i="2"/>
  <c r="AH10" i="2"/>
  <c r="AH11" i="2"/>
  <c r="AH12" i="2"/>
  <c r="AH13" i="2"/>
  <c r="AH14" i="2"/>
  <c r="AH15" i="2"/>
  <c r="AH16" i="2"/>
  <c r="AH17" i="2"/>
  <c r="AH18" i="2"/>
  <c r="AH19" i="2"/>
  <c r="AH20" i="2"/>
  <c r="AH21" i="2"/>
  <c r="AH22" i="2"/>
  <c r="AH23" i="2"/>
  <c r="AH24" i="2"/>
  <c r="AH25" i="2"/>
  <c r="AH26" i="2"/>
  <c r="AH27" i="2"/>
  <c r="AH28" i="2"/>
  <c r="AH29" i="2"/>
  <c r="AH30" i="2"/>
  <c r="AH31" i="2"/>
  <c r="AH32" i="2"/>
  <c r="AH33" i="2"/>
  <c r="AH34" i="2"/>
  <c r="AH35" i="2"/>
  <c r="AH36" i="2"/>
  <c r="AH37" i="2"/>
  <c r="AH38" i="2"/>
  <c r="AH39" i="2"/>
  <c r="AH40" i="2"/>
  <c r="AH41" i="2"/>
  <c r="AH42" i="2"/>
  <c r="AH43" i="2"/>
  <c r="AH44" i="2"/>
  <c r="AH45" i="2"/>
  <c r="AH46" i="2"/>
  <c r="AH47" i="2"/>
  <c r="AH48" i="2"/>
  <c r="AH49" i="2"/>
  <c r="AH50" i="2"/>
  <c r="AH51" i="2"/>
  <c r="AH52" i="2"/>
  <c r="AH53" i="2"/>
  <c r="AH54" i="2"/>
  <c r="AH55" i="2"/>
  <c r="AH56" i="2"/>
  <c r="AH57" i="2"/>
  <c r="AH58" i="2"/>
  <c r="AH59" i="2"/>
  <c r="AH60" i="2"/>
  <c r="AH61" i="2"/>
  <c r="AH62" i="2"/>
  <c r="AH63" i="2"/>
  <c r="AH64" i="2"/>
  <c r="AH65" i="2"/>
  <c r="AH66" i="2"/>
  <c r="AH67" i="2"/>
  <c r="AH68" i="2"/>
  <c r="AH69" i="2"/>
  <c r="AH70" i="2"/>
  <c r="AH71" i="2"/>
  <c r="AH72" i="2"/>
  <c r="AH73" i="2"/>
  <c r="AH74" i="2"/>
  <c r="AH75" i="2"/>
  <c r="AH76" i="2"/>
  <c r="AH77" i="2"/>
  <c r="AH78" i="2"/>
  <c r="AH79" i="2"/>
  <c r="AH80" i="2"/>
  <c r="AH81" i="2"/>
  <c r="AH82" i="2"/>
  <c r="AH83" i="2"/>
  <c r="AH84" i="2"/>
  <c r="AH85" i="2"/>
  <c r="AH86" i="2"/>
  <c r="AH87" i="2"/>
  <c r="AH88" i="2"/>
  <c r="AH89" i="2"/>
  <c r="AH90" i="2"/>
  <c r="AH91" i="2"/>
  <c r="AH92" i="2"/>
  <c r="AH93" i="2"/>
  <c r="AH94" i="2"/>
  <c r="AH95" i="2"/>
  <c r="AH96" i="2"/>
  <c r="AH97" i="2"/>
  <c r="AH98" i="2"/>
  <c r="AH99" i="2"/>
  <c r="AH100" i="2"/>
  <c r="AH101" i="2"/>
  <c r="AH102" i="2"/>
  <c r="AH103" i="2"/>
  <c r="AH104" i="2"/>
  <c r="AH105" i="2"/>
  <c r="AH106" i="2"/>
  <c r="AH107" i="2"/>
  <c r="AH108" i="2"/>
  <c r="AH109" i="2"/>
  <c r="AH110" i="2"/>
  <c r="AH111" i="2"/>
  <c r="AH112" i="2"/>
  <c r="AH113" i="2"/>
  <c r="AH114" i="2"/>
  <c r="AH115" i="2"/>
  <c r="AH116" i="2"/>
  <c r="AH117" i="2"/>
  <c r="AH118" i="2"/>
  <c r="AH119" i="2"/>
  <c r="AH120" i="2"/>
  <c r="AH121" i="2"/>
  <c r="AH122" i="2"/>
  <c r="AH123" i="2"/>
  <c r="AH124" i="2"/>
  <c r="AH125" i="2"/>
  <c r="AH126" i="2"/>
  <c r="AH127" i="2"/>
  <c r="AH128" i="2"/>
  <c r="AH129" i="2"/>
  <c r="AH130" i="2"/>
  <c r="AH131" i="2"/>
  <c r="AH132" i="2"/>
  <c r="AH133" i="2"/>
  <c r="AH134" i="2"/>
  <c r="AH135" i="2"/>
  <c r="AH136" i="2"/>
  <c r="AH137" i="2"/>
  <c r="AH138" i="2"/>
  <c r="AH139" i="2"/>
  <c r="AH140" i="2"/>
  <c r="AH141" i="2"/>
  <c r="AH142" i="2"/>
  <c r="AH143" i="2"/>
  <c r="AH144" i="2"/>
  <c r="AH145" i="2"/>
  <c r="AH146" i="2"/>
  <c r="AH147" i="2"/>
  <c r="AH148" i="2"/>
  <c r="AH149" i="2"/>
  <c r="AH150" i="2"/>
  <c r="AH151" i="2"/>
  <c r="AH152" i="2"/>
  <c r="AH153" i="2"/>
  <c r="AH154" i="2"/>
  <c r="AH155" i="2"/>
  <c r="AH156" i="2"/>
  <c r="AH157" i="2"/>
  <c r="AH158" i="2"/>
  <c r="AH159" i="2"/>
  <c r="AH160" i="2"/>
  <c r="AH161" i="2"/>
  <c r="AH162" i="2"/>
  <c r="AH163" i="2"/>
  <c r="AH164" i="2"/>
  <c r="AH165" i="2"/>
  <c r="AH166" i="2"/>
  <c r="AH167" i="2"/>
  <c r="AH168" i="2"/>
  <c r="AH169" i="2"/>
  <c r="AH170" i="2"/>
  <c r="AH171" i="2"/>
  <c r="AH172" i="2"/>
  <c r="AH173" i="2"/>
  <c r="AH174" i="2"/>
  <c r="AH175" i="2"/>
  <c r="AH176" i="2"/>
  <c r="AH177" i="2"/>
  <c r="AH178" i="2"/>
  <c r="AH179" i="2"/>
  <c r="AH180" i="2"/>
  <c r="AH181" i="2"/>
  <c r="AH182" i="2"/>
  <c r="AH183" i="2"/>
  <c r="AH184" i="2"/>
  <c r="AH185" i="2"/>
  <c r="AH186" i="2"/>
  <c r="AH187" i="2"/>
  <c r="AH188" i="2"/>
  <c r="AH189" i="2"/>
  <c r="AH190" i="2"/>
  <c r="AH191" i="2"/>
  <c r="AH192" i="2"/>
  <c r="AH193" i="2"/>
  <c r="AH194" i="2"/>
  <c r="AH195" i="2"/>
  <c r="AH196" i="2"/>
  <c r="AH197" i="2"/>
  <c r="AH198" i="2"/>
  <c r="AH199" i="2"/>
  <c r="AH200" i="2"/>
  <c r="AH201" i="2"/>
  <c r="AH202" i="2"/>
  <c r="AH203" i="2"/>
  <c r="AH204" i="2"/>
  <c r="AH205" i="2"/>
  <c r="AH206" i="2"/>
  <c r="AH207" i="2"/>
  <c r="AH208" i="2"/>
  <c r="AH209" i="2"/>
  <c r="AH210" i="2"/>
  <c r="AH211" i="2"/>
  <c r="AH212" i="2"/>
  <c r="AH213" i="2"/>
  <c r="AH214" i="2"/>
  <c r="AH215" i="2"/>
  <c r="AH216" i="2"/>
  <c r="AH217" i="2"/>
  <c r="AH218" i="2"/>
  <c r="AH219" i="2"/>
  <c r="AH220" i="2"/>
  <c r="AH221" i="2"/>
  <c r="AH222" i="2"/>
  <c r="AH223" i="2"/>
  <c r="AH224" i="2"/>
  <c r="AH225" i="2"/>
  <c r="AH226" i="2"/>
  <c r="AH227" i="2"/>
  <c r="AH228" i="2"/>
  <c r="AH229" i="2"/>
  <c r="AH230" i="2"/>
  <c r="AH231" i="2"/>
  <c r="AH232" i="2"/>
  <c r="AH233" i="2"/>
  <c r="AH234" i="2"/>
  <c r="AH235" i="2"/>
  <c r="AH236" i="2"/>
  <c r="AH237" i="2"/>
  <c r="AH238" i="2"/>
  <c r="AH239" i="2"/>
  <c r="AH240" i="2"/>
  <c r="AH241" i="2"/>
  <c r="AH242" i="2"/>
  <c r="AH243" i="2"/>
  <c r="AH244" i="2"/>
  <c r="AH245" i="2"/>
  <c r="AH246" i="2"/>
  <c r="AH247" i="2"/>
  <c r="AH248" i="2"/>
  <c r="AH249" i="2"/>
  <c r="AH250" i="2"/>
  <c r="AH251" i="2"/>
  <c r="AH252" i="2"/>
  <c r="AH253" i="2"/>
  <c r="AH254" i="2"/>
  <c r="AH255" i="2"/>
  <c r="AH256" i="2"/>
  <c r="AH257" i="2"/>
  <c r="AH258" i="2"/>
  <c r="AH259" i="2"/>
  <c r="AH260" i="2"/>
  <c r="AH261" i="2"/>
  <c r="AH262" i="2"/>
  <c r="AH263" i="2"/>
  <c r="AK4" i="2"/>
  <c r="AG264" i="2"/>
  <c r="AG265" i="2"/>
  <c r="AG266" i="2"/>
  <c r="AG267" i="2"/>
  <c r="AG268" i="2"/>
  <c r="AG269" i="2"/>
  <c r="AG270" i="2"/>
  <c r="AG271" i="2"/>
  <c r="AG272" i="2"/>
  <c r="AG273" i="2"/>
  <c r="AG274" i="2"/>
  <c r="AG275" i="2"/>
  <c r="AG276" i="2"/>
  <c r="AG277" i="2"/>
  <c r="AG278" i="2"/>
  <c r="AG279" i="2"/>
  <c r="AG280" i="2"/>
  <c r="AG281" i="2"/>
  <c r="AG282" i="2"/>
  <c r="AG283" i="2"/>
  <c r="AG284" i="2"/>
  <c r="AG285" i="2"/>
  <c r="AG286" i="2"/>
  <c r="AG287" i="2"/>
  <c r="AG288" i="2"/>
  <c r="AG289" i="2"/>
  <c r="AG290" i="2"/>
  <c r="AG291" i="2"/>
  <c r="AG292" i="2"/>
  <c r="AG293" i="2"/>
  <c r="AG294" i="2"/>
  <c r="AG295" i="2"/>
  <c r="AG296" i="2"/>
  <c r="AG297" i="2"/>
  <c r="AG298" i="2"/>
  <c r="AG299" i="2"/>
  <c r="AG300" i="2"/>
  <c r="AG301" i="2"/>
  <c r="AG302" i="2"/>
  <c r="AG303" i="2"/>
  <c r="AG304" i="2"/>
  <c r="AG305" i="2"/>
  <c r="AG306" i="2"/>
  <c r="AG307" i="2"/>
  <c r="AG308" i="2"/>
  <c r="AG309" i="2"/>
  <c r="AG310" i="2"/>
  <c r="AG311" i="2"/>
  <c r="AG312" i="2"/>
  <c r="AG313" i="2"/>
  <c r="AG314" i="2"/>
  <c r="AG315" i="2"/>
  <c r="AG316" i="2"/>
  <c r="AG317" i="2"/>
  <c r="AG318" i="2"/>
  <c r="AG319" i="2"/>
  <c r="AG320" i="2"/>
  <c r="AG321" i="2"/>
  <c r="AG322" i="2"/>
  <c r="AG323" i="2"/>
  <c r="AG324" i="2"/>
  <c r="AG325" i="2"/>
  <c r="AG326" i="2"/>
  <c r="AG327" i="2"/>
  <c r="AG328" i="2"/>
  <c r="AG329" i="2"/>
  <c r="AG330" i="2"/>
  <c r="AG331" i="2"/>
  <c r="AG332" i="2"/>
  <c r="AG333" i="2"/>
  <c r="AG334" i="2"/>
  <c r="AG335" i="2"/>
  <c r="AG336" i="2"/>
  <c r="AG337" i="2"/>
  <c r="AG338" i="2"/>
  <c r="AG339" i="2"/>
  <c r="AG340" i="2"/>
  <c r="AG341" i="2"/>
  <c r="AG342" i="2"/>
  <c r="AG343" i="2"/>
  <c r="AG344" i="2"/>
  <c r="AG345" i="2"/>
  <c r="AG346" i="2"/>
  <c r="AG347" i="2"/>
  <c r="AG348" i="2"/>
  <c r="AG349" i="2"/>
  <c r="AG350" i="2"/>
  <c r="AG351" i="2"/>
  <c r="AG352" i="2"/>
  <c r="AG353" i="2"/>
  <c r="AG354" i="2"/>
  <c r="AG355" i="2"/>
  <c r="AG356" i="2"/>
  <c r="AG357" i="2"/>
  <c r="AG358" i="2"/>
  <c r="AG359" i="2"/>
  <c r="AG360" i="2"/>
  <c r="AG361" i="2"/>
  <c r="AG362" i="2"/>
  <c r="AG363" i="2"/>
  <c r="AG364" i="2"/>
  <c r="AG365" i="2"/>
  <c r="AG366" i="2"/>
  <c r="AG367" i="2"/>
  <c r="AG368" i="2"/>
  <c r="AG369" i="2"/>
  <c r="AG370" i="2"/>
  <c r="AG371" i="2"/>
  <c r="AG372" i="2"/>
  <c r="AG373" i="2"/>
  <c r="AG374" i="2"/>
  <c r="AG375" i="2"/>
  <c r="AG376" i="2"/>
  <c r="AG377" i="2"/>
  <c r="AG378" i="2"/>
  <c r="AG379" i="2"/>
  <c r="AG380" i="2"/>
  <c r="AG381" i="2"/>
  <c r="AG382" i="2"/>
  <c r="AG383" i="2"/>
  <c r="AG384" i="2"/>
  <c r="AG385" i="2"/>
  <c r="AG386" i="2"/>
  <c r="AG387" i="2"/>
  <c r="AG388" i="2"/>
  <c r="AG389" i="2"/>
  <c r="AG390" i="2"/>
  <c r="AG391" i="2"/>
  <c r="AG392" i="2"/>
  <c r="AG393" i="2"/>
  <c r="AG394" i="2"/>
  <c r="AG395" i="2"/>
  <c r="AG396" i="2"/>
  <c r="AG397" i="2"/>
  <c r="AG398" i="2"/>
  <c r="AG399" i="2"/>
  <c r="AG400" i="2"/>
  <c r="AG401" i="2"/>
  <c r="AG402" i="2"/>
  <c r="AG403" i="2"/>
  <c r="AG404" i="2"/>
  <c r="AG405" i="2"/>
  <c r="AG406" i="2"/>
  <c r="AG407" i="2"/>
  <c r="AG408" i="2"/>
  <c r="AG409" i="2"/>
  <c r="AG410" i="2"/>
  <c r="AG411" i="2"/>
  <c r="AG412" i="2"/>
  <c r="AG413" i="2"/>
  <c r="AG414" i="2"/>
  <c r="AG415" i="2"/>
  <c r="AG416" i="2"/>
  <c r="AG417" i="2"/>
  <c r="AG418" i="2"/>
  <c r="AG419" i="2"/>
  <c r="AG420" i="2"/>
  <c r="AG421" i="2"/>
  <c r="AG422" i="2"/>
  <c r="AG423" i="2"/>
  <c r="AG424" i="2"/>
  <c r="AG425" i="2"/>
  <c r="AG426" i="2"/>
  <c r="AG427" i="2"/>
  <c r="AG428" i="2"/>
  <c r="AG429" i="2"/>
  <c r="AG430" i="2"/>
  <c r="AG431" i="2"/>
  <c r="AG432" i="2"/>
  <c r="AG433" i="2"/>
  <c r="AG434" i="2"/>
  <c r="AG435" i="2"/>
  <c r="AG436" i="2"/>
  <c r="AG437" i="2"/>
  <c r="AG438" i="2"/>
  <c r="AG439" i="2"/>
  <c r="AG440" i="2"/>
  <c r="AG441" i="2"/>
  <c r="AG442" i="2"/>
  <c r="AG443" i="2"/>
  <c r="AG444" i="2"/>
  <c r="AG445" i="2"/>
  <c r="AG446" i="2"/>
  <c r="AG447" i="2"/>
  <c r="AG448" i="2"/>
  <c r="AG449" i="2"/>
  <c r="AG450" i="2"/>
  <c r="AG451" i="2"/>
  <c r="AG452" i="2"/>
  <c r="AG453" i="2"/>
  <c r="AG454" i="2"/>
  <c r="AG455" i="2"/>
  <c r="AG456" i="2"/>
  <c r="AG457" i="2"/>
  <c r="AG458" i="2"/>
  <c r="AG459" i="2"/>
  <c r="AG460" i="2"/>
  <c r="AG461" i="2"/>
  <c r="AG462" i="2"/>
  <c r="AG463" i="2"/>
  <c r="AG464" i="2"/>
  <c r="AG465" i="2"/>
  <c r="AG466" i="2"/>
  <c r="AG467" i="2"/>
  <c r="AG468" i="2"/>
  <c r="AG469" i="2"/>
  <c r="AG470" i="2"/>
  <c r="AG471" i="2"/>
  <c r="AG472" i="2"/>
  <c r="AG473" i="2"/>
  <c r="AG474" i="2"/>
  <c r="AG475" i="2"/>
  <c r="AG476" i="2"/>
  <c r="AG477" i="2"/>
  <c r="AG478" i="2"/>
  <c r="AG479" i="2"/>
  <c r="AG480" i="2"/>
  <c r="AG481" i="2"/>
  <c r="AG482" i="2"/>
  <c r="AG483" i="2"/>
  <c r="AG484" i="2"/>
  <c r="AG485" i="2"/>
  <c r="AG486" i="2"/>
  <c r="AG487" i="2"/>
  <c r="AG488" i="2"/>
  <c r="AG489" i="2"/>
  <c r="AG490" i="2"/>
  <c r="AG491" i="2"/>
  <c r="AG492" i="2"/>
  <c r="AG493" i="2"/>
  <c r="AG494" i="2"/>
  <c r="AG495" i="2"/>
  <c r="AG496" i="2"/>
  <c r="AG497" i="2"/>
  <c r="AG498" i="2"/>
  <c r="AG499" i="2"/>
  <c r="AG500" i="2"/>
  <c r="AG501" i="2"/>
  <c r="AG502" i="2"/>
  <c r="AG503" i="2"/>
  <c r="AG504" i="2"/>
  <c r="AG505" i="2"/>
  <c r="AG506" i="2"/>
  <c r="AG507" i="2"/>
  <c r="AG508" i="2"/>
  <c r="AG509" i="2"/>
  <c r="AG510" i="2"/>
  <c r="AG511" i="2"/>
  <c r="AG512" i="2"/>
  <c r="AG513" i="2"/>
  <c r="AG514" i="2"/>
  <c r="AG515" i="2"/>
  <c r="AG516" i="2"/>
  <c r="AG517" i="2"/>
  <c r="AG518" i="2"/>
  <c r="AG519" i="2"/>
  <c r="AG520" i="2"/>
  <c r="AG521" i="2"/>
  <c r="AG522" i="2"/>
  <c r="AG523" i="2"/>
  <c r="AJ5" i="2"/>
  <c r="AH264" i="2"/>
  <c r="AH265" i="2"/>
  <c r="AH266" i="2"/>
  <c r="AH267" i="2"/>
  <c r="AH268" i="2"/>
  <c r="AH269" i="2"/>
  <c r="AH270" i="2"/>
  <c r="AH271" i="2"/>
  <c r="AH272" i="2"/>
  <c r="AH273" i="2"/>
  <c r="AH274" i="2"/>
  <c r="AH275" i="2"/>
  <c r="AH276" i="2"/>
  <c r="AH277" i="2"/>
  <c r="AH278" i="2"/>
  <c r="AH279" i="2"/>
  <c r="AH280" i="2"/>
  <c r="AH281" i="2"/>
  <c r="AH282" i="2"/>
  <c r="AH283" i="2"/>
  <c r="AH284" i="2"/>
  <c r="AH285" i="2"/>
  <c r="AH286" i="2"/>
  <c r="AH287" i="2"/>
  <c r="AH288" i="2"/>
  <c r="AH289" i="2"/>
  <c r="AH290" i="2"/>
  <c r="AH291" i="2"/>
  <c r="AH292" i="2"/>
  <c r="AH293" i="2"/>
  <c r="AH294" i="2"/>
  <c r="AH295" i="2"/>
  <c r="AH296" i="2"/>
  <c r="AH297" i="2"/>
  <c r="AH298" i="2"/>
  <c r="AH299" i="2"/>
  <c r="AH300" i="2"/>
  <c r="AH301" i="2"/>
  <c r="AH302" i="2"/>
  <c r="AH303" i="2"/>
  <c r="AH304" i="2"/>
  <c r="AH305" i="2"/>
  <c r="AH306" i="2"/>
  <c r="AH307" i="2"/>
  <c r="AH308" i="2"/>
  <c r="AH309" i="2"/>
  <c r="AH310" i="2"/>
  <c r="AH311" i="2"/>
  <c r="AH312" i="2"/>
  <c r="AH313" i="2"/>
  <c r="AH314" i="2"/>
  <c r="AH315" i="2"/>
  <c r="AH316" i="2"/>
  <c r="AH317" i="2"/>
  <c r="AH318" i="2"/>
  <c r="AH319" i="2"/>
  <c r="AH320" i="2"/>
  <c r="AH321" i="2"/>
  <c r="AH322" i="2"/>
  <c r="AH323" i="2"/>
  <c r="AH324" i="2"/>
  <c r="AH325" i="2"/>
  <c r="AH326" i="2"/>
  <c r="AH327" i="2"/>
  <c r="AH328" i="2"/>
  <c r="AH329" i="2"/>
  <c r="AH330" i="2"/>
  <c r="AH331" i="2"/>
  <c r="AH332" i="2"/>
  <c r="AH333" i="2"/>
  <c r="AH334" i="2"/>
  <c r="AH335" i="2"/>
  <c r="AH336" i="2"/>
  <c r="AH337" i="2"/>
  <c r="AH338" i="2"/>
  <c r="AH339" i="2"/>
  <c r="AH340" i="2"/>
  <c r="AH341" i="2"/>
  <c r="AH342" i="2"/>
  <c r="AH343" i="2"/>
  <c r="AH344" i="2"/>
  <c r="AH345" i="2"/>
  <c r="AH346" i="2"/>
  <c r="AH347" i="2"/>
  <c r="AH348" i="2"/>
  <c r="AH349" i="2"/>
  <c r="AH350" i="2"/>
  <c r="AH351" i="2"/>
  <c r="AH352" i="2"/>
  <c r="AH353" i="2"/>
  <c r="AH354" i="2"/>
  <c r="AH355" i="2"/>
  <c r="AH356" i="2"/>
  <c r="AH357" i="2"/>
  <c r="AH358" i="2"/>
  <c r="AH359" i="2"/>
  <c r="AH360" i="2"/>
  <c r="AH361" i="2"/>
  <c r="AH362" i="2"/>
  <c r="AH363" i="2"/>
  <c r="AH364" i="2"/>
  <c r="AH365" i="2"/>
  <c r="AH366" i="2"/>
  <c r="AH367" i="2"/>
  <c r="AH368" i="2"/>
  <c r="AH369" i="2"/>
  <c r="AH370" i="2"/>
  <c r="AH371" i="2"/>
  <c r="AH372" i="2"/>
  <c r="AH373" i="2"/>
  <c r="AH374" i="2"/>
  <c r="AH375" i="2"/>
  <c r="AH376" i="2"/>
  <c r="AH377" i="2"/>
  <c r="AH378" i="2"/>
  <c r="AH379" i="2"/>
  <c r="AH380" i="2"/>
  <c r="AH381" i="2"/>
  <c r="AH382" i="2"/>
  <c r="AH383" i="2"/>
  <c r="AH384" i="2"/>
  <c r="AH385" i="2"/>
  <c r="AH386" i="2"/>
  <c r="AH387" i="2"/>
  <c r="AH388" i="2"/>
  <c r="AH389" i="2"/>
  <c r="AH390" i="2"/>
  <c r="AH391" i="2"/>
  <c r="AH392" i="2"/>
  <c r="AH393" i="2"/>
  <c r="AH394" i="2"/>
  <c r="AH395" i="2"/>
  <c r="AH396" i="2"/>
  <c r="AH397" i="2"/>
  <c r="AH398" i="2"/>
  <c r="AH399" i="2"/>
  <c r="AH400" i="2"/>
  <c r="AH401" i="2"/>
  <c r="AH402" i="2"/>
  <c r="AH403" i="2"/>
  <c r="AH404" i="2"/>
  <c r="AH405" i="2"/>
  <c r="AH406" i="2"/>
  <c r="AH407" i="2"/>
  <c r="AH408" i="2"/>
  <c r="AH409" i="2"/>
  <c r="AH410" i="2"/>
  <c r="AH411" i="2"/>
  <c r="AH412" i="2"/>
  <c r="AH413" i="2"/>
  <c r="AH414" i="2"/>
  <c r="AH415" i="2"/>
  <c r="AH416" i="2"/>
  <c r="AH417" i="2"/>
  <c r="AH418" i="2"/>
  <c r="AH419" i="2"/>
  <c r="AH420" i="2"/>
  <c r="AH421" i="2"/>
  <c r="AH422" i="2"/>
  <c r="AH423" i="2"/>
  <c r="AH424" i="2"/>
  <c r="AH425" i="2"/>
  <c r="AH426" i="2"/>
  <c r="AH427" i="2"/>
  <c r="AH428" i="2"/>
  <c r="AH429" i="2"/>
  <c r="AH430" i="2"/>
  <c r="AH431" i="2"/>
  <c r="AH432" i="2"/>
  <c r="AH433" i="2"/>
  <c r="AH434" i="2"/>
  <c r="AH435" i="2"/>
  <c r="AH436" i="2"/>
  <c r="AH437" i="2"/>
  <c r="AH438" i="2"/>
  <c r="AH439" i="2"/>
  <c r="AH440" i="2"/>
  <c r="AH441" i="2"/>
  <c r="AH442" i="2"/>
  <c r="AH443" i="2"/>
  <c r="AH444" i="2"/>
  <c r="AH445" i="2"/>
  <c r="AH446" i="2"/>
  <c r="AH447" i="2"/>
  <c r="AH448" i="2"/>
  <c r="AH449" i="2"/>
  <c r="AH450" i="2"/>
  <c r="AH451" i="2"/>
  <c r="AH452" i="2"/>
  <c r="AH453" i="2"/>
  <c r="AH454" i="2"/>
  <c r="AH455" i="2"/>
  <c r="AH456" i="2"/>
  <c r="AH457" i="2"/>
  <c r="AH458" i="2"/>
  <c r="AH459" i="2"/>
  <c r="AH460" i="2"/>
  <c r="AH461" i="2"/>
  <c r="AH462" i="2"/>
  <c r="AH463" i="2"/>
  <c r="AH464" i="2"/>
  <c r="AH465" i="2"/>
  <c r="AH466" i="2"/>
  <c r="AH467" i="2"/>
  <c r="AH468" i="2"/>
  <c r="AH469" i="2"/>
  <c r="AH470" i="2"/>
  <c r="AH471" i="2"/>
  <c r="AH472" i="2"/>
  <c r="AH473" i="2"/>
  <c r="AH474" i="2"/>
  <c r="AH475" i="2"/>
  <c r="AH476" i="2"/>
  <c r="AH477" i="2"/>
  <c r="AH478" i="2"/>
  <c r="AH479" i="2"/>
  <c r="AH480" i="2"/>
  <c r="AH481" i="2"/>
  <c r="AH482" i="2"/>
  <c r="AH483" i="2"/>
  <c r="AH484" i="2"/>
  <c r="AH485" i="2"/>
  <c r="AH486" i="2"/>
  <c r="AH487" i="2"/>
  <c r="AH488" i="2"/>
  <c r="AH489" i="2"/>
  <c r="AH490" i="2"/>
  <c r="AH491" i="2"/>
  <c r="AH492" i="2"/>
  <c r="AH493" i="2"/>
  <c r="AH494" i="2"/>
  <c r="AH495" i="2"/>
  <c r="AH496" i="2"/>
  <c r="AH497" i="2"/>
  <c r="AH498" i="2"/>
  <c r="AH499" i="2"/>
  <c r="AH500" i="2"/>
  <c r="AH501" i="2"/>
  <c r="AH502" i="2"/>
  <c r="AH503" i="2"/>
  <c r="AH504" i="2"/>
  <c r="AH505" i="2"/>
  <c r="AH506" i="2"/>
  <c r="AH507" i="2"/>
  <c r="AH508" i="2"/>
  <c r="AH509" i="2"/>
  <c r="AH510" i="2"/>
  <c r="AH511" i="2"/>
  <c r="AH512" i="2"/>
  <c r="AH513" i="2"/>
  <c r="AH514" i="2"/>
  <c r="AH515" i="2"/>
  <c r="AH516" i="2"/>
  <c r="AH517" i="2"/>
  <c r="AH518" i="2"/>
  <c r="AH519" i="2"/>
  <c r="AH520" i="2"/>
  <c r="AH521" i="2"/>
  <c r="AH522" i="2"/>
  <c r="AH523" i="2"/>
  <c r="AK5" i="2"/>
  <c r="AG524" i="2"/>
  <c r="AG525" i="2"/>
  <c r="AG526" i="2"/>
  <c r="AG527" i="2"/>
  <c r="AG528" i="2"/>
  <c r="AG529" i="2"/>
  <c r="AG530" i="2"/>
  <c r="AG531" i="2"/>
  <c r="AG532" i="2"/>
  <c r="AG533" i="2"/>
  <c r="AG534" i="2"/>
  <c r="AG535" i="2"/>
  <c r="AG536" i="2"/>
  <c r="AG537" i="2"/>
  <c r="AG538" i="2"/>
  <c r="AG539" i="2"/>
  <c r="AG540" i="2"/>
  <c r="AG541" i="2"/>
  <c r="AG542" i="2"/>
  <c r="AG543" i="2"/>
  <c r="AG544" i="2"/>
  <c r="AG545" i="2"/>
  <c r="AG546" i="2"/>
  <c r="AG547" i="2"/>
  <c r="AG548" i="2"/>
  <c r="AG549" i="2"/>
  <c r="AG550" i="2"/>
  <c r="AG551" i="2"/>
  <c r="AG552" i="2"/>
  <c r="AG553" i="2"/>
  <c r="AG554" i="2"/>
  <c r="AG555" i="2"/>
  <c r="AG556" i="2"/>
  <c r="AG557" i="2"/>
  <c r="AG558" i="2"/>
  <c r="AG559" i="2"/>
  <c r="AG560" i="2"/>
  <c r="AG561" i="2"/>
  <c r="AG562" i="2"/>
  <c r="AG563" i="2"/>
  <c r="AG564" i="2"/>
  <c r="AG565" i="2"/>
  <c r="AG566" i="2"/>
  <c r="AG567" i="2"/>
  <c r="AG568" i="2"/>
  <c r="AG569" i="2"/>
  <c r="AG570" i="2"/>
  <c r="AG571" i="2"/>
  <c r="AG572" i="2"/>
  <c r="AG573" i="2"/>
  <c r="AG574" i="2"/>
  <c r="AG575" i="2"/>
  <c r="AG576" i="2"/>
  <c r="AG577" i="2"/>
  <c r="AG578" i="2"/>
  <c r="AG579" i="2"/>
  <c r="AG580" i="2"/>
  <c r="AG581" i="2"/>
  <c r="AG582" i="2"/>
  <c r="AG583" i="2"/>
  <c r="AG584" i="2"/>
  <c r="AG585" i="2"/>
  <c r="AG586" i="2"/>
  <c r="AG587" i="2"/>
  <c r="AG588" i="2"/>
  <c r="AG589" i="2"/>
  <c r="AG590" i="2"/>
  <c r="AG591" i="2"/>
  <c r="AG592" i="2"/>
  <c r="AG593" i="2"/>
  <c r="AG594" i="2"/>
  <c r="AG595" i="2"/>
  <c r="AG596" i="2"/>
  <c r="AG597" i="2"/>
  <c r="AG598" i="2"/>
  <c r="AG599" i="2"/>
  <c r="AG600" i="2"/>
  <c r="AG601" i="2"/>
  <c r="AG602" i="2"/>
  <c r="AG603" i="2"/>
  <c r="AG604" i="2"/>
  <c r="AG605" i="2"/>
  <c r="AG606" i="2"/>
  <c r="AG607" i="2"/>
  <c r="AG608" i="2"/>
  <c r="AG609" i="2"/>
  <c r="AG610" i="2"/>
  <c r="AG611" i="2"/>
  <c r="AG612" i="2"/>
  <c r="AG613" i="2"/>
  <c r="AG614" i="2"/>
  <c r="AG615" i="2"/>
  <c r="AG616" i="2"/>
  <c r="AG617" i="2"/>
  <c r="AG618" i="2"/>
  <c r="AG619" i="2"/>
  <c r="AG620" i="2"/>
  <c r="AG621" i="2"/>
  <c r="AG622" i="2"/>
  <c r="AG623" i="2"/>
  <c r="AG624" i="2"/>
  <c r="AG625" i="2"/>
  <c r="AG626" i="2"/>
  <c r="AG627" i="2"/>
  <c r="AG628" i="2"/>
  <c r="AG629" i="2"/>
  <c r="AG630" i="2"/>
  <c r="AG631" i="2"/>
  <c r="AG632" i="2"/>
  <c r="AG633" i="2"/>
  <c r="AG634" i="2"/>
  <c r="AG635" i="2"/>
  <c r="AG636" i="2"/>
  <c r="AG637" i="2"/>
  <c r="AG638" i="2"/>
  <c r="AG639" i="2"/>
  <c r="AG640" i="2"/>
  <c r="AG641" i="2"/>
  <c r="AG642" i="2"/>
  <c r="AG643" i="2"/>
  <c r="AG644" i="2"/>
  <c r="AG645" i="2"/>
  <c r="AG646" i="2"/>
  <c r="AG647" i="2"/>
  <c r="AG648" i="2"/>
  <c r="AG649" i="2"/>
  <c r="AG650" i="2"/>
  <c r="AG651" i="2"/>
  <c r="AG652" i="2"/>
  <c r="AG653" i="2"/>
  <c r="AG654" i="2"/>
  <c r="AG655" i="2"/>
  <c r="AG656" i="2"/>
  <c r="AG657" i="2"/>
  <c r="AG658" i="2"/>
  <c r="AG659" i="2"/>
  <c r="AG660" i="2"/>
  <c r="AG661" i="2"/>
  <c r="AG662" i="2"/>
  <c r="AG663" i="2"/>
  <c r="AG664" i="2"/>
  <c r="AG665" i="2"/>
  <c r="AG666" i="2"/>
  <c r="AG667" i="2"/>
  <c r="AG668" i="2"/>
  <c r="AG669" i="2"/>
  <c r="AG670" i="2"/>
  <c r="AG671" i="2"/>
  <c r="AG672" i="2"/>
  <c r="AG673" i="2"/>
  <c r="AG674" i="2"/>
  <c r="AG675" i="2"/>
  <c r="AG676" i="2"/>
  <c r="AG677" i="2"/>
  <c r="AG678" i="2"/>
  <c r="AG679" i="2"/>
  <c r="AG680" i="2"/>
  <c r="AG681" i="2"/>
  <c r="AG682" i="2"/>
  <c r="AG683" i="2"/>
  <c r="AG684" i="2"/>
  <c r="AG685" i="2"/>
  <c r="AG686" i="2"/>
  <c r="AG687" i="2"/>
  <c r="AG688" i="2"/>
  <c r="AG689" i="2"/>
  <c r="AG690" i="2"/>
  <c r="AG691" i="2"/>
  <c r="AG692" i="2"/>
  <c r="AG693" i="2"/>
  <c r="AG694" i="2"/>
  <c r="AG695" i="2"/>
  <c r="AG696" i="2"/>
  <c r="AG697" i="2"/>
  <c r="AG698" i="2"/>
  <c r="AG699" i="2"/>
  <c r="AG700" i="2"/>
  <c r="AG701" i="2"/>
  <c r="AG702" i="2"/>
  <c r="AG703" i="2"/>
  <c r="AG704" i="2"/>
  <c r="AG705" i="2"/>
  <c r="AG706" i="2"/>
  <c r="AG707" i="2"/>
  <c r="AG708" i="2"/>
  <c r="AG709" i="2"/>
  <c r="AG710" i="2"/>
  <c r="AG711" i="2"/>
  <c r="AG712" i="2"/>
  <c r="AG713" i="2"/>
  <c r="AG714" i="2"/>
  <c r="AG715" i="2"/>
  <c r="AG716" i="2"/>
  <c r="AG717" i="2"/>
  <c r="AG718" i="2"/>
  <c r="AG719" i="2"/>
  <c r="AG720" i="2"/>
  <c r="AG721" i="2"/>
  <c r="AG722" i="2"/>
  <c r="AG723" i="2"/>
  <c r="AG724" i="2"/>
  <c r="AG725" i="2"/>
  <c r="AG726" i="2"/>
  <c r="AG727" i="2"/>
  <c r="AG728" i="2"/>
  <c r="AG729" i="2"/>
  <c r="AG730" i="2"/>
  <c r="AG731" i="2"/>
  <c r="AG732" i="2"/>
  <c r="AG733" i="2"/>
  <c r="AG734" i="2"/>
  <c r="AG735" i="2"/>
  <c r="AG736" i="2"/>
  <c r="AG737" i="2"/>
  <c r="AG738" i="2"/>
  <c r="AG739" i="2"/>
  <c r="AG740" i="2"/>
  <c r="AG741" i="2"/>
  <c r="AG742" i="2"/>
  <c r="AG743" i="2"/>
  <c r="AG744" i="2"/>
  <c r="AG745" i="2"/>
  <c r="AG746" i="2"/>
  <c r="AG747" i="2"/>
  <c r="AG748" i="2"/>
  <c r="AG749" i="2"/>
  <c r="AG750" i="2"/>
  <c r="AG751" i="2"/>
  <c r="AG752" i="2"/>
  <c r="AG753" i="2"/>
  <c r="AG754" i="2"/>
  <c r="AG755" i="2"/>
  <c r="AG756" i="2"/>
  <c r="AG757" i="2"/>
  <c r="AG758" i="2"/>
  <c r="AG759" i="2"/>
  <c r="AG760" i="2"/>
  <c r="AG761" i="2"/>
  <c r="AG762" i="2"/>
  <c r="AG763" i="2"/>
  <c r="AG764" i="2"/>
  <c r="AG765" i="2"/>
  <c r="AG766" i="2"/>
  <c r="AG767" i="2"/>
  <c r="AG768" i="2"/>
  <c r="AG769" i="2"/>
  <c r="AG770" i="2"/>
  <c r="AG771" i="2"/>
  <c r="AG772" i="2"/>
  <c r="AG773" i="2"/>
  <c r="AG774" i="2"/>
  <c r="AG775" i="2"/>
  <c r="AG776" i="2"/>
  <c r="AG777" i="2"/>
  <c r="AG778" i="2"/>
  <c r="AG779" i="2"/>
  <c r="AG780" i="2"/>
  <c r="AG781" i="2"/>
  <c r="AG782" i="2"/>
  <c r="AG783" i="2"/>
  <c r="AG784" i="2"/>
  <c r="AJ6" i="2"/>
  <c r="AH524" i="2"/>
  <c r="AH525" i="2"/>
  <c r="AH526" i="2"/>
  <c r="AH527" i="2"/>
  <c r="AH528" i="2"/>
  <c r="AH529" i="2"/>
  <c r="AH530" i="2"/>
  <c r="AH531" i="2"/>
  <c r="AH532" i="2"/>
  <c r="AH533" i="2"/>
  <c r="AH534" i="2"/>
  <c r="AH535" i="2"/>
  <c r="AH536" i="2"/>
  <c r="AH537" i="2"/>
  <c r="AH538" i="2"/>
  <c r="AH539" i="2"/>
  <c r="AH540" i="2"/>
  <c r="AH541" i="2"/>
  <c r="AH542" i="2"/>
  <c r="AH543" i="2"/>
  <c r="AH544" i="2"/>
  <c r="AH545" i="2"/>
  <c r="AH546" i="2"/>
  <c r="AH547" i="2"/>
  <c r="AH548" i="2"/>
  <c r="AH549" i="2"/>
  <c r="AH550" i="2"/>
  <c r="AH551" i="2"/>
  <c r="AH552" i="2"/>
  <c r="AH553" i="2"/>
  <c r="AH554" i="2"/>
  <c r="AH555" i="2"/>
  <c r="AH556" i="2"/>
  <c r="AH557" i="2"/>
  <c r="AH558" i="2"/>
  <c r="AH559" i="2"/>
  <c r="AH560" i="2"/>
  <c r="AH561" i="2"/>
  <c r="AH562" i="2"/>
  <c r="AH563" i="2"/>
  <c r="AH564" i="2"/>
  <c r="AH565" i="2"/>
  <c r="AH566" i="2"/>
  <c r="AH567" i="2"/>
  <c r="AH568" i="2"/>
  <c r="AH569" i="2"/>
  <c r="AH570" i="2"/>
  <c r="AH571" i="2"/>
  <c r="AH572" i="2"/>
  <c r="AH573" i="2"/>
  <c r="AH574" i="2"/>
  <c r="AH575" i="2"/>
  <c r="AH576" i="2"/>
  <c r="AH577" i="2"/>
  <c r="AH578" i="2"/>
  <c r="AH579" i="2"/>
  <c r="AH580" i="2"/>
  <c r="AH581" i="2"/>
  <c r="AH582" i="2"/>
  <c r="AH583" i="2"/>
  <c r="AH584" i="2"/>
  <c r="AH585" i="2"/>
  <c r="AH586" i="2"/>
  <c r="AH587" i="2"/>
  <c r="AH588" i="2"/>
  <c r="AH589" i="2"/>
  <c r="AH590" i="2"/>
  <c r="AH591" i="2"/>
  <c r="AH592" i="2"/>
  <c r="AH593" i="2"/>
  <c r="AH594" i="2"/>
  <c r="AH595" i="2"/>
  <c r="AH596" i="2"/>
  <c r="AH597" i="2"/>
  <c r="AH598" i="2"/>
  <c r="AH599" i="2"/>
  <c r="AH600" i="2"/>
  <c r="AH601" i="2"/>
  <c r="AH602" i="2"/>
  <c r="AH603" i="2"/>
  <c r="AH604" i="2"/>
  <c r="AH605" i="2"/>
  <c r="AH606" i="2"/>
  <c r="AH607" i="2"/>
  <c r="AH608" i="2"/>
  <c r="AH609" i="2"/>
  <c r="AH610" i="2"/>
  <c r="AH611" i="2"/>
  <c r="AH612" i="2"/>
  <c r="AH613" i="2"/>
  <c r="AH614" i="2"/>
  <c r="AH615" i="2"/>
  <c r="AH616" i="2"/>
  <c r="AH617" i="2"/>
  <c r="AH618" i="2"/>
  <c r="AH619" i="2"/>
  <c r="AH620" i="2"/>
  <c r="AH621" i="2"/>
  <c r="AH622" i="2"/>
  <c r="AH623" i="2"/>
  <c r="AH624" i="2"/>
  <c r="AH625" i="2"/>
  <c r="AH626" i="2"/>
  <c r="AH627" i="2"/>
  <c r="AH628" i="2"/>
  <c r="AH629" i="2"/>
  <c r="AH630" i="2"/>
  <c r="AH631" i="2"/>
  <c r="AH632" i="2"/>
  <c r="AH633" i="2"/>
  <c r="AH634" i="2"/>
  <c r="AH635" i="2"/>
  <c r="AH636" i="2"/>
  <c r="AH637" i="2"/>
  <c r="AH638" i="2"/>
  <c r="AH639" i="2"/>
  <c r="AH640" i="2"/>
  <c r="AH641" i="2"/>
  <c r="AH642" i="2"/>
  <c r="AH643" i="2"/>
  <c r="AH644" i="2"/>
  <c r="AH645" i="2"/>
  <c r="AH646" i="2"/>
  <c r="AH647" i="2"/>
  <c r="AH648" i="2"/>
  <c r="AH649" i="2"/>
  <c r="AH650" i="2"/>
  <c r="AH651" i="2"/>
  <c r="AH652" i="2"/>
  <c r="AH653" i="2"/>
  <c r="AH654" i="2"/>
  <c r="AH655" i="2"/>
  <c r="AH656" i="2"/>
  <c r="AH657" i="2"/>
  <c r="AH658" i="2"/>
  <c r="AH659" i="2"/>
  <c r="AH660" i="2"/>
  <c r="AH661" i="2"/>
  <c r="AH662" i="2"/>
  <c r="AH663" i="2"/>
  <c r="AH664" i="2"/>
  <c r="AH665" i="2"/>
  <c r="AH666" i="2"/>
  <c r="AH667" i="2"/>
  <c r="AH668" i="2"/>
  <c r="AH669" i="2"/>
  <c r="AH670" i="2"/>
  <c r="AH671" i="2"/>
  <c r="AH672" i="2"/>
  <c r="AH673" i="2"/>
  <c r="AH674" i="2"/>
  <c r="AH675" i="2"/>
  <c r="AH676" i="2"/>
  <c r="AH677" i="2"/>
  <c r="AH678" i="2"/>
  <c r="AH679" i="2"/>
  <c r="AH680" i="2"/>
  <c r="AH681" i="2"/>
  <c r="AH682" i="2"/>
  <c r="AH683" i="2"/>
  <c r="AH684" i="2"/>
  <c r="AH685" i="2"/>
  <c r="AH686" i="2"/>
  <c r="AH687" i="2"/>
  <c r="AH688" i="2"/>
  <c r="AH689" i="2"/>
  <c r="AH690" i="2"/>
  <c r="AH691" i="2"/>
  <c r="AH692" i="2"/>
  <c r="AH693" i="2"/>
  <c r="AH694" i="2"/>
  <c r="AH695" i="2"/>
  <c r="AH696" i="2"/>
  <c r="AH697" i="2"/>
  <c r="AH698" i="2"/>
  <c r="AH699" i="2"/>
  <c r="AH700" i="2"/>
  <c r="AH701" i="2"/>
  <c r="AH702" i="2"/>
  <c r="AH703" i="2"/>
  <c r="AH704" i="2"/>
  <c r="AH705" i="2"/>
  <c r="AH706" i="2"/>
  <c r="AH707" i="2"/>
  <c r="AH708" i="2"/>
  <c r="AH709" i="2"/>
  <c r="AH710" i="2"/>
  <c r="AH711" i="2"/>
  <c r="AH712" i="2"/>
  <c r="AH713" i="2"/>
  <c r="AH714" i="2"/>
  <c r="AH715" i="2"/>
  <c r="AH716" i="2"/>
  <c r="AH717" i="2"/>
  <c r="AH718" i="2"/>
  <c r="AH719" i="2"/>
  <c r="AH720" i="2"/>
  <c r="AH721" i="2"/>
  <c r="AH722" i="2"/>
  <c r="AH723" i="2"/>
  <c r="AH724" i="2"/>
  <c r="AH725" i="2"/>
  <c r="AH726" i="2"/>
  <c r="AH727" i="2"/>
  <c r="AH728" i="2"/>
  <c r="AH729" i="2"/>
  <c r="AH730" i="2"/>
  <c r="AH731" i="2"/>
  <c r="AH732" i="2"/>
  <c r="AH733" i="2"/>
  <c r="AH734" i="2"/>
  <c r="AH735" i="2"/>
  <c r="AH736" i="2"/>
  <c r="AH737" i="2"/>
  <c r="AH738" i="2"/>
  <c r="AH739" i="2"/>
  <c r="AH740" i="2"/>
  <c r="AH741" i="2"/>
  <c r="AH742" i="2"/>
  <c r="AH743" i="2"/>
  <c r="AH744" i="2"/>
  <c r="AH745" i="2"/>
  <c r="AH746" i="2"/>
  <c r="AH747" i="2"/>
  <c r="AH748" i="2"/>
  <c r="AH749" i="2"/>
  <c r="AH750" i="2"/>
  <c r="AH751" i="2"/>
  <c r="AH752" i="2"/>
  <c r="AH753" i="2"/>
  <c r="AH754" i="2"/>
  <c r="AH755" i="2"/>
  <c r="AH756" i="2"/>
  <c r="AH757" i="2"/>
  <c r="AH758" i="2"/>
  <c r="AH759" i="2"/>
  <c r="AH760" i="2"/>
  <c r="AH761" i="2"/>
  <c r="AH762" i="2"/>
  <c r="AH763" i="2"/>
  <c r="AH764" i="2"/>
  <c r="AH765" i="2"/>
  <c r="AH766" i="2"/>
  <c r="AH767" i="2"/>
  <c r="AH768" i="2"/>
  <c r="AH769" i="2"/>
  <c r="AH770" i="2"/>
  <c r="AH771" i="2"/>
  <c r="AH772" i="2"/>
  <c r="AH773" i="2"/>
  <c r="AH774" i="2"/>
  <c r="AH775" i="2"/>
  <c r="AH776" i="2"/>
  <c r="AH777" i="2"/>
  <c r="AH778" i="2"/>
  <c r="AH779" i="2"/>
  <c r="AH780" i="2"/>
  <c r="AH781" i="2"/>
  <c r="AH782" i="2"/>
  <c r="AH783" i="2"/>
  <c r="AH784" i="2"/>
  <c r="AK6" i="2"/>
  <c r="AG785" i="2"/>
  <c r="AG786" i="2"/>
  <c r="AG787" i="2"/>
  <c r="AG788" i="2"/>
  <c r="AG789" i="2"/>
  <c r="AG790" i="2"/>
  <c r="AG791" i="2"/>
  <c r="AG792" i="2"/>
  <c r="AG793" i="2"/>
  <c r="AG794" i="2"/>
  <c r="AG795" i="2"/>
  <c r="AG796" i="2"/>
  <c r="AG797" i="2"/>
  <c r="AG798" i="2"/>
  <c r="AG799" i="2"/>
  <c r="AG800" i="2"/>
  <c r="AG801" i="2"/>
  <c r="AG802" i="2"/>
  <c r="AG803" i="2"/>
  <c r="AG804" i="2"/>
  <c r="AG805" i="2"/>
  <c r="AG806" i="2"/>
  <c r="AG807" i="2"/>
  <c r="AG808" i="2"/>
  <c r="AG809" i="2"/>
  <c r="AG810" i="2"/>
  <c r="AG811" i="2"/>
  <c r="AG812" i="2"/>
  <c r="AG813" i="2"/>
  <c r="AG814" i="2"/>
  <c r="AG815" i="2"/>
  <c r="AG816" i="2"/>
  <c r="AG817" i="2"/>
  <c r="AG818" i="2"/>
  <c r="AG819" i="2"/>
  <c r="AG820" i="2"/>
  <c r="AG821" i="2"/>
  <c r="AG822" i="2"/>
  <c r="AG823" i="2"/>
  <c r="AG824" i="2"/>
  <c r="AG825" i="2"/>
  <c r="AG826" i="2"/>
  <c r="AG827" i="2"/>
  <c r="AG828" i="2"/>
  <c r="AG829" i="2"/>
  <c r="AG830" i="2"/>
  <c r="AG831" i="2"/>
  <c r="AG832" i="2"/>
  <c r="AG833" i="2"/>
  <c r="AG834" i="2"/>
  <c r="AG835" i="2"/>
  <c r="AG836" i="2"/>
  <c r="AG837" i="2"/>
  <c r="AG838" i="2"/>
  <c r="AG839" i="2"/>
  <c r="AG840" i="2"/>
  <c r="AG841" i="2"/>
  <c r="AG842" i="2"/>
  <c r="AG843" i="2"/>
  <c r="AG844" i="2"/>
  <c r="AG845" i="2"/>
  <c r="AG846" i="2"/>
  <c r="AG847" i="2"/>
  <c r="AG848" i="2"/>
  <c r="AG849" i="2"/>
  <c r="AG850" i="2"/>
  <c r="AG851" i="2"/>
  <c r="AG852" i="2"/>
  <c r="AG853" i="2"/>
  <c r="AG854" i="2"/>
  <c r="AG855" i="2"/>
  <c r="AG856" i="2"/>
  <c r="AG857" i="2"/>
  <c r="AG858" i="2"/>
  <c r="AG859" i="2"/>
  <c r="AG860" i="2"/>
  <c r="AG861" i="2"/>
  <c r="AG862" i="2"/>
  <c r="AG863" i="2"/>
  <c r="AG864" i="2"/>
  <c r="AG865" i="2"/>
  <c r="AG866" i="2"/>
  <c r="AG867" i="2"/>
  <c r="AG868" i="2"/>
  <c r="AG869" i="2"/>
  <c r="AG870" i="2"/>
  <c r="AG871" i="2"/>
  <c r="AG872" i="2"/>
  <c r="AG873" i="2"/>
  <c r="AG874" i="2"/>
  <c r="AG875" i="2"/>
  <c r="AG876" i="2"/>
  <c r="AG877" i="2"/>
  <c r="AG878" i="2"/>
  <c r="AG879" i="2"/>
  <c r="AG880" i="2"/>
  <c r="AG881" i="2"/>
  <c r="AG882" i="2"/>
  <c r="AG883" i="2"/>
  <c r="AG884" i="2"/>
  <c r="AG885" i="2"/>
  <c r="AG886" i="2"/>
  <c r="AG887" i="2"/>
  <c r="AG888" i="2"/>
  <c r="AG889" i="2"/>
  <c r="AG890" i="2"/>
  <c r="AG891" i="2"/>
  <c r="AG892" i="2"/>
  <c r="AG893" i="2"/>
  <c r="AG894" i="2"/>
  <c r="AG895" i="2"/>
  <c r="AG896" i="2"/>
  <c r="AG897" i="2"/>
  <c r="AG898" i="2"/>
  <c r="AG899" i="2"/>
  <c r="AG900" i="2"/>
  <c r="AG901" i="2"/>
  <c r="AG902" i="2"/>
  <c r="AG903" i="2"/>
  <c r="AG904" i="2"/>
  <c r="AG905" i="2"/>
  <c r="AG906" i="2"/>
  <c r="AG907" i="2"/>
  <c r="AG908" i="2"/>
  <c r="AG909" i="2"/>
  <c r="AG910" i="2"/>
  <c r="AG911" i="2"/>
  <c r="AG912" i="2"/>
  <c r="AG913" i="2"/>
  <c r="AG914" i="2"/>
  <c r="AG915" i="2"/>
  <c r="AG916" i="2"/>
  <c r="AG917" i="2"/>
  <c r="AG918" i="2"/>
  <c r="AG919" i="2"/>
  <c r="AG920" i="2"/>
  <c r="AG921" i="2"/>
  <c r="AG922" i="2"/>
  <c r="AG923" i="2"/>
  <c r="AG924" i="2"/>
  <c r="AG925" i="2"/>
  <c r="AG926" i="2"/>
  <c r="AG927" i="2"/>
  <c r="AG928" i="2"/>
  <c r="AG929" i="2"/>
  <c r="AG930" i="2"/>
  <c r="AG931" i="2"/>
  <c r="AG932" i="2"/>
  <c r="AG933" i="2"/>
  <c r="AG934" i="2"/>
  <c r="AG935" i="2"/>
  <c r="AG936" i="2"/>
  <c r="AG937" i="2"/>
  <c r="AG938" i="2"/>
  <c r="AG939" i="2"/>
  <c r="AG940" i="2"/>
  <c r="AG941" i="2"/>
  <c r="AG942" i="2"/>
  <c r="AG943" i="2"/>
  <c r="AG944" i="2"/>
  <c r="AG945" i="2"/>
  <c r="AG946" i="2"/>
  <c r="AG947" i="2"/>
  <c r="AG948" i="2"/>
  <c r="AG949" i="2"/>
  <c r="AG950" i="2"/>
  <c r="AG951" i="2"/>
  <c r="AG952" i="2"/>
  <c r="AG953" i="2"/>
  <c r="AG954" i="2"/>
  <c r="AG955" i="2"/>
  <c r="AG956" i="2"/>
  <c r="AG957" i="2"/>
  <c r="AG958" i="2"/>
  <c r="AG959" i="2"/>
  <c r="AG960" i="2"/>
  <c r="AG961" i="2"/>
  <c r="AG962" i="2"/>
  <c r="AG963" i="2"/>
  <c r="AG964" i="2"/>
  <c r="AG965" i="2"/>
  <c r="AG966" i="2"/>
  <c r="AG967" i="2"/>
  <c r="AG968" i="2"/>
  <c r="AG969" i="2"/>
  <c r="AG970" i="2"/>
  <c r="AG971" i="2"/>
  <c r="AG972" i="2"/>
  <c r="AG973" i="2"/>
  <c r="AG974" i="2"/>
  <c r="AG975" i="2"/>
  <c r="AG976" i="2"/>
  <c r="AG977" i="2"/>
  <c r="AG978" i="2"/>
  <c r="AG979" i="2"/>
  <c r="AG980" i="2"/>
  <c r="AG981" i="2"/>
  <c r="AG982" i="2"/>
  <c r="AG983" i="2"/>
  <c r="AG984" i="2"/>
  <c r="AG985" i="2"/>
  <c r="AG986" i="2"/>
  <c r="AG987" i="2"/>
  <c r="AG988" i="2"/>
  <c r="AG989" i="2"/>
  <c r="AG990" i="2"/>
  <c r="AG991" i="2"/>
  <c r="AG992" i="2"/>
  <c r="AG993" i="2"/>
  <c r="AG994" i="2"/>
  <c r="AG995" i="2"/>
  <c r="AG996" i="2"/>
  <c r="AG997" i="2"/>
  <c r="AG998" i="2"/>
  <c r="AG999" i="2"/>
  <c r="AG1000" i="2"/>
  <c r="AG1001" i="2"/>
  <c r="AG1002" i="2"/>
  <c r="AG1003" i="2"/>
  <c r="AG1004" i="2"/>
  <c r="AG1005" i="2"/>
  <c r="AG1006" i="2"/>
  <c r="AG1007" i="2"/>
  <c r="AG1008" i="2"/>
  <c r="AG1009" i="2"/>
  <c r="AG1010" i="2"/>
  <c r="AG1011" i="2"/>
  <c r="AG1012" i="2"/>
  <c r="AG1013" i="2"/>
  <c r="AG1014" i="2"/>
  <c r="AG1015" i="2"/>
  <c r="AG1016" i="2"/>
  <c r="AG1017" i="2"/>
  <c r="AG1018" i="2"/>
  <c r="AG1019" i="2"/>
  <c r="AG1020" i="2"/>
  <c r="AG1021" i="2"/>
  <c r="AG1022" i="2"/>
  <c r="AG1023" i="2"/>
  <c r="AG1024" i="2"/>
  <c r="AG1025" i="2"/>
  <c r="AG1026" i="2"/>
  <c r="AG1027" i="2"/>
  <c r="AG1028" i="2"/>
  <c r="AG1029" i="2"/>
  <c r="AG1030" i="2"/>
  <c r="AG1031" i="2"/>
  <c r="AG1032" i="2"/>
  <c r="AG1033" i="2"/>
  <c r="AG1034" i="2"/>
  <c r="AG1035" i="2"/>
  <c r="AG1036" i="2"/>
  <c r="AG1037" i="2"/>
  <c r="AG1038" i="2"/>
  <c r="AG1039" i="2"/>
  <c r="AG1040" i="2"/>
  <c r="AG1041" i="2"/>
  <c r="AG1042" i="2"/>
  <c r="AG1043" i="2"/>
  <c r="AG1044" i="2"/>
  <c r="AG1045" i="2"/>
  <c r="AG1046" i="2"/>
  <c r="AJ7" i="2"/>
  <c r="AH785" i="2"/>
  <c r="AH786" i="2"/>
  <c r="AH787" i="2"/>
  <c r="AH788" i="2"/>
  <c r="AH789" i="2"/>
  <c r="AH790" i="2"/>
  <c r="AH791" i="2"/>
  <c r="AH792" i="2"/>
  <c r="AH793" i="2"/>
  <c r="AH794" i="2"/>
  <c r="AH795" i="2"/>
  <c r="AH796" i="2"/>
  <c r="AH797" i="2"/>
  <c r="AH798" i="2"/>
  <c r="AH799" i="2"/>
  <c r="AH800" i="2"/>
  <c r="AH801" i="2"/>
  <c r="AH802" i="2"/>
  <c r="AH803" i="2"/>
  <c r="AH804" i="2"/>
  <c r="AH805" i="2"/>
  <c r="AH806" i="2"/>
  <c r="AH807" i="2"/>
  <c r="AH808" i="2"/>
  <c r="AH809" i="2"/>
  <c r="AH810" i="2"/>
  <c r="AH811" i="2"/>
  <c r="AH812" i="2"/>
  <c r="AH813" i="2"/>
  <c r="AH814" i="2"/>
  <c r="AH815" i="2"/>
  <c r="AH816" i="2"/>
  <c r="AH817" i="2"/>
  <c r="AH818" i="2"/>
  <c r="AH819" i="2"/>
  <c r="AH820" i="2"/>
  <c r="AH821" i="2"/>
  <c r="AH822" i="2"/>
  <c r="AH823" i="2"/>
  <c r="AH824" i="2"/>
  <c r="AH825" i="2"/>
  <c r="AH826" i="2"/>
  <c r="AH827" i="2"/>
  <c r="AH828" i="2"/>
  <c r="AH829" i="2"/>
  <c r="AH830" i="2"/>
  <c r="AH831" i="2"/>
  <c r="AH832" i="2"/>
  <c r="AH833" i="2"/>
  <c r="AH834" i="2"/>
  <c r="AH835" i="2"/>
  <c r="AH836" i="2"/>
  <c r="AH837" i="2"/>
  <c r="AH838" i="2"/>
  <c r="AH839" i="2"/>
  <c r="AH840" i="2"/>
  <c r="AH841" i="2"/>
  <c r="AH842" i="2"/>
  <c r="AH843" i="2"/>
  <c r="AH844" i="2"/>
  <c r="AH845" i="2"/>
  <c r="AH846" i="2"/>
  <c r="AH847" i="2"/>
  <c r="AH848" i="2"/>
  <c r="AH849" i="2"/>
  <c r="AH850" i="2"/>
  <c r="AH851" i="2"/>
  <c r="AH852" i="2"/>
  <c r="AH853" i="2"/>
  <c r="AH854" i="2"/>
  <c r="AH855" i="2"/>
  <c r="AH856" i="2"/>
  <c r="AH857" i="2"/>
  <c r="AH858" i="2"/>
  <c r="AH859" i="2"/>
  <c r="AH860" i="2"/>
  <c r="AH861" i="2"/>
  <c r="AH862" i="2"/>
  <c r="AH863" i="2"/>
  <c r="AH864" i="2"/>
  <c r="AH865" i="2"/>
  <c r="AH866" i="2"/>
  <c r="AH867" i="2"/>
  <c r="AH868" i="2"/>
  <c r="AH869" i="2"/>
  <c r="AH870" i="2"/>
  <c r="AH871" i="2"/>
  <c r="AH872" i="2"/>
  <c r="AH873" i="2"/>
  <c r="AH874" i="2"/>
  <c r="AH875" i="2"/>
  <c r="AH876" i="2"/>
  <c r="AH877" i="2"/>
  <c r="AH878" i="2"/>
  <c r="AH879" i="2"/>
  <c r="AH880" i="2"/>
  <c r="AH881" i="2"/>
  <c r="AH882" i="2"/>
  <c r="AH883" i="2"/>
  <c r="AH884" i="2"/>
  <c r="AH885" i="2"/>
  <c r="AH886" i="2"/>
  <c r="AH887" i="2"/>
  <c r="AH888" i="2"/>
  <c r="AH889" i="2"/>
  <c r="AH890" i="2"/>
  <c r="AH891" i="2"/>
  <c r="AH892" i="2"/>
  <c r="AH893" i="2"/>
  <c r="AH894" i="2"/>
  <c r="AH895" i="2"/>
  <c r="AH896" i="2"/>
  <c r="AH897" i="2"/>
  <c r="AH898" i="2"/>
  <c r="AH899" i="2"/>
  <c r="AH900" i="2"/>
  <c r="AH901" i="2"/>
  <c r="AH902" i="2"/>
  <c r="AH903" i="2"/>
  <c r="AH904" i="2"/>
  <c r="AH905" i="2"/>
  <c r="AH906" i="2"/>
  <c r="AH907" i="2"/>
  <c r="AH908" i="2"/>
  <c r="AH909" i="2"/>
  <c r="AH910" i="2"/>
  <c r="AH911" i="2"/>
  <c r="AH912" i="2"/>
  <c r="AH913" i="2"/>
  <c r="AH914" i="2"/>
  <c r="AH915" i="2"/>
  <c r="AH916" i="2"/>
  <c r="AH917" i="2"/>
  <c r="AH918" i="2"/>
  <c r="AH919" i="2"/>
  <c r="AH920" i="2"/>
  <c r="AH921" i="2"/>
  <c r="AH922" i="2"/>
  <c r="AH923" i="2"/>
  <c r="AH924" i="2"/>
  <c r="AH925" i="2"/>
  <c r="AH926" i="2"/>
  <c r="AH927" i="2"/>
  <c r="AH928" i="2"/>
  <c r="AH929" i="2"/>
  <c r="AH930" i="2"/>
  <c r="AH931" i="2"/>
  <c r="AH932" i="2"/>
  <c r="AH933" i="2"/>
  <c r="AH934" i="2"/>
  <c r="AH935" i="2"/>
  <c r="AH936" i="2"/>
  <c r="AH937" i="2"/>
  <c r="AH938" i="2"/>
  <c r="AH939" i="2"/>
  <c r="AH940" i="2"/>
  <c r="AH941" i="2"/>
  <c r="AH942" i="2"/>
  <c r="AH943" i="2"/>
  <c r="AH944" i="2"/>
  <c r="AH945" i="2"/>
  <c r="AH946" i="2"/>
  <c r="AH947" i="2"/>
  <c r="AH948" i="2"/>
  <c r="AH949" i="2"/>
  <c r="AH950" i="2"/>
  <c r="AH951" i="2"/>
  <c r="AH952" i="2"/>
  <c r="AH953" i="2"/>
  <c r="AH954" i="2"/>
  <c r="AH955" i="2"/>
  <c r="AH956" i="2"/>
  <c r="AH957" i="2"/>
  <c r="AH958" i="2"/>
  <c r="AH959" i="2"/>
  <c r="AH960" i="2"/>
  <c r="AH961" i="2"/>
  <c r="AH962" i="2"/>
  <c r="AH963" i="2"/>
  <c r="AH964" i="2"/>
  <c r="AH965" i="2"/>
  <c r="AH966" i="2"/>
  <c r="AH967" i="2"/>
  <c r="AH968" i="2"/>
  <c r="AH969" i="2"/>
  <c r="AH970" i="2"/>
  <c r="AH971" i="2"/>
  <c r="AH972" i="2"/>
  <c r="AH973" i="2"/>
  <c r="AH974" i="2"/>
  <c r="AH975" i="2"/>
  <c r="AH976" i="2"/>
  <c r="AH977" i="2"/>
  <c r="AH978" i="2"/>
  <c r="AH979" i="2"/>
  <c r="AH980" i="2"/>
  <c r="AH981" i="2"/>
  <c r="AH982" i="2"/>
  <c r="AH983" i="2"/>
  <c r="AH984" i="2"/>
  <c r="AH985" i="2"/>
  <c r="AH986" i="2"/>
  <c r="AH987" i="2"/>
  <c r="AH988" i="2"/>
  <c r="AH989" i="2"/>
  <c r="AH990" i="2"/>
  <c r="AH991" i="2"/>
  <c r="AH992" i="2"/>
  <c r="AH993" i="2"/>
  <c r="AH994" i="2"/>
  <c r="AH995" i="2"/>
  <c r="AH996" i="2"/>
  <c r="AH997" i="2"/>
  <c r="AH998" i="2"/>
  <c r="AH999" i="2"/>
  <c r="AH1000" i="2"/>
  <c r="AH1001" i="2"/>
  <c r="AH1002" i="2"/>
  <c r="AH1003" i="2"/>
  <c r="AH1004" i="2"/>
  <c r="AH1005" i="2"/>
  <c r="AH1006" i="2"/>
  <c r="AH1007" i="2"/>
  <c r="AH1008" i="2"/>
  <c r="AH1009" i="2"/>
  <c r="AH1010" i="2"/>
  <c r="AH1011" i="2"/>
  <c r="AH1012" i="2"/>
  <c r="AH1013" i="2"/>
  <c r="AH1014" i="2"/>
  <c r="AH1015" i="2"/>
  <c r="AH1016" i="2"/>
  <c r="AH1017" i="2"/>
  <c r="AH1018" i="2"/>
  <c r="AH1019" i="2"/>
  <c r="AH1020" i="2"/>
  <c r="AH1021" i="2"/>
  <c r="AH1022" i="2"/>
  <c r="AH1023" i="2"/>
  <c r="AH1024" i="2"/>
  <c r="AH1025" i="2"/>
  <c r="AH1026" i="2"/>
  <c r="AH1027" i="2"/>
  <c r="AH1028" i="2"/>
  <c r="AH1029" i="2"/>
  <c r="AH1030" i="2"/>
  <c r="AH1031" i="2"/>
  <c r="AH1032" i="2"/>
  <c r="AH1033" i="2"/>
  <c r="AH1034" i="2"/>
  <c r="AH1035" i="2"/>
  <c r="AH1036" i="2"/>
  <c r="AH1037" i="2"/>
  <c r="AH1038" i="2"/>
  <c r="AH1039" i="2"/>
  <c r="AH1040" i="2"/>
  <c r="AH1041" i="2"/>
  <c r="AH1042" i="2"/>
  <c r="AH1043" i="2"/>
  <c r="AH1044" i="2"/>
  <c r="AH1045" i="2"/>
  <c r="AH1046" i="2"/>
  <c r="AK7" i="2"/>
  <c r="AG1047" i="2"/>
  <c r="AG1048" i="2"/>
  <c r="AG1049" i="2"/>
  <c r="AG1050" i="2"/>
  <c r="AG1051" i="2"/>
  <c r="AG1052" i="2"/>
  <c r="AG1053" i="2"/>
  <c r="AG1054" i="2"/>
  <c r="AG1055" i="2"/>
  <c r="AG1056" i="2"/>
  <c r="AG1057" i="2"/>
  <c r="AG1058" i="2"/>
  <c r="AG1059" i="2"/>
  <c r="AG1060" i="2"/>
  <c r="AG1061" i="2"/>
  <c r="AG1062" i="2"/>
  <c r="AG1063" i="2"/>
  <c r="AG1064" i="2"/>
  <c r="AG1065" i="2"/>
  <c r="AG1066" i="2"/>
  <c r="AG1067" i="2"/>
  <c r="AG1068" i="2"/>
  <c r="AG1069" i="2"/>
  <c r="AG1070" i="2"/>
  <c r="AG1071" i="2"/>
  <c r="AG1072" i="2"/>
  <c r="AG1073" i="2"/>
  <c r="AG1074" i="2"/>
  <c r="AG1075" i="2"/>
  <c r="AG1076" i="2"/>
  <c r="AG1077" i="2"/>
  <c r="AG1078" i="2"/>
  <c r="AG1079" i="2"/>
  <c r="AG1080" i="2"/>
  <c r="AG1081" i="2"/>
  <c r="AG1082" i="2"/>
  <c r="AG1083" i="2"/>
  <c r="AG1084" i="2"/>
  <c r="AG1085" i="2"/>
  <c r="AG1086" i="2"/>
  <c r="AG1087" i="2"/>
  <c r="AG1088" i="2"/>
  <c r="AG1089" i="2"/>
  <c r="AG1090" i="2"/>
  <c r="AG1091" i="2"/>
  <c r="AG1092" i="2"/>
  <c r="AG1093" i="2"/>
  <c r="AG1094" i="2"/>
  <c r="AG1095" i="2"/>
  <c r="AG1096" i="2"/>
  <c r="AG1097" i="2"/>
  <c r="AG1098" i="2"/>
  <c r="AG1099" i="2"/>
  <c r="AG1100" i="2"/>
  <c r="AG1101" i="2"/>
  <c r="AG1102" i="2"/>
  <c r="AG1103" i="2"/>
  <c r="AG1104" i="2"/>
  <c r="AG1105" i="2"/>
  <c r="AG1106" i="2"/>
  <c r="AG1107" i="2"/>
  <c r="AG1108" i="2"/>
  <c r="AG1109" i="2"/>
  <c r="AG1110" i="2"/>
  <c r="AG1111" i="2"/>
  <c r="AG1112" i="2"/>
  <c r="AG1113" i="2"/>
  <c r="AG1114" i="2"/>
  <c r="AG1115" i="2"/>
  <c r="AG1116" i="2"/>
  <c r="AG1117" i="2"/>
  <c r="AG1118" i="2"/>
  <c r="AG1119" i="2"/>
  <c r="AG1120" i="2"/>
  <c r="AG1121" i="2"/>
  <c r="AG1122" i="2"/>
  <c r="AG1123" i="2"/>
  <c r="AG1124" i="2"/>
  <c r="AG1125" i="2"/>
  <c r="AG1126" i="2"/>
  <c r="AG1127" i="2"/>
  <c r="AG1128" i="2"/>
  <c r="AG1129" i="2"/>
  <c r="AG1130" i="2"/>
  <c r="AG1131" i="2"/>
  <c r="AG1132" i="2"/>
  <c r="AG1133" i="2"/>
  <c r="AG1134" i="2"/>
  <c r="AG1135" i="2"/>
  <c r="AG1136" i="2"/>
  <c r="AG1137" i="2"/>
  <c r="AG1138" i="2"/>
  <c r="AG1139" i="2"/>
  <c r="AG1140" i="2"/>
  <c r="AG1141" i="2"/>
  <c r="AG1142" i="2"/>
  <c r="AG1143" i="2"/>
  <c r="AG1144" i="2"/>
  <c r="AG1145" i="2"/>
  <c r="AG1146" i="2"/>
  <c r="AG1147" i="2"/>
  <c r="AG1148" i="2"/>
  <c r="AG1149" i="2"/>
  <c r="AG1150" i="2"/>
  <c r="AG1151" i="2"/>
  <c r="AG1152" i="2"/>
  <c r="AG1153" i="2"/>
  <c r="AG1154" i="2"/>
  <c r="AG1155" i="2"/>
  <c r="AG1156" i="2"/>
  <c r="AG1157" i="2"/>
  <c r="AG1158" i="2"/>
  <c r="AG1159" i="2"/>
  <c r="AG1160" i="2"/>
  <c r="AG1161" i="2"/>
  <c r="AG1162" i="2"/>
  <c r="AG1163" i="2"/>
  <c r="AG1164" i="2"/>
  <c r="AG1165" i="2"/>
  <c r="AG1166" i="2"/>
  <c r="AG1167" i="2"/>
  <c r="AG1168" i="2"/>
  <c r="AG1169" i="2"/>
  <c r="AG1170" i="2"/>
  <c r="AG1171" i="2"/>
  <c r="AG1172" i="2"/>
  <c r="AG1173" i="2"/>
  <c r="AG1174" i="2"/>
  <c r="AG1175" i="2"/>
  <c r="AG1176" i="2"/>
  <c r="AG1177" i="2"/>
  <c r="AG1178" i="2"/>
  <c r="AG1179" i="2"/>
  <c r="AG1180" i="2"/>
  <c r="AG1181" i="2"/>
  <c r="AG1182" i="2"/>
  <c r="AG1183" i="2"/>
  <c r="AG1184" i="2"/>
  <c r="AG1185" i="2"/>
  <c r="AG1186" i="2"/>
  <c r="AG1187" i="2"/>
  <c r="AG1188" i="2"/>
  <c r="AG1189" i="2"/>
  <c r="AG1190" i="2"/>
  <c r="AG1191" i="2"/>
  <c r="AG1192" i="2"/>
  <c r="AG1193" i="2"/>
  <c r="AG1194" i="2"/>
  <c r="AG1195" i="2"/>
  <c r="AG1196" i="2"/>
  <c r="AG1197" i="2"/>
  <c r="AG1198" i="2"/>
  <c r="AG1199" i="2"/>
  <c r="AG1200" i="2"/>
  <c r="AG1201" i="2"/>
  <c r="AG1202" i="2"/>
  <c r="AG1203" i="2"/>
  <c r="AG1204" i="2"/>
  <c r="AG1205" i="2"/>
  <c r="AG1206" i="2"/>
  <c r="AG1207" i="2"/>
  <c r="AG1208" i="2"/>
  <c r="AG1209" i="2"/>
  <c r="AG1210" i="2"/>
  <c r="AG1211" i="2"/>
  <c r="AG1212" i="2"/>
  <c r="AG1213" i="2"/>
  <c r="AG1214" i="2"/>
  <c r="AG1215" i="2"/>
  <c r="AG1216" i="2"/>
  <c r="AG1217" i="2"/>
  <c r="AG1218" i="2"/>
  <c r="AG1219" i="2"/>
  <c r="AG1220" i="2"/>
  <c r="AG1221" i="2"/>
  <c r="AG1222" i="2"/>
  <c r="AG1223" i="2"/>
  <c r="AG1224" i="2"/>
  <c r="AG1225" i="2"/>
  <c r="AG1226" i="2"/>
  <c r="AG1227" i="2"/>
  <c r="AG1228" i="2"/>
  <c r="AG1229" i="2"/>
  <c r="AG1230" i="2"/>
  <c r="AG1231" i="2"/>
  <c r="AG1232" i="2"/>
  <c r="AG1233" i="2"/>
  <c r="AG1234" i="2"/>
  <c r="AG1235" i="2"/>
  <c r="AG1236" i="2"/>
  <c r="AG1237" i="2"/>
  <c r="AG1238" i="2"/>
  <c r="AG1239" i="2"/>
  <c r="AG1240" i="2"/>
  <c r="AG1241" i="2"/>
  <c r="AG1242" i="2"/>
  <c r="AG1243" i="2"/>
  <c r="AG1244" i="2"/>
  <c r="AG1245" i="2"/>
  <c r="AG1246" i="2"/>
  <c r="AG1247" i="2"/>
  <c r="AG1248" i="2"/>
  <c r="AG1249" i="2"/>
  <c r="AG1250" i="2"/>
  <c r="AG1251" i="2"/>
  <c r="AG1252" i="2"/>
  <c r="AG1253" i="2"/>
  <c r="AG1254" i="2"/>
  <c r="AG1255" i="2"/>
  <c r="AG1256" i="2"/>
  <c r="AG1257" i="2"/>
  <c r="AG1258" i="2"/>
  <c r="AG1259" i="2"/>
  <c r="AG1260" i="2"/>
  <c r="AG1261" i="2"/>
  <c r="AG1262" i="2"/>
  <c r="AG1263" i="2"/>
  <c r="AG1264" i="2"/>
  <c r="AG1265" i="2"/>
  <c r="AG1266" i="2"/>
  <c r="AG1267" i="2"/>
  <c r="AG1268" i="2"/>
  <c r="AG1269" i="2"/>
  <c r="AG1270" i="2"/>
  <c r="AG1271" i="2"/>
  <c r="AG1272" i="2"/>
  <c r="AG1273" i="2"/>
  <c r="AG1274" i="2"/>
  <c r="AG1275" i="2"/>
  <c r="AG1276" i="2"/>
  <c r="AG1277" i="2"/>
  <c r="AG1278" i="2"/>
  <c r="AG1279" i="2"/>
  <c r="AG1280" i="2"/>
  <c r="AG1281" i="2"/>
  <c r="AG1282" i="2"/>
  <c r="AG1283" i="2"/>
  <c r="AG1284" i="2"/>
  <c r="AG1285" i="2"/>
  <c r="AG1286" i="2"/>
  <c r="AG1287" i="2"/>
  <c r="AG1288" i="2"/>
  <c r="AG1289" i="2"/>
  <c r="AG1290" i="2"/>
  <c r="AG1291" i="2"/>
  <c r="AG1292" i="2"/>
  <c r="AG1293" i="2"/>
  <c r="AG1294" i="2"/>
  <c r="AG1295" i="2"/>
  <c r="AG1296" i="2"/>
  <c r="AG1297" i="2"/>
  <c r="AG1298" i="2"/>
  <c r="AG1299" i="2"/>
  <c r="AG1300" i="2"/>
  <c r="AG1301" i="2"/>
  <c r="AG1302" i="2"/>
  <c r="AG1303" i="2"/>
  <c r="AG1304" i="2"/>
  <c r="AG1305" i="2"/>
  <c r="AG1306" i="2"/>
  <c r="AG1307" i="2"/>
  <c r="AJ8" i="2"/>
  <c r="AH1047" i="2"/>
  <c r="AH1048" i="2"/>
  <c r="AH1049" i="2"/>
  <c r="AH1050" i="2"/>
  <c r="AH1051" i="2"/>
  <c r="AH1052" i="2"/>
  <c r="AH1053" i="2"/>
  <c r="AH1054" i="2"/>
  <c r="AH1055" i="2"/>
  <c r="AH1056" i="2"/>
  <c r="AH1057" i="2"/>
  <c r="AH1058" i="2"/>
  <c r="AH1059" i="2"/>
  <c r="AH1060" i="2"/>
  <c r="AH1061" i="2"/>
  <c r="AH1062" i="2"/>
  <c r="AH1063" i="2"/>
  <c r="AH1064" i="2"/>
  <c r="AH1065" i="2"/>
  <c r="AH1066" i="2"/>
  <c r="AH1067" i="2"/>
  <c r="AH1068" i="2"/>
  <c r="AH1069" i="2"/>
  <c r="AH1070" i="2"/>
  <c r="AH1071" i="2"/>
  <c r="AH1072" i="2"/>
  <c r="AH1073" i="2"/>
  <c r="AH1074" i="2"/>
  <c r="AH1075" i="2"/>
  <c r="AH1076" i="2"/>
  <c r="AH1077" i="2"/>
  <c r="AH1078" i="2"/>
  <c r="AH1079" i="2"/>
  <c r="AH1080" i="2"/>
  <c r="AH1081" i="2"/>
  <c r="AH1082" i="2"/>
  <c r="AH1083" i="2"/>
  <c r="AH1084" i="2"/>
  <c r="AH1085" i="2"/>
  <c r="AH1086" i="2"/>
  <c r="AH1087" i="2"/>
  <c r="AH1088" i="2"/>
  <c r="AH1089" i="2"/>
  <c r="AH1090" i="2"/>
  <c r="AH1091" i="2"/>
  <c r="AH1092" i="2"/>
  <c r="AH1093" i="2"/>
  <c r="AH1094" i="2"/>
  <c r="AH1095" i="2"/>
  <c r="AH1096" i="2"/>
  <c r="AH1097" i="2"/>
  <c r="AH1098" i="2"/>
  <c r="AH1099" i="2"/>
  <c r="AH1100" i="2"/>
  <c r="AH1101" i="2"/>
  <c r="AH1102" i="2"/>
  <c r="AH1103" i="2"/>
  <c r="AH1104" i="2"/>
  <c r="AH1105" i="2"/>
  <c r="AH1106" i="2"/>
  <c r="AH1107" i="2"/>
  <c r="AH1108" i="2"/>
  <c r="AH1109" i="2"/>
  <c r="AH1110" i="2"/>
  <c r="AH1111" i="2"/>
  <c r="AH1112" i="2"/>
  <c r="AH1113" i="2"/>
  <c r="AH1114" i="2"/>
  <c r="AH1115" i="2"/>
  <c r="AH1116" i="2"/>
  <c r="AH1117" i="2"/>
  <c r="AH1118" i="2"/>
  <c r="AH1119" i="2"/>
  <c r="AH1120" i="2"/>
  <c r="AH1121" i="2"/>
  <c r="AH1122" i="2"/>
  <c r="AH1123" i="2"/>
  <c r="AH1124" i="2"/>
  <c r="AH1125" i="2"/>
  <c r="AH1126" i="2"/>
  <c r="AH1127" i="2"/>
  <c r="AH1128" i="2"/>
  <c r="AH1129" i="2"/>
  <c r="AH1130" i="2"/>
  <c r="AH1131" i="2"/>
  <c r="AH1132" i="2"/>
  <c r="AH1133" i="2"/>
  <c r="AH1134" i="2"/>
  <c r="AH1135" i="2"/>
  <c r="AH1136" i="2"/>
  <c r="AH1137" i="2"/>
  <c r="AH1138" i="2"/>
  <c r="AH1139" i="2"/>
  <c r="AH1140" i="2"/>
  <c r="AH1141" i="2"/>
  <c r="AH1142" i="2"/>
  <c r="AH1143" i="2"/>
  <c r="AH1144" i="2"/>
  <c r="AH1145" i="2"/>
  <c r="AH1146" i="2"/>
  <c r="AH1147" i="2"/>
  <c r="AH1148" i="2"/>
  <c r="AH1149" i="2"/>
  <c r="AH1150" i="2"/>
  <c r="AH1151" i="2"/>
  <c r="AH1152" i="2"/>
  <c r="AH1153" i="2"/>
  <c r="AH1154" i="2"/>
  <c r="AH1155" i="2"/>
  <c r="AH1156" i="2"/>
  <c r="AH1157" i="2"/>
  <c r="AH1158" i="2"/>
  <c r="AH1159" i="2"/>
  <c r="AH1160" i="2"/>
  <c r="AH1161" i="2"/>
  <c r="AH1162" i="2"/>
  <c r="AH1163" i="2"/>
  <c r="AH1164" i="2"/>
  <c r="AH1165" i="2"/>
  <c r="AH1166" i="2"/>
  <c r="AH1167" i="2"/>
  <c r="AH1168" i="2"/>
  <c r="AH1169" i="2"/>
  <c r="AH1170" i="2"/>
  <c r="AH1171" i="2"/>
  <c r="AH1172" i="2"/>
  <c r="AH1173" i="2"/>
  <c r="AH1174" i="2"/>
  <c r="AH1175" i="2"/>
  <c r="AH1176" i="2"/>
  <c r="AH1177" i="2"/>
  <c r="AH1178" i="2"/>
  <c r="AH1179" i="2"/>
  <c r="AH1180" i="2"/>
  <c r="AH1181" i="2"/>
  <c r="AH1182" i="2"/>
  <c r="AH1183" i="2"/>
  <c r="AH1184" i="2"/>
  <c r="AH1185" i="2"/>
  <c r="AH1186" i="2"/>
  <c r="AH1187" i="2"/>
  <c r="AH1188" i="2"/>
  <c r="AH1189" i="2"/>
  <c r="AH1190" i="2"/>
  <c r="AH1191" i="2"/>
  <c r="AH1192" i="2"/>
  <c r="AH1193" i="2"/>
  <c r="AH1194" i="2"/>
  <c r="AH1195" i="2"/>
  <c r="AH1196" i="2"/>
  <c r="AH1197" i="2"/>
  <c r="AH1198" i="2"/>
  <c r="AH1199" i="2"/>
  <c r="AH1200" i="2"/>
  <c r="AH1201" i="2"/>
  <c r="AH1202" i="2"/>
  <c r="AH1203" i="2"/>
  <c r="AH1204" i="2"/>
  <c r="AH1205" i="2"/>
  <c r="AH1206" i="2"/>
  <c r="AH1207" i="2"/>
  <c r="AH1208" i="2"/>
  <c r="AH1209" i="2"/>
  <c r="AH1210" i="2"/>
  <c r="AH1211" i="2"/>
  <c r="AH1212" i="2"/>
  <c r="AH1213" i="2"/>
  <c r="AH1214" i="2"/>
  <c r="AH1215" i="2"/>
  <c r="AH1216" i="2"/>
  <c r="AH1217" i="2"/>
  <c r="AH1218" i="2"/>
  <c r="AH1219" i="2"/>
  <c r="AH1220" i="2"/>
  <c r="AH1221" i="2"/>
  <c r="AH1222" i="2"/>
  <c r="AH1223" i="2"/>
  <c r="AH1224" i="2"/>
  <c r="AH1225" i="2"/>
  <c r="AH1226" i="2"/>
  <c r="AH1227" i="2"/>
  <c r="AH1228" i="2"/>
  <c r="AH1229" i="2"/>
  <c r="AH1230" i="2"/>
  <c r="AH1231" i="2"/>
  <c r="AH1232" i="2"/>
  <c r="AH1233" i="2"/>
  <c r="AH1234" i="2"/>
  <c r="AH1235" i="2"/>
  <c r="AH1236" i="2"/>
  <c r="AH1237" i="2"/>
  <c r="AH1238" i="2"/>
  <c r="AH1239" i="2"/>
  <c r="AH1240" i="2"/>
  <c r="AH1241" i="2"/>
  <c r="AH1242" i="2"/>
  <c r="AH1243" i="2"/>
  <c r="AH1244" i="2"/>
  <c r="AH1245" i="2"/>
  <c r="AH1246" i="2"/>
  <c r="AH1247" i="2"/>
  <c r="AH1248" i="2"/>
  <c r="AH1249" i="2"/>
  <c r="AH1250" i="2"/>
  <c r="AH1251" i="2"/>
  <c r="AH1252" i="2"/>
  <c r="AH1253" i="2"/>
  <c r="AH1254" i="2"/>
  <c r="AH1255" i="2"/>
  <c r="AH1256" i="2"/>
  <c r="AH1257" i="2"/>
  <c r="AH1258" i="2"/>
  <c r="AH1259" i="2"/>
  <c r="AH1260" i="2"/>
  <c r="AH1261" i="2"/>
  <c r="AH1262" i="2"/>
  <c r="AH1263" i="2"/>
  <c r="AH1264" i="2"/>
  <c r="AH1265" i="2"/>
  <c r="AH1266" i="2"/>
  <c r="AH1267" i="2"/>
  <c r="AH1268" i="2"/>
  <c r="AH1269" i="2"/>
  <c r="AH1270" i="2"/>
  <c r="AH1271" i="2"/>
  <c r="AH1272" i="2"/>
  <c r="AH1273" i="2"/>
  <c r="AH1274" i="2"/>
  <c r="AH1275" i="2"/>
  <c r="AH1276" i="2"/>
  <c r="AH1277" i="2"/>
  <c r="AH1278" i="2"/>
  <c r="AH1279" i="2"/>
  <c r="AH1280" i="2"/>
  <c r="AH1281" i="2"/>
  <c r="AH1282" i="2"/>
  <c r="AH1283" i="2"/>
  <c r="AH1284" i="2"/>
  <c r="AH1285" i="2"/>
  <c r="AH1286" i="2"/>
  <c r="AH1287" i="2"/>
  <c r="AH1288" i="2"/>
  <c r="AH1289" i="2"/>
  <c r="AH1290" i="2"/>
  <c r="AH1291" i="2"/>
  <c r="AH1292" i="2"/>
  <c r="AH1293" i="2"/>
  <c r="AH1294" i="2"/>
  <c r="AH1295" i="2"/>
  <c r="AH1296" i="2"/>
  <c r="AH1297" i="2"/>
  <c r="AH1298" i="2"/>
  <c r="AH1299" i="2"/>
  <c r="AH1300" i="2"/>
  <c r="AH1301" i="2"/>
  <c r="AH1302" i="2"/>
  <c r="AH1303" i="2"/>
  <c r="AH1304" i="2"/>
  <c r="AH1305" i="2"/>
  <c r="AH1306" i="2"/>
  <c r="AH1307" i="2"/>
  <c r="AK8" i="2"/>
  <c r="AG1308" i="2"/>
  <c r="AG1309" i="2"/>
  <c r="AG1310" i="2"/>
  <c r="AG1311" i="2"/>
  <c r="AG1312" i="2"/>
  <c r="AG1313" i="2"/>
  <c r="AG1314" i="2"/>
  <c r="AG1315" i="2"/>
  <c r="AG1316" i="2"/>
  <c r="AG1317" i="2"/>
  <c r="AG1318" i="2"/>
  <c r="AG1319" i="2"/>
  <c r="AG1320" i="2"/>
  <c r="AG1321" i="2"/>
  <c r="AG1322" i="2"/>
  <c r="AG1323" i="2"/>
  <c r="AG1324" i="2"/>
  <c r="AG1325" i="2"/>
  <c r="AG1326" i="2"/>
  <c r="AG1327" i="2"/>
  <c r="AG1328" i="2"/>
  <c r="AG1329" i="2"/>
  <c r="AG1330" i="2"/>
  <c r="AG1331" i="2"/>
  <c r="AG1332" i="2"/>
  <c r="AG1333" i="2"/>
  <c r="AG1334" i="2"/>
  <c r="AG1335" i="2"/>
  <c r="AG1336" i="2"/>
  <c r="AG1337" i="2"/>
  <c r="AG1338" i="2"/>
  <c r="AG1339" i="2"/>
  <c r="AG1340" i="2"/>
  <c r="AG1341" i="2"/>
  <c r="AG1342" i="2"/>
  <c r="AG1343" i="2"/>
  <c r="AG1344" i="2"/>
  <c r="AG1345" i="2"/>
  <c r="AG1346" i="2"/>
  <c r="AG1347" i="2"/>
  <c r="AG1348" i="2"/>
  <c r="AG1349" i="2"/>
  <c r="AG1350" i="2"/>
  <c r="AG1351" i="2"/>
  <c r="AG1352" i="2"/>
  <c r="AG1353" i="2"/>
  <c r="AG1354" i="2"/>
  <c r="AG1355" i="2"/>
  <c r="AG1356" i="2"/>
  <c r="AG1357" i="2"/>
  <c r="AG1358" i="2"/>
  <c r="AG1359" i="2"/>
  <c r="AG1360" i="2"/>
  <c r="AG1361" i="2"/>
  <c r="AG1362" i="2"/>
  <c r="AG1363" i="2"/>
  <c r="AG1364" i="2"/>
  <c r="AG1365" i="2"/>
  <c r="AG1366" i="2"/>
  <c r="AG1367" i="2"/>
  <c r="AG1368" i="2"/>
  <c r="AG1369" i="2"/>
  <c r="AG1370" i="2"/>
  <c r="AG1371" i="2"/>
  <c r="AG1372" i="2"/>
  <c r="AG1373" i="2"/>
  <c r="AG1374" i="2"/>
  <c r="AG1375" i="2"/>
  <c r="AG1376" i="2"/>
  <c r="AG1377" i="2"/>
  <c r="AG1378" i="2"/>
  <c r="AG1379" i="2"/>
  <c r="AG1380" i="2"/>
  <c r="AG1381" i="2"/>
  <c r="AG1382" i="2"/>
  <c r="AG1383" i="2"/>
  <c r="AG1384" i="2"/>
  <c r="AG1385" i="2"/>
  <c r="AG1386" i="2"/>
  <c r="AG1387" i="2"/>
  <c r="AG1388" i="2"/>
  <c r="AG1389" i="2"/>
  <c r="AG1390" i="2"/>
  <c r="AG1391" i="2"/>
  <c r="AG1392" i="2"/>
  <c r="AG1393" i="2"/>
  <c r="AG1394" i="2"/>
  <c r="AG1395" i="2"/>
  <c r="AG1396" i="2"/>
  <c r="AG1397" i="2"/>
  <c r="AG1398" i="2"/>
  <c r="AG1399" i="2"/>
  <c r="AG1400" i="2"/>
  <c r="AG1401" i="2"/>
  <c r="AG1402" i="2"/>
  <c r="AG1403" i="2"/>
  <c r="AG1404" i="2"/>
  <c r="AG1405" i="2"/>
  <c r="AG1406" i="2"/>
  <c r="AG1407" i="2"/>
  <c r="AG1408" i="2"/>
  <c r="AG1409" i="2"/>
  <c r="AG1410" i="2"/>
  <c r="AG1411" i="2"/>
  <c r="AG1412" i="2"/>
  <c r="AG1413" i="2"/>
  <c r="AG1414" i="2"/>
  <c r="AG1415" i="2"/>
  <c r="AG1416" i="2"/>
  <c r="AG1417" i="2"/>
  <c r="AG1418" i="2"/>
  <c r="AG1419" i="2"/>
  <c r="AG1420" i="2"/>
  <c r="AG1421" i="2"/>
  <c r="AG1422" i="2"/>
  <c r="AG1423" i="2"/>
  <c r="AG1424" i="2"/>
  <c r="AG1425" i="2"/>
  <c r="AG1426" i="2"/>
  <c r="AG1427" i="2"/>
  <c r="AG1428" i="2"/>
  <c r="AG1429" i="2"/>
  <c r="AG1430" i="2"/>
  <c r="AG1431" i="2"/>
  <c r="AG1432" i="2"/>
  <c r="AG1433" i="2"/>
  <c r="AG1434" i="2"/>
  <c r="AG1435" i="2"/>
  <c r="AG1436" i="2"/>
  <c r="AG1437" i="2"/>
  <c r="AG1438" i="2"/>
  <c r="AG1439" i="2"/>
  <c r="AG1440" i="2"/>
  <c r="AG1441" i="2"/>
  <c r="AG1442" i="2"/>
  <c r="AG1443" i="2"/>
  <c r="AG1444" i="2"/>
  <c r="AG1445" i="2"/>
  <c r="AG1446" i="2"/>
  <c r="AG1447" i="2"/>
  <c r="AG1448" i="2"/>
  <c r="AG1449" i="2"/>
  <c r="AG1450" i="2"/>
  <c r="AG1451" i="2"/>
  <c r="AG1452" i="2"/>
  <c r="AG1453" i="2"/>
  <c r="AG1454" i="2"/>
  <c r="AG1455" i="2"/>
  <c r="AG1456" i="2"/>
  <c r="AG1457" i="2"/>
  <c r="AG1458" i="2"/>
  <c r="AG1459" i="2"/>
  <c r="AG1460" i="2"/>
  <c r="AG1461" i="2"/>
  <c r="AG1462" i="2"/>
  <c r="AG1463" i="2"/>
  <c r="AG1464" i="2"/>
  <c r="AG1465" i="2"/>
  <c r="AG1466" i="2"/>
  <c r="AG1467" i="2"/>
  <c r="AG1468" i="2"/>
  <c r="AG1469" i="2"/>
  <c r="AG1470" i="2"/>
  <c r="AG1471" i="2"/>
  <c r="AG1472" i="2"/>
  <c r="AG1473" i="2"/>
  <c r="AG1474" i="2"/>
  <c r="AG1475" i="2"/>
  <c r="AG1476" i="2"/>
  <c r="AG1477" i="2"/>
  <c r="AG1478" i="2"/>
  <c r="AG1479" i="2"/>
  <c r="AG1480" i="2"/>
  <c r="AG1481" i="2"/>
  <c r="AG1482" i="2"/>
  <c r="AG1483" i="2"/>
  <c r="AG1484" i="2"/>
  <c r="AG1485" i="2"/>
  <c r="AG1486" i="2"/>
  <c r="AG1487" i="2"/>
  <c r="AG1488" i="2"/>
  <c r="AG1489" i="2"/>
  <c r="AG1490" i="2"/>
  <c r="AG1491" i="2"/>
  <c r="AG1492" i="2"/>
  <c r="AG1493" i="2"/>
  <c r="AG1494" i="2"/>
  <c r="AG1495" i="2"/>
  <c r="AG1496" i="2"/>
  <c r="AG1497" i="2"/>
  <c r="AG1498" i="2"/>
  <c r="AG1499" i="2"/>
  <c r="AG1500" i="2"/>
  <c r="AG1501" i="2"/>
  <c r="AG1502" i="2"/>
  <c r="AG1503" i="2"/>
  <c r="AG1504" i="2"/>
  <c r="AG1505" i="2"/>
  <c r="AG1506" i="2"/>
  <c r="AG1507" i="2"/>
  <c r="AG1508" i="2"/>
  <c r="AG1509" i="2"/>
  <c r="AG1510" i="2"/>
  <c r="AG1511" i="2"/>
  <c r="AG1512" i="2"/>
  <c r="AG1513" i="2"/>
  <c r="AG1514" i="2"/>
  <c r="AG1515" i="2"/>
  <c r="AG1516" i="2"/>
  <c r="AG1517" i="2"/>
  <c r="AG1518" i="2"/>
  <c r="AG1519" i="2"/>
  <c r="AG1520" i="2"/>
  <c r="AG1521" i="2"/>
  <c r="AG1522" i="2"/>
  <c r="AG1523" i="2"/>
  <c r="AG1524" i="2"/>
  <c r="AG1525" i="2"/>
  <c r="AG1526" i="2"/>
  <c r="AG1527" i="2"/>
  <c r="AG1528" i="2"/>
  <c r="AG1529" i="2"/>
  <c r="AG1530" i="2"/>
  <c r="AG1531" i="2"/>
  <c r="AG1532" i="2"/>
  <c r="AG1533" i="2"/>
  <c r="AG1534" i="2"/>
  <c r="AG1535" i="2"/>
  <c r="AG1536" i="2"/>
  <c r="AG1537" i="2"/>
  <c r="AG1538" i="2"/>
  <c r="AG1539" i="2"/>
  <c r="AG1540" i="2"/>
  <c r="AG1541" i="2"/>
  <c r="AG1542" i="2"/>
  <c r="AG1543" i="2"/>
  <c r="AG1544" i="2"/>
  <c r="AG1545" i="2"/>
  <c r="AG1546" i="2"/>
  <c r="AG1547" i="2"/>
  <c r="AG1548" i="2"/>
  <c r="AG1549" i="2"/>
  <c r="AG1550" i="2"/>
  <c r="AG1551" i="2"/>
  <c r="AG1552" i="2"/>
  <c r="AG1553" i="2"/>
  <c r="AG1554" i="2"/>
  <c r="AG1555" i="2"/>
  <c r="AG1556" i="2"/>
  <c r="AG1557" i="2"/>
  <c r="AG1558" i="2"/>
  <c r="AG1559" i="2"/>
  <c r="AG1560" i="2"/>
  <c r="AG1561" i="2"/>
  <c r="AG1562" i="2"/>
  <c r="AG1563" i="2"/>
  <c r="AG1564" i="2"/>
  <c r="AG1565" i="2"/>
  <c r="AG1566" i="2"/>
  <c r="AG1567" i="2"/>
  <c r="AG1568" i="2"/>
  <c r="AJ9" i="2"/>
  <c r="AH1308" i="2"/>
  <c r="AH1309" i="2"/>
  <c r="AH1310" i="2"/>
  <c r="AH1311" i="2"/>
  <c r="AH1312" i="2"/>
  <c r="AH1313" i="2"/>
  <c r="AH1314" i="2"/>
  <c r="AH1315" i="2"/>
  <c r="AH1316" i="2"/>
  <c r="AH1317" i="2"/>
  <c r="AH1318" i="2"/>
  <c r="AH1319" i="2"/>
  <c r="AH1320" i="2"/>
  <c r="AH1321" i="2"/>
  <c r="AH1322" i="2"/>
  <c r="AH1323" i="2"/>
  <c r="AH1324" i="2"/>
  <c r="AH1325" i="2"/>
  <c r="AH1326" i="2"/>
  <c r="AH1327" i="2"/>
  <c r="AH1328" i="2"/>
  <c r="AH1329" i="2"/>
  <c r="AH1330" i="2"/>
  <c r="AH1331" i="2"/>
  <c r="AH1332" i="2"/>
  <c r="AH1333" i="2"/>
  <c r="AH1334" i="2"/>
  <c r="AH1335" i="2"/>
  <c r="AH1336" i="2"/>
  <c r="AH1337" i="2"/>
  <c r="AH1338" i="2"/>
  <c r="AH1339" i="2"/>
  <c r="AH1340" i="2"/>
  <c r="AH1341" i="2"/>
  <c r="AH1342" i="2"/>
  <c r="AH1343" i="2"/>
  <c r="AH1344" i="2"/>
  <c r="AH1345" i="2"/>
  <c r="AH1346" i="2"/>
  <c r="AH1347" i="2"/>
  <c r="AH1348" i="2"/>
  <c r="AH1349" i="2"/>
  <c r="AH1350" i="2"/>
  <c r="AH1351" i="2"/>
  <c r="AH1352" i="2"/>
  <c r="AH1353" i="2"/>
  <c r="AH1354" i="2"/>
  <c r="AH1355" i="2"/>
  <c r="AH1356" i="2"/>
  <c r="AH1357" i="2"/>
  <c r="AH1358" i="2"/>
  <c r="AH1359" i="2"/>
  <c r="AH1360" i="2"/>
  <c r="AH1361" i="2"/>
  <c r="AH1362" i="2"/>
  <c r="AH1363" i="2"/>
  <c r="AH1364" i="2"/>
  <c r="AH1365" i="2"/>
  <c r="AH1366" i="2"/>
  <c r="AH1367" i="2"/>
  <c r="AH1368" i="2"/>
  <c r="AH1369" i="2"/>
  <c r="AH1370" i="2"/>
  <c r="AH1371" i="2"/>
  <c r="AH1372" i="2"/>
  <c r="AH1373" i="2"/>
  <c r="AH1374" i="2"/>
  <c r="AH1375" i="2"/>
  <c r="AH1376" i="2"/>
  <c r="AH1377" i="2"/>
  <c r="AH1378" i="2"/>
  <c r="AH1379" i="2"/>
  <c r="AH1380" i="2"/>
  <c r="AH1381" i="2"/>
  <c r="AH1382" i="2"/>
  <c r="AH1383" i="2"/>
  <c r="AH1384" i="2"/>
  <c r="AH1385" i="2"/>
  <c r="AH1386" i="2"/>
  <c r="AH1387" i="2"/>
  <c r="AH1388" i="2"/>
  <c r="AH1389" i="2"/>
  <c r="AH1390" i="2"/>
  <c r="AH1391" i="2"/>
  <c r="AH1392" i="2"/>
  <c r="AH1393" i="2"/>
  <c r="AH1394" i="2"/>
  <c r="AH1395" i="2"/>
  <c r="AH1396" i="2"/>
  <c r="AH1397" i="2"/>
  <c r="AH1398" i="2"/>
  <c r="AH1399" i="2"/>
  <c r="AH1400" i="2"/>
  <c r="AH1401" i="2"/>
  <c r="AH1402" i="2"/>
  <c r="AH1403" i="2"/>
  <c r="AH1404" i="2"/>
  <c r="AH1405" i="2"/>
  <c r="AH1406" i="2"/>
  <c r="AH1407" i="2"/>
  <c r="AH1408" i="2"/>
  <c r="AH1409" i="2"/>
  <c r="AH1410" i="2"/>
  <c r="AH1411" i="2"/>
  <c r="AH1412" i="2"/>
  <c r="AH1413" i="2"/>
  <c r="AH1414" i="2"/>
  <c r="AH1415" i="2"/>
  <c r="AH1416" i="2"/>
  <c r="AH1417" i="2"/>
  <c r="AH1418" i="2"/>
  <c r="AH1419" i="2"/>
  <c r="AH1420" i="2"/>
  <c r="AH1421" i="2"/>
  <c r="AH1422" i="2"/>
  <c r="AH1423" i="2"/>
  <c r="AH1424" i="2"/>
  <c r="AH1425" i="2"/>
  <c r="AH1426" i="2"/>
  <c r="AH1427" i="2"/>
  <c r="AH1428" i="2"/>
  <c r="AH1429" i="2"/>
  <c r="AH1430" i="2"/>
  <c r="AH1431" i="2"/>
  <c r="AH1432" i="2"/>
  <c r="AH1433" i="2"/>
  <c r="AH1434" i="2"/>
  <c r="AH1435" i="2"/>
  <c r="AH1436" i="2"/>
  <c r="AH1437" i="2"/>
  <c r="AH1438" i="2"/>
  <c r="AH1439" i="2"/>
  <c r="AH1440" i="2"/>
  <c r="AH1441" i="2"/>
  <c r="AH1442" i="2"/>
  <c r="AH1443" i="2"/>
  <c r="AH1444" i="2"/>
  <c r="AH1445" i="2"/>
  <c r="AH1446" i="2"/>
  <c r="AH1447" i="2"/>
  <c r="AH1448" i="2"/>
  <c r="AH1449" i="2"/>
  <c r="AH1450" i="2"/>
  <c r="AH1451" i="2"/>
  <c r="AH1452" i="2"/>
  <c r="AH1453" i="2"/>
  <c r="AH1454" i="2"/>
  <c r="AH1455" i="2"/>
  <c r="AH1456" i="2"/>
  <c r="AH1457" i="2"/>
  <c r="AH1458" i="2"/>
  <c r="AH1459" i="2"/>
  <c r="AH1460" i="2"/>
  <c r="AH1461" i="2"/>
  <c r="AH1462" i="2"/>
  <c r="AH1463" i="2"/>
  <c r="AH1464" i="2"/>
  <c r="AH1465" i="2"/>
  <c r="AH1466" i="2"/>
  <c r="AH1467" i="2"/>
  <c r="AH1468" i="2"/>
  <c r="AH1469" i="2"/>
  <c r="AH1470" i="2"/>
  <c r="AH1471" i="2"/>
  <c r="AH1472" i="2"/>
  <c r="AH1473" i="2"/>
  <c r="AH1474" i="2"/>
  <c r="AH1475" i="2"/>
  <c r="AH1476" i="2"/>
  <c r="AH1477" i="2"/>
  <c r="AH1478" i="2"/>
  <c r="AH1479" i="2"/>
  <c r="AH1480" i="2"/>
  <c r="AH1481" i="2"/>
  <c r="AH1482" i="2"/>
  <c r="AH1483" i="2"/>
  <c r="AH1484" i="2"/>
  <c r="AH1485" i="2"/>
  <c r="AH1486" i="2"/>
  <c r="AH1487" i="2"/>
  <c r="AH1488" i="2"/>
  <c r="AH1489" i="2"/>
  <c r="AH1490" i="2"/>
  <c r="AH1491" i="2"/>
  <c r="AH1492" i="2"/>
  <c r="AH1493" i="2"/>
  <c r="AH1494" i="2"/>
  <c r="AH1495" i="2"/>
  <c r="AH1496" i="2"/>
  <c r="AH1497" i="2"/>
  <c r="AH1498" i="2"/>
  <c r="AH1499" i="2"/>
  <c r="AH1500" i="2"/>
  <c r="AH1501" i="2"/>
  <c r="AH1502" i="2"/>
  <c r="AH1503" i="2"/>
  <c r="AH1504" i="2"/>
  <c r="AH1505" i="2"/>
  <c r="AH1506" i="2"/>
  <c r="AH1507" i="2"/>
  <c r="AH1508" i="2"/>
  <c r="AH1509" i="2"/>
  <c r="AH1510" i="2"/>
  <c r="AH1511" i="2"/>
  <c r="AH1512" i="2"/>
  <c r="AH1513" i="2"/>
  <c r="AH1514" i="2"/>
  <c r="AH1515" i="2"/>
  <c r="AH1516" i="2"/>
  <c r="AH1517" i="2"/>
  <c r="AH1518" i="2"/>
  <c r="AH1519" i="2"/>
  <c r="AH1520" i="2"/>
  <c r="AH1521" i="2"/>
  <c r="AH1522" i="2"/>
  <c r="AH1523" i="2"/>
  <c r="AH1524" i="2"/>
  <c r="AH1525" i="2"/>
  <c r="AH1526" i="2"/>
  <c r="AH1527" i="2"/>
  <c r="AH1528" i="2"/>
  <c r="AH1529" i="2"/>
  <c r="AH1530" i="2"/>
  <c r="AH1531" i="2"/>
  <c r="AH1532" i="2"/>
  <c r="AH1533" i="2"/>
  <c r="AH1534" i="2"/>
  <c r="AH1535" i="2"/>
  <c r="AH1536" i="2"/>
  <c r="AH1537" i="2"/>
  <c r="AH1538" i="2"/>
  <c r="AH1539" i="2"/>
  <c r="AH1540" i="2"/>
  <c r="AH1541" i="2"/>
  <c r="AH1542" i="2"/>
  <c r="AH1543" i="2"/>
  <c r="AH1544" i="2"/>
  <c r="AH1545" i="2"/>
  <c r="AH1546" i="2"/>
  <c r="AH1547" i="2"/>
  <c r="AH1548" i="2"/>
  <c r="AH1549" i="2"/>
  <c r="AH1550" i="2"/>
  <c r="AH1551" i="2"/>
  <c r="AH1552" i="2"/>
  <c r="AH1553" i="2"/>
  <c r="AH1554" i="2"/>
  <c r="AH1555" i="2"/>
  <c r="AH1556" i="2"/>
  <c r="AH1557" i="2"/>
  <c r="AH1558" i="2"/>
  <c r="AH1559" i="2"/>
  <c r="AH1560" i="2"/>
  <c r="AH1561" i="2"/>
  <c r="AH1562" i="2"/>
  <c r="AH1563" i="2"/>
  <c r="AH1564" i="2"/>
  <c r="AH1565" i="2"/>
  <c r="AH1566" i="2"/>
  <c r="AH1567" i="2"/>
  <c r="AH1568" i="2"/>
  <c r="AK9" i="2"/>
  <c r="AG1569" i="2"/>
  <c r="AG1570" i="2"/>
  <c r="AG1571" i="2"/>
  <c r="AG1572" i="2"/>
  <c r="AG1573" i="2"/>
  <c r="AG1574" i="2"/>
  <c r="AG1575" i="2"/>
  <c r="AG1576" i="2"/>
  <c r="AG1577" i="2"/>
  <c r="AG1578" i="2"/>
  <c r="AG1579" i="2"/>
  <c r="AG1580" i="2"/>
  <c r="AG1581" i="2"/>
  <c r="AG1582" i="2"/>
  <c r="AG1583" i="2"/>
  <c r="AG1584" i="2"/>
  <c r="AG1585" i="2"/>
  <c r="AG1586" i="2"/>
  <c r="AG1587" i="2"/>
  <c r="AG1588" i="2"/>
  <c r="AG1589" i="2"/>
  <c r="AG1590" i="2"/>
  <c r="AG1591" i="2"/>
  <c r="AG1592" i="2"/>
  <c r="AG1593" i="2"/>
  <c r="AG1594" i="2"/>
  <c r="AG1595" i="2"/>
  <c r="AG1596" i="2"/>
  <c r="AG1597" i="2"/>
  <c r="AG1598" i="2"/>
  <c r="AG1599" i="2"/>
  <c r="AG1600" i="2"/>
  <c r="AG1601" i="2"/>
  <c r="AG1602" i="2"/>
  <c r="AG1603" i="2"/>
  <c r="AG1604" i="2"/>
  <c r="AG1605" i="2"/>
  <c r="AG1606" i="2"/>
  <c r="AG1607" i="2"/>
  <c r="AG1608" i="2"/>
  <c r="AG1609" i="2"/>
  <c r="AG1610" i="2"/>
  <c r="AG1611" i="2"/>
  <c r="AG1612" i="2"/>
  <c r="AG1613" i="2"/>
  <c r="AG1614" i="2"/>
  <c r="AG1615" i="2"/>
  <c r="AG1616" i="2"/>
  <c r="AG1617" i="2"/>
  <c r="AG1618" i="2"/>
  <c r="AG1619" i="2"/>
  <c r="AG1620" i="2"/>
  <c r="AG1621" i="2"/>
  <c r="AG1622" i="2"/>
  <c r="AG1623" i="2"/>
  <c r="AG1624" i="2"/>
  <c r="AG1625" i="2"/>
  <c r="AG1626" i="2"/>
  <c r="AG1627" i="2"/>
  <c r="AG1628" i="2"/>
  <c r="AG1629" i="2"/>
  <c r="AG1630" i="2"/>
  <c r="AG1631" i="2"/>
  <c r="AG1632" i="2"/>
  <c r="AG1633" i="2"/>
  <c r="AG1634" i="2"/>
  <c r="AG1635" i="2"/>
  <c r="AG1636" i="2"/>
  <c r="AG1637" i="2"/>
  <c r="AG1638" i="2"/>
  <c r="AG1639" i="2"/>
  <c r="AG1640" i="2"/>
  <c r="AG1641" i="2"/>
  <c r="AG1642" i="2"/>
  <c r="AG1643" i="2"/>
  <c r="AG1644" i="2"/>
  <c r="AG1645" i="2"/>
  <c r="AG1646" i="2"/>
  <c r="AG1647" i="2"/>
  <c r="AG1648" i="2"/>
  <c r="AG1649" i="2"/>
  <c r="AG1650" i="2"/>
  <c r="AG1651" i="2"/>
  <c r="AG1652" i="2"/>
  <c r="AG1653" i="2"/>
  <c r="AG1654" i="2"/>
  <c r="AG1655" i="2"/>
  <c r="AG1656" i="2"/>
  <c r="AG1657" i="2"/>
  <c r="AG1658" i="2"/>
  <c r="AG1659" i="2"/>
  <c r="AG1660" i="2"/>
  <c r="AG1661" i="2"/>
  <c r="AG1662" i="2"/>
  <c r="AG1663" i="2"/>
  <c r="AG1664" i="2"/>
  <c r="AG1665" i="2"/>
  <c r="AG1666" i="2"/>
  <c r="AG1667" i="2"/>
  <c r="AG1668" i="2"/>
  <c r="AG1669" i="2"/>
  <c r="AG1670" i="2"/>
  <c r="AG1671" i="2"/>
  <c r="AG1672" i="2"/>
  <c r="AG1673" i="2"/>
  <c r="AG1674" i="2"/>
  <c r="AG1675" i="2"/>
  <c r="AG1676" i="2"/>
  <c r="AG1677" i="2"/>
  <c r="AG1678" i="2"/>
  <c r="AG1679" i="2"/>
  <c r="AG1680" i="2"/>
  <c r="AG1681" i="2"/>
  <c r="AG1682" i="2"/>
  <c r="AG1683" i="2"/>
  <c r="AG1684" i="2"/>
  <c r="AG1685" i="2"/>
  <c r="AG1686" i="2"/>
  <c r="AG1687" i="2"/>
  <c r="AG1688" i="2"/>
  <c r="AG1689" i="2"/>
  <c r="AG1690" i="2"/>
  <c r="AG1691" i="2"/>
  <c r="AG1692" i="2"/>
  <c r="AG1693" i="2"/>
  <c r="AG1694" i="2"/>
  <c r="AG1695" i="2"/>
  <c r="AG1696" i="2"/>
  <c r="AG1697" i="2"/>
  <c r="AG1698" i="2"/>
  <c r="AG1699" i="2"/>
  <c r="AG1700" i="2"/>
  <c r="AG1701" i="2"/>
  <c r="AG1702" i="2"/>
  <c r="AG1703" i="2"/>
  <c r="AG1704" i="2"/>
  <c r="AG1705" i="2"/>
  <c r="AG1706" i="2"/>
  <c r="AG1707" i="2"/>
  <c r="AG1708" i="2"/>
  <c r="AG1709" i="2"/>
  <c r="AG1710" i="2"/>
  <c r="AG1711" i="2"/>
  <c r="AG1712" i="2"/>
  <c r="AG1713" i="2"/>
  <c r="AG1714" i="2"/>
  <c r="AG1715" i="2"/>
  <c r="AG1716" i="2"/>
  <c r="AG1717" i="2"/>
  <c r="AG1718" i="2"/>
  <c r="AG1719" i="2"/>
  <c r="AG1720" i="2"/>
  <c r="AG1721" i="2"/>
  <c r="AG1722" i="2"/>
  <c r="AG1723" i="2"/>
  <c r="AG1724" i="2"/>
  <c r="AG1725" i="2"/>
  <c r="AG1726" i="2"/>
  <c r="AG1727" i="2"/>
  <c r="AG1728" i="2"/>
  <c r="AG1729" i="2"/>
  <c r="AG1730" i="2"/>
  <c r="AG1731" i="2"/>
  <c r="AG1732" i="2"/>
  <c r="AG1733" i="2"/>
  <c r="AG1734" i="2"/>
  <c r="AG1735" i="2"/>
  <c r="AG1736" i="2"/>
  <c r="AG1737" i="2"/>
  <c r="AG1738" i="2"/>
  <c r="AG1739" i="2"/>
  <c r="AG1740" i="2"/>
  <c r="AG1741" i="2"/>
  <c r="AG1742" i="2"/>
  <c r="AG1743" i="2"/>
  <c r="AG1744" i="2"/>
  <c r="AG1745" i="2"/>
  <c r="AG1746" i="2"/>
  <c r="AG1747" i="2"/>
  <c r="AG1748" i="2"/>
  <c r="AG1749" i="2"/>
  <c r="AG1750" i="2"/>
  <c r="AG1751" i="2"/>
  <c r="AG1752" i="2"/>
  <c r="AG1753" i="2"/>
  <c r="AG1754" i="2"/>
  <c r="AG1755" i="2"/>
  <c r="AG1756" i="2"/>
  <c r="AG1757" i="2"/>
  <c r="AG1758" i="2"/>
  <c r="AG1759" i="2"/>
  <c r="AG1760" i="2"/>
  <c r="AG1761" i="2"/>
  <c r="AG1762" i="2"/>
  <c r="AG1763" i="2"/>
  <c r="AG1764" i="2"/>
  <c r="AG1765" i="2"/>
  <c r="AG1766" i="2"/>
  <c r="AG1767" i="2"/>
  <c r="AG1768" i="2"/>
  <c r="AG1769" i="2"/>
  <c r="AG1770" i="2"/>
  <c r="AG1771" i="2"/>
  <c r="AG1772" i="2"/>
  <c r="AG1773" i="2"/>
  <c r="AG1774" i="2"/>
  <c r="AG1775" i="2"/>
  <c r="AG1776" i="2"/>
  <c r="AG1777" i="2"/>
  <c r="AG1778" i="2"/>
  <c r="AG1779" i="2"/>
  <c r="AG1780" i="2"/>
  <c r="AG1781" i="2"/>
  <c r="AG1782" i="2"/>
  <c r="AG1783" i="2"/>
  <c r="AG1784" i="2"/>
  <c r="AG1785" i="2"/>
  <c r="AG1786" i="2"/>
  <c r="AG1787" i="2"/>
  <c r="AG1788" i="2"/>
  <c r="AG1789" i="2"/>
  <c r="AG1790" i="2"/>
  <c r="AG1791" i="2"/>
  <c r="AG1792" i="2"/>
  <c r="AG1793" i="2"/>
  <c r="AG1794" i="2"/>
  <c r="AG1795" i="2"/>
  <c r="AG1796" i="2"/>
  <c r="AG1797" i="2"/>
  <c r="AG1798" i="2"/>
  <c r="AG1799" i="2"/>
  <c r="AG1800" i="2"/>
  <c r="AG1801" i="2"/>
  <c r="AG1802" i="2"/>
  <c r="AG1803" i="2"/>
  <c r="AG1804" i="2"/>
  <c r="AG1805" i="2"/>
  <c r="AG1806" i="2"/>
  <c r="AG1807" i="2"/>
  <c r="AG1808" i="2"/>
  <c r="AG1809" i="2"/>
  <c r="AG1810" i="2"/>
  <c r="AG1811" i="2"/>
  <c r="AG1812" i="2"/>
  <c r="AG1813" i="2"/>
  <c r="AG1814" i="2"/>
  <c r="AG1815" i="2"/>
  <c r="AG1816" i="2"/>
  <c r="AG1817" i="2"/>
  <c r="AG1818" i="2"/>
  <c r="AG1819" i="2"/>
  <c r="AG1820" i="2"/>
  <c r="AG1821" i="2"/>
  <c r="AG1822" i="2"/>
  <c r="AG1823" i="2"/>
  <c r="AG1824" i="2"/>
  <c r="AG1825" i="2"/>
  <c r="AG1826" i="2"/>
  <c r="AG1827" i="2"/>
  <c r="AG1828" i="2"/>
  <c r="AJ10" i="2"/>
  <c r="AH1569" i="2"/>
  <c r="AH1570" i="2"/>
  <c r="AH1571" i="2"/>
  <c r="AH1572" i="2"/>
  <c r="AH1573" i="2"/>
  <c r="AH1574" i="2"/>
  <c r="AH1575" i="2"/>
  <c r="AH1576" i="2"/>
  <c r="AH1577" i="2"/>
  <c r="AH1578" i="2"/>
  <c r="AH1579" i="2"/>
  <c r="AH1580" i="2"/>
  <c r="AH1581" i="2"/>
  <c r="AH1582" i="2"/>
  <c r="AH1583" i="2"/>
  <c r="AH1584" i="2"/>
  <c r="AH1585" i="2"/>
  <c r="AH1586" i="2"/>
  <c r="AH1587" i="2"/>
  <c r="AH1588" i="2"/>
  <c r="AH1589" i="2"/>
  <c r="AH1590" i="2"/>
  <c r="AH1591" i="2"/>
  <c r="AH1592" i="2"/>
  <c r="AH1593" i="2"/>
  <c r="AH1594" i="2"/>
  <c r="AH1595" i="2"/>
  <c r="AH1596" i="2"/>
  <c r="AH1597" i="2"/>
  <c r="AH1598" i="2"/>
  <c r="AH1599" i="2"/>
  <c r="AH1600" i="2"/>
  <c r="AH1601" i="2"/>
  <c r="AH1602" i="2"/>
  <c r="AH1603" i="2"/>
  <c r="AH1604" i="2"/>
  <c r="AH1605" i="2"/>
  <c r="AH1606" i="2"/>
  <c r="AH1607" i="2"/>
  <c r="AH1608" i="2"/>
  <c r="AH1609" i="2"/>
  <c r="AH1610" i="2"/>
  <c r="AH1611" i="2"/>
  <c r="AH1612" i="2"/>
  <c r="AH1613" i="2"/>
  <c r="AH1614" i="2"/>
  <c r="AH1615" i="2"/>
  <c r="AH1616" i="2"/>
  <c r="AH1617" i="2"/>
  <c r="AH1618" i="2"/>
  <c r="AH1619" i="2"/>
  <c r="AH1620" i="2"/>
  <c r="AH1621" i="2"/>
  <c r="AH1622" i="2"/>
  <c r="AH1623" i="2"/>
  <c r="AH1624" i="2"/>
  <c r="AH1625" i="2"/>
  <c r="AH1626" i="2"/>
  <c r="AH1627" i="2"/>
  <c r="AH1628" i="2"/>
  <c r="AH1629" i="2"/>
  <c r="AH1630" i="2"/>
  <c r="AH1631" i="2"/>
  <c r="AH1632" i="2"/>
  <c r="AH1633" i="2"/>
  <c r="AH1634" i="2"/>
  <c r="AH1635" i="2"/>
  <c r="AH1636" i="2"/>
  <c r="AH1637" i="2"/>
  <c r="AH1638" i="2"/>
  <c r="AH1639" i="2"/>
  <c r="AH1640" i="2"/>
  <c r="AH1641" i="2"/>
  <c r="AH1642" i="2"/>
  <c r="AH1643" i="2"/>
  <c r="AH1644" i="2"/>
  <c r="AH1645" i="2"/>
  <c r="AH1646" i="2"/>
  <c r="AH1647" i="2"/>
  <c r="AH1648" i="2"/>
  <c r="AH1649" i="2"/>
  <c r="AH1650" i="2"/>
  <c r="AH1651" i="2"/>
  <c r="AH1652" i="2"/>
  <c r="AH1653" i="2"/>
  <c r="AH1654" i="2"/>
  <c r="AH1655" i="2"/>
  <c r="AH1656" i="2"/>
  <c r="AH1657" i="2"/>
  <c r="AH1658" i="2"/>
  <c r="AH1659" i="2"/>
  <c r="AH1660" i="2"/>
  <c r="AH1661" i="2"/>
  <c r="AH1662" i="2"/>
  <c r="AH1663" i="2"/>
  <c r="AH1664" i="2"/>
  <c r="AH1665" i="2"/>
  <c r="AH1666" i="2"/>
  <c r="AH1667" i="2"/>
  <c r="AH1668" i="2"/>
  <c r="AH1669" i="2"/>
  <c r="AH1670" i="2"/>
  <c r="AH1671" i="2"/>
  <c r="AH1672" i="2"/>
  <c r="AH1673" i="2"/>
  <c r="AH1674" i="2"/>
  <c r="AH1675" i="2"/>
  <c r="AH1676" i="2"/>
  <c r="AH1677" i="2"/>
  <c r="AH1678" i="2"/>
  <c r="AH1679" i="2"/>
  <c r="AH1680" i="2"/>
  <c r="AH1681" i="2"/>
  <c r="AH1682" i="2"/>
  <c r="AH1683" i="2"/>
  <c r="AH1684" i="2"/>
  <c r="AH1685" i="2"/>
  <c r="AH1686" i="2"/>
  <c r="AH1687" i="2"/>
  <c r="AH1688" i="2"/>
  <c r="AH1689" i="2"/>
  <c r="AH1690" i="2"/>
  <c r="AH1691" i="2"/>
  <c r="AH1692" i="2"/>
  <c r="AH1693" i="2"/>
  <c r="AH1694" i="2"/>
  <c r="AH1695" i="2"/>
  <c r="AH1696" i="2"/>
  <c r="AH1697" i="2"/>
  <c r="AH1698" i="2"/>
  <c r="AH1699" i="2"/>
  <c r="AH1700" i="2"/>
  <c r="AH1701" i="2"/>
  <c r="AH1702" i="2"/>
  <c r="AH1703" i="2"/>
  <c r="AH1704" i="2"/>
  <c r="AH1705" i="2"/>
  <c r="AH1706" i="2"/>
  <c r="AH1707" i="2"/>
  <c r="AH1708" i="2"/>
  <c r="AH1709" i="2"/>
  <c r="AH1710" i="2"/>
  <c r="AH1711" i="2"/>
  <c r="AH1712" i="2"/>
  <c r="AH1713" i="2"/>
  <c r="AH1714" i="2"/>
  <c r="AH1715" i="2"/>
  <c r="AH1716" i="2"/>
  <c r="AH1717" i="2"/>
  <c r="AH1718" i="2"/>
  <c r="AH1719" i="2"/>
  <c r="AH1720" i="2"/>
  <c r="AH1721" i="2"/>
  <c r="AH1722" i="2"/>
  <c r="AH1723" i="2"/>
  <c r="AH1724" i="2"/>
  <c r="AH1725" i="2"/>
  <c r="AH1726" i="2"/>
  <c r="AH1727" i="2"/>
  <c r="AH1728" i="2"/>
  <c r="AH1729" i="2"/>
  <c r="AH1730" i="2"/>
  <c r="AH1731" i="2"/>
  <c r="AH1732" i="2"/>
  <c r="AH1733" i="2"/>
  <c r="AH1734" i="2"/>
  <c r="AH1735" i="2"/>
  <c r="AH1736" i="2"/>
  <c r="AH1737" i="2"/>
  <c r="AH1738" i="2"/>
  <c r="AH1739" i="2"/>
  <c r="AH1740" i="2"/>
  <c r="AH1741" i="2"/>
  <c r="AH1742" i="2"/>
  <c r="AH1743" i="2"/>
  <c r="AH1744" i="2"/>
  <c r="AH1745" i="2"/>
  <c r="AH1746" i="2"/>
  <c r="AH1747" i="2"/>
  <c r="AH1748" i="2"/>
  <c r="AH1749" i="2"/>
  <c r="AH1750" i="2"/>
  <c r="AH1751" i="2"/>
  <c r="AH1752" i="2"/>
  <c r="AH1753" i="2"/>
  <c r="AH1754" i="2"/>
  <c r="AH1755" i="2"/>
  <c r="AH1756" i="2"/>
  <c r="AH1757" i="2"/>
  <c r="AH1758" i="2"/>
  <c r="AH1759" i="2"/>
  <c r="AH1760" i="2"/>
  <c r="AH1761" i="2"/>
  <c r="AH1762" i="2"/>
  <c r="AH1763" i="2"/>
  <c r="AH1764" i="2"/>
  <c r="AH1765" i="2"/>
  <c r="AH1766" i="2"/>
  <c r="AH1767" i="2"/>
  <c r="AH1768" i="2"/>
  <c r="AH1769" i="2"/>
  <c r="AH1770" i="2"/>
  <c r="AH1771" i="2"/>
  <c r="AH1772" i="2"/>
  <c r="AH1773" i="2"/>
  <c r="AH1774" i="2"/>
  <c r="AH1775" i="2"/>
  <c r="AH1776" i="2"/>
  <c r="AH1777" i="2"/>
  <c r="AH1778" i="2"/>
  <c r="AH1779" i="2"/>
  <c r="AH1780" i="2"/>
  <c r="AH1781" i="2"/>
  <c r="AH1782" i="2"/>
  <c r="AH1783" i="2"/>
  <c r="AH1784" i="2"/>
  <c r="AH1785" i="2"/>
  <c r="AH1786" i="2"/>
  <c r="AH1787" i="2"/>
  <c r="AH1788" i="2"/>
  <c r="AH1789" i="2"/>
  <c r="AH1790" i="2"/>
  <c r="AH1791" i="2"/>
  <c r="AH1792" i="2"/>
  <c r="AH1793" i="2"/>
  <c r="AH1794" i="2"/>
  <c r="AH1795" i="2"/>
  <c r="AH1796" i="2"/>
  <c r="AH1797" i="2"/>
  <c r="AH1798" i="2"/>
  <c r="AH1799" i="2"/>
  <c r="AH1800" i="2"/>
  <c r="AH1801" i="2"/>
  <c r="AH1802" i="2"/>
  <c r="AH1803" i="2"/>
  <c r="AH1804" i="2"/>
  <c r="AH1805" i="2"/>
  <c r="AH1806" i="2"/>
  <c r="AH1807" i="2"/>
  <c r="AH1808" i="2"/>
  <c r="AH1809" i="2"/>
  <c r="AH1810" i="2"/>
  <c r="AH1811" i="2"/>
  <c r="AH1812" i="2"/>
  <c r="AH1813" i="2"/>
  <c r="AH1814" i="2"/>
  <c r="AH1815" i="2"/>
  <c r="AH1816" i="2"/>
  <c r="AH1817" i="2"/>
  <c r="AH1818" i="2"/>
  <c r="AH1819" i="2"/>
  <c r="AH1820" i="2"/>
  <c r="AH1821" i="2"/>
  <c r="AH1822" i="2"/>
  <c r="AH1823" i="2"/>
  <c r="AH1824" i="2"/>
  <c r="AH1825" i="2"/>
  <c r="AH1826" i="2"/>
  <c r="AH1827" i="2"/>
  <c r="AH1828" i="2"/>
  <c r="AK10" i="2"/>
  <c r="AG1830" i="2"/>
  <c r="AG1831" i="2"/>
  <c r="AG1832" i="2"/>
  <c r="AG1833" i="2"/>
  <c r="AG1834" i="2"/>
  <c r="AG1835" i="2"/>
  <c r="AG1836" i="2"/>
  <c r="AG1837" i="2"/>
  <c r="AG1838" i="2"/>
  <c r="AG1839" i="2"/>
  <c r="AG1840" i="2"/>
  <c r="AG1841" i="2"/>
  <c r="AG1842" i="2"/>
  <c r="AG1843" i="2"/>
  <c r="AG1844" i="2"/>
  <c r="AG1845" i="2"/>
  <c r="AG1846" i="2"/>
  <c r="AG1847" i="2"/>
  <c r="AG1848" i="2"/>
  <c r="AG1849" i="2"/>
  <c r="AG1850" i="2"/>
  <c r="AG1851" i="2"/>
  <c r="AG1852" i="2"/>
  <c r="AG1853" i="2"/>
  <c r="AG1854" i="2"/>
  <c r="AG1855" i="2"/>
  <c r="AG1856" i="2"/>
  <c r="AG1857" i="2"/>
  <c r="AG1858" i="2"/>
  <c r="AG1859" i="2"/>
  <c r="AG1860" i="2"/>
  <c r="AG1861" i="2"/>
  <c r="AG1862" i="2"/>
  <c r="AG1863" i="2"/>
  <c r="AG1864" i="2"/>
  <c r="AG1865" i="2"/>
  <c r="AG1866" i="2"/>
  <c r="AG1867" i="2"/>
  <c r="AG1868" i="2"/>
  <c r="AG1869" i="2"/>
  <c r="AG1870" i="2"/>
  <c r="AG1871" i="2"/>
  <c r="AG1872" i="2"/>
  <c r="AG1873" i="2"/>
  <c r="AG1874" i="2"/>
  <c r="AG1875" i="2"/>
  <c r="AG1876" i="2"/>
  <c r="AG1877" i="2"/>
  <c r="AG1878" i="2"/>
  <c r="AG1879" i="2"/>
  <c r="AG1880" i="2"/>
  <c r="AG1881" i="2"/>
  <c r="AG1882" i="2"/>
  <c r="AG1883" i="2"/>
  <c r="AG1884" i="2"/>
  <c r="AG1885" i="2"/>
  <c r="AG1886" i="2"/>
  <c r="AG1887" i="2"/>
  <c r="AG1888" i="2"/>
  <c r="AG1889" i="2"/>
  <c r="AG1890" i="2"/>
  <c r="AG1891" i="2"/>
  <c r="AG1892" i="2"/>
  <c r="AG1893" i="2"/>
  <c r="AG1894" i="2"/>
  <c r="AG1895" i="2"/>
  <c r="AG1896" i="2"/>
  <c r="AG1897" i="2"/>
  <c r="AG1898" i="2"/>
  <c r="AG1899" i="2"/>
  <c r="AG1900" i="2"/>
  <c r="AG1901" i="2"/>
  <c r="AG1902" i="2"/>
  <c r="AG1903" i="2"/>
  <c r="AG1904" i="2"/>
  <c r="AG1905" i="2"/>
  <c r="AG1906" i="2"/>
  <c r="AG1907" i="2"/>
  <c r="AG1908" i="2"/>
  <c r="AG1909" i="2"/>
  <c r="AG1910" i="2"/>
  <c r="AG1911" i="2"/>
  <c r="AG1912" i="2"/>
  <c r="AG1913" i="2"/>
  <c r="AG1914" i="2"/>
  <c r="AG1915" i="2"/>
  <c r="AG1916" i="2"/>
  <c r="AG1917" i="2"/>
  <c r="AG1918" i="2"/>
  <c r="AG1919" i="2"/>
  <c r="AG1920" i="2"/>
  <c r="AG1921" i="2"/>
  <c r="AG1922" i="2"/>
  <c r="AG1923" i="2"/>
  <c r="AG1924" i="2"/>
  <c r="AG1925" i="2"/>
  <c r="AG1926" i="2"/>
  <c r="AG1927" i="2"/>
  <c r="AG1928" i="2"/>
  <c r="AG1929" i="2"/>
  <c r="AG1930" i="2"/>
  <c r="AG1931" i="2"/>
  <c r="AG1932" i="2"/>
  <c r="AG1933" i="2"/>
  <c r="AG1934" i="2"/>
  <c r="AG1935" i="2"/>
  <c r="AG1936" i="2"/>
  <c r="AG1937" i="2"/>
  <c r="AG1938" i="2"/>
  <c r="AG1939" i="2"/>
  <c r="AG1940" i="2"/>
  <c r="AG1941" i="2"/>
  <c r="AG1942" i="2"/>
  <c r="AG1943" i="2"/>
  <c r="AG1944" i="2"/>
  <c r="AG1945" i="2"/>
  <c r="AG1946" i="2"/>
  <c r="AG1947" i="2"/>
  <c r="AG1948" i="2"/>
  <c r="AG1949" i="2"/>
  <c r="AG1950" i="2"/>
  <c r="AG1951" i="2"/>
  <c r="AG1952" i="2"/>
  <c r="AG1953" i="2"/>
  <c r="AG1954" i="2"/>
  <c r="AG1955" i="2"/>
  <c r="AG1956" i="2"/>
  <c r="AG1957" i="2"/>
  <c r="AG1958" i="2"/>
  <c r="AG1959" i="2"/>
  <c r="AG1960" i="2"/>
  <c r="AG1961" i="2"/>
  <c r="AG1962" i="2"/>
  <c r="AG1963" i="2"/>
  <c r="AG1964" i="2"/>
  <c r="AG1965" i="2"/>
  <c r="AG1966" i="2"/>
  <c r="AG1967" i="2"/>
  <c r="AG1968" i="2"/>
  <c r="AG1969" i="2"/>
  <c r="AG1970" i="2"/>
  <c r="AG1971" i="2"/>
  <c r="AG1972" i="2"/>
  <c r="AG1973" i="2"/>
  <c r="AG1974" i="2"/>
  <c r="AG1975" i="2"/>
  <c r="AG1976" i="2"/>
  <c r="AG1977" i="2"/>
  <c r="AG1978" i="2"/>
  <c r="AG1979" i="2"/>
  <c r="AG1980" i="2"/>
  <c r="AG1981" i="2"/>
  <c r="AG1982" i="2"/>
  <c r="AG1983" i="2"/>
  <c r="AG1984" i="2"/>
  <c r="AG1985" i="2"/>
  <c r="AG1986" i="2"/>
  <c r="AG1987" i="2"/>
  <c r="AG1988" i="2"/>
  <c r="AG1989" i="2"/>
  <c r="AG1990" i="2"/>
  <c r="AG1991" i="2"/>
  <c r="AG1992" i="2"/>
  <c r="AG1993" i="2"/>
  <c r="AG1994" i="2"/>
  <c r="AG1995" i="2"/>
  <c r="AG1996" i="2"/>
  <c r="AG1997" i="2"/>
  <c r="AG1998" i="2"/>
  <c r="AG1999" i="2"/>
  <c r="AG2000" i="2"/>
  <c r="AG2001" i="2"/>
  <c r="AG2002" i="2"/>
  <c r="AG2003" i="2"/>
  <c r="AG2004" i="2"/>
  <c r="AG2005" i="2"/>
  <c r="AG2006" i="2"/>
  <c r="AG2007" i="2"/>
  <c r="AG2008" i="2"/>
  <c r="AG2009" i="2"/>
  <c r="AG2010" i="2"/>
  <c r="AG2011" i="2"/>
  <c r="AG2012" i="2"/>
  <c r="AG2013" i="2"/>
  <c r="AG2014" i="2"/>
  <c r="AG2015" i="2"/>
  <c r="AG2016" i="2"/>
  <c r="AG2017" i="2"/>
  <c r="AG2018" i="2"/>
  <c r="AG2019" i="2"/>
  <c r="AG2020" i="2"/>
  <c r="AG2021" i="2"/>
  <c r="AG2022" i="2"/>
  <c r="AG2023" i="2"/>
  <c r="AG2024" i="2"/>
  <c r="AG2025" i="2"/>
  <c r="AG2026" i="2"/>
  <c r="AG2027" i="2"/>
  <c r="AG2028" i="2"/>
  <c r="AG2029" i="2"/>
  <c r="AG2030" i="2"/>
  <c r="AG2031" i="2"/>
  <c r="AG2032" i="2"/>
  <c r="AG2033" i="2"/>
  <c r="AG2034" i="2"/>
  <c r="AG2035" i="2"/>
  <c r="AG2036" i="2"/>
  <c r="AG2037" i="2"/>
  <c r="AG2038" i="2"/>
  <c r="AG2039" i="2"/>
  <c r="AG2040" i="2"/>
  <c r="AG2041" i="2"/>
  <c r="AG2042" i="2"/>
  <c r="AG2043" i="2"/>
  <c r="AG2044" i="2"/>
  <c r="AG2045" i="2"/>
  <c r="AG2046" i="2"/>
  <c r="AG2047" i="2"/>
  <c r="AG2048" i="2"/>
  <c r="AG2049" i="2"/>
  <c r="AG2050" i="2"/>
  <c r="AG2051" i="2"/>
  <c r="AG2052" i="2"/>
  <c r="AG2053" i="2"/>
  <c r="AG2054" i="2"/>
  <c r="AG2055" i="2"/>
  <c r="AG2056" i="2"/>
  <c r="AG2057" i="2"/>
  <c r="AG2058" i="2"/>
  <c r="AG2059" i="2"/>
  <c r="AG2060" i="2"/>
  <c r="AG2061" i="2"/>
  <c r="AG2062" i="2"/>
  <c r="AG2063" i="2"/>
  <c r="AG2064" i="2"/>
  <c r="AG2065" i="2"/>
  <c r="AG2066" i="2"/>
  <c r="AG2067" i="2"/>
  <c r="AG2068" i="2"/>
  <c r="AG2069" i="2"/>
  <c r="AG2070" i="2"/>
  <c r="AG2071" i="2"/>
  <c r="AG2072" i="2"/>
  <c r="AG2073" i="2"/>
  <c r="AG2074" i="2"/>
  <c r="AG2075" i="2"/>
  <c r="AG2076" i="2"/>
  <c r="AG2077" i="2"/>
  <c r="AG2078" i="2"/>
  <c r="AG2079" i="2"/>
  <c r="AG2080" i="2"/>
  <c r="AG2081" i="2"/>
  <c r="AG2082" i="2"/>
  <c r="AG2083" i="2"/>
  <c r="AG2084" i="2"/>
  <c r="AG2085" i="2"/>
  <c r="AG2086" i="2"/>
  <c r="AG2087" i="2"/>
  <c r="AG2088" i="2"/>
  <c r="AG2089" i="2"/>
  <c r="AJ11" i="2"/>
  <c r="AH1830" i="2"/>
  <c r="AH1831" i="2"/>
  <c r="AH1832" i="2"/>
  <c r="AH1833" i="2"/>
  <c r="AH1834" i="2"/>
  <c r="AH1835" i="2"/>
  <c r="AH1836" i="2"/>
  <c r="AH1837" i="2"/>
  <c r="AH1838" i="2"/>
  <c r="AH1839" i="2"/>
  <c r="AH1840" i="2"/>
  <c r="AH1841" i="2"/>
  <c r="AH1842" i="2"/>
  <c r="AH1843" i="2"/>
  <c r="AH1844" i="2"/>
  <c r="AH1845" i="2"/>
  <c r="AH1846" i="2"/>
  <c r="AH1847" i="2"/>
  <c r="AH1848" i="2"/>
  <c r="AH1849" i="2"/>
  <c r="AH1850" i="2"/>
  <c r="AH1851" i="2"/>
  <c r="AH1852" i="2"/>
  <c r="AH1853" i="2"/>
  <c r="AH1854" i="2"/>
  <c r="AH1855" i="2"/>
  <c r="AH1856" i="2"/>
  <c r="AH1857" i="2"/>
  <c r="AH1858" i="2"/>
  <c r="AH1859" i="2"/>
  <c r="AH1860" i="2"/>
  <c r="AH1861" i="2"/>
  <c r="AH1862" i="2"/>
  <c r="AH1863" i="2"/>
  <c r="AH1864" i="2"/>
  <c r="AH1865" i="2"/>
  <c r="AH1866" i="2"/>
  <c r="AH1867" i="2"/>
  <c r="AH1868" i="2"/>
  <c r="AH1869" i="2"/>
  <c r="AH1870" i="2"/>
  <c r="AH1871" i="2"/>
  <c r="AH1872" i="2"/>
  <c r="AH1873" i="2"/>
  <c r="AH1874" i="2"/>
  <c r="AH1875" i="2"/>
  <c r="AH1876" i="2"/>
  <c r="AH1877" i="2"/>
  <c r="AH1878" i="2"/>
  <c r="AH1879" i="2"/>
  <c r="AH1880" i="2"/>
  <c r="AH1881" i="2"/>
  <c r="AH1882" i="2"/>
  <c r="AH1883" i="2"/>
  <c r="AH1884" i="2"/>
  <c r="AH1885" i="2"/>
  <c r="AH1886" i="2"/>
  <c r="AH1887" i="2"/>
  <c r="AH1888" i="2"/>
  <c r="AH1889" i="2"/>
  <c r="AH1890" i="2"/>
  <c r="AH1891" i="2"/>
  <c r="AH1892" i="2"/>
  <c r="AH1893" i="2"/>
  <c r="AH1894" i="2"/>
  <c r="AH1895" i="2"/>
  <c r="AH1896" i="2"/>
  <c r="AH1897" i="2"/>
  <c r="AH1898" i="2"/>
  <c r="AH1899" i="2"/>
  <c r="AH1900" i="2"/>
  <c r="AH1901" i="2"/>
  <c r="AH1902" i="2"/>
  <c r="AH1903" i="2"/>
  <c r="AH1904" i="2"/>
  <c r="AH1905" i="2"/>
  <c r="AH1906" i="2"/>
  <c r="AH1907" i="2"/>
  <c r="AH1908" i="2"/>
  <c r="AH1909" i="2"/>
  <c r="AH1910" i="2"/>
  <c r="AH1911" i="2"/>
  <c r="AH1912" i="2"/>
  <c r="AH1913" i="2"/>
  <c r="AH1914" i="2"/>
  <c r="AH1915" i="2"/>
  <c r="AH1916" i="2"/>
  <c r="AH1917" i="2"/>
  <c r="AH1918" i="2"/>
  <c r="AH1919" i="2"/>
  <c r="AH1920" i="2"/>
  <c r="AH1921" i="2"/>
  <c r="AH1922" i="2"/>
  <c r="AH1923" i="2"/>
  <c r="AH1924" i="2"/>
  <c r="AH1925" i="2"/>
  <c r="AH1926" i="2"/>
  <c r="AH1927" i="2"/>
  <c r="AH1928" i="2"/>
  <c r="AH1929" i="2"/>
  <c r="AH1930" i="2"/>
  <c r="AH1931" i="2"/>
  <c r="AH1932" i="2"/>
  <c r="AH1933" i="2"/>
  <c r="AH1934" i="2"/>
  <c r="AH1935" i="2"/>
  <c r="AH1936" i="2"/>
  <c r="AH1937" i="2"/>
  <c r="AH1938" i="2"/>
  <c r="AH1939" i="2"/>
  <c r="AH1940" i="2"/>
  <c r="AH1941" i="2"/>
  <c r="AH1942" i="2"/>
  <c r="AH1943" i="2"/>
  <c r="AH1944" i="2"/>
  <c r="AH1945" i="2"/>
  <c r="AH1946" i="2"/>
  <c r="AH1947" i="2"/>
  <c r="AH1948" i="2"/>
  <c r="AH1949" i="2"/>
  <c r="AH1950" i="2"/>
  <c r="AH1951" i="2"/>
  <c r="AH1952" i="2"/>
  <c r="AH1953" i="2"/>
  <c r="AH1954" i="2"/>
  <c r="AH1955" i="2"/>
  <c r="AH1956" i="2"/>
  <c r="AH1957" i="2"/>
  <c r="AH1958" i="2"/>
  <c r="AH1959" i="2"/>
  <c r="AH1960" i="2"/>
  <c r="AH1961" i="2"/>
  <c r="AH1962" i="2"/>
  <c r="AH1963" i="2"/>
  <c r="AH1964" i="2"/>
  <c r="AH1965" i="2"/>
  <c r="AH1966" i="2"/>
  <c r="AH1967" i="2"/>
  <c r="AH1968" i="2"/>
  <c r="AH1969" i="2"/>
  <c r="AH1970" i="2"/>
  <c r="AH1971" i="2"/>
  <c r="AH1972" i="2"/>
  <c r="AH1973" i="2"/>
  <c r="AH1974" i="2"/>
  <c r="AH1975" i="2"/>
  <c r="AH1976" i="2"/>
  <c r="AH1977" i="2"/>
  <c r="AH1978" i="2"/>
  <c r="AH1979" i="2"/>
  <c r="AH1980" i="2"/>
  <c r="AH1981" i="2"/>
  <c r="AH1982" i="2"/>
  <c r="AH1983" i="2"/>
  <c r="AH1984" i="2"/>
  <c r="AH1985" i="2"/>
  <c r="AH1986" i="2"/>
  <c r="AH1987" i="2"/>
  <c r="AH1988" i="2"/>
  <c r="AH1989" i="2"/>
  <c r="AH1990" i="2"/>
  <c r="AH1991" i="2"/>
  <c r="AH1992" i="2"/>
  <c r="AH1993" i="2"/>
  <c r="AH1994" i="2"/>
  <c r="AH1995" i="2"/>
  <c r="AH1996" i="2"/>
  <c r="AH1997" i="2"/>
  <c r="AH1998" i="2"/>
  <c r="AH1999" i="2"/>
  <c r="AH2000" i="2"/>
  <c r="AH2001" i="2"/>
  <c r="AH2002" i="2"/>
  <c r="AH2003" i="2"/>
  <c r="AH2004" i="2"/>
  <c r="AH2005" i="2"/>
  <c r="AH2006" i="2"/>
  <c r="AH2007" i="2"/>
  <c r="AH2008" i="2"/>
  <c r="AH2009" i="2"/>
  <c r="AH2010" i="2"/>
  <c r="AH2011" i="2"/>
  <c r="AH2012" i="2"/>
  <c r="AH2013" i="2"/>
  <c r="AH2014" i="2"/>
  <c r="AH2015" i="2"/>
  <c r="AH2016" i="2"/>
  <c r="AH2017" i="2"/>
  <c r="AH2018" i="2"/>
  <c r="AH2019" i="2"/>
  <c r="AH2020" i="2"/>
  <c r="AH2021" i="2"/>
  <c r="AH2022" i="2"/>
  <c r="AH2023" i="2"/>
  <c r="AH2024" i="2"/>
  <c r="AH2025" i="2"/>
  <c r="AH2026" i="2"/>
  <c r="AH2027" i="2"/>
  <c r="AH2028" i="2"/>
  <c r="AH2029" i="2"/>
  <c r="AH2030" i="2"/>
  <c r="AH2031" i="2"/>
  <c r="AH2032" i="2"/>
  <c r="AH2033" i="2"/>
  <c r="AH2034" i="2"/>
  <c r="AH2035" i="2"/>
  <c r="AH2036" i="2"/>
  <c r="AH2037" i="2"/>
  <c r="AH2038" i="2"/>
  <c r="AH2039" i="2"/>
  <c r="AH2040" i="2"/>
  <c r="AH2041" i="2"/>
  <c r="AH2042" i="2"/>
  <c r="AH2043" i="2"/>
  <c r="AH2044" i="2"/>
  <c r="AH2045" i="2"/>
  <c r="AH2046" i="2"/>
  <c r="AH2047" i="2"/>
  <c r="AH2048" i="2"/>
  <c r="AH2049" i="2"/>
  <c r="AH2050" i="2"/>
  <c r="AH2051" i="2"/>
  <c r="AH2052" i="2"/>
  <c r="AH2053" i="2"/>
  <c r="AH2054" i="2"/>
  <c r="AH2055" i="2"/>
  <c r="AH2056" i="2"/>
  <c r="AH2057" i="2"/>
  <c r="AH2058" i="2"/>
  <c r="AH2059" i="2"/>
  <c r="AH2060" i="2"/>
  <c r="AH2061" i="2"/>
  <c r="AH2062" i="2"/>
  <c r="AH2063" i="2"/>
  <c r="AH2064" i="2"/>
  <c r="AH2065" i="2"/>
  <c r="AH2066" i="2"/>
  <c r="AH2067" i="2"/>
  <c r="AH2068" i="2"/>
  <c r="AH2069" i="2"/>
  <c r="AH2070" i="2"/>
  <c r="AH2071" i="2"/>
  <c r="AH2072" i="2"/>
  <c r="AH2073" i="2"/>
  <c r="AH2074" i="2"/>
  <c r="AH2075" i="2"/>
  <c r="AH2076" i="2"/>
  <c r="AH2077" i="2"/>
  <c r="AH2078" i="2"/>
  <c r="AH2079" i="2"/>
  <c r="AH2080" i="2"/>
  <c r="AH2081" i="2"/>
  <c r="AH2082" i="2"/>
  <c r="AH2083" i="2"/>
  <c r="AH2084" i="2"/>
  <c r="AH2085" i="2"/>
  <c r="AH2086" i="2"/>
  <c r="AH2087" i="2"/>
  <c r="AH2088" i="2"/>
  <c r="AH2089" i="2"/>
  <c r="AK11" i="2"/>
  <c r="AG2090" i="2"/>
  <c r="AG2091" i="2"/>
  <c r="AG2092" i="2"/>
  <c r="AG2093" i="2"/>
  <c r="AG2094" i="2"/>
  <c r="AG2095" i="2"/>
  <c r="AG2096" i="2"/>
  <c r="AG2097" i="2"/>
  <c r="AG2098" i="2"/>
  <c r="AG2099" i="2"/>
  <c r="AG2100" i="2"/>
  <c r="AG2101" i="2"/>
  <c r="AG2102" i="2"/>
  <c r="AG2103" i="2"/>
  <c r="AG2104" i="2"/>
  <c r="AG2105" i="2"/>
  <c r="AG2106" i="2"/>
  <c r="AG2107" i="2"/>
  <c r="AG2108" i="2"/>
  <c r="AG2109" i="2"/>
  <c r="AG2110" i="2"/>
  <c r="AG2111" i="2"/>
  <c r="AG2112" i="2"/>
  <c r="AG2113" i="2"/>
  <c r="AG2114" i="2"/>
  <c r="AG2115" i="2"/>
  <c r="AG2116" i="2"/>
  <c r="AG2117" i="2"/>
  <c r="AG2118" i="2"/>
  <c r="AG2119" i="2"/>
  <c r="AG2120" i="2"/>
  <c r="AG2121" i="2"/>
  <c r="AG2122" i="2"/>
  <c r="AG2123" i="2"/>
  <c r="AG2124" i="2"/>
  <c r="AG2125" i="2"/>
  <c r="AG2126" i="2"/>
  <c r="AG2127" i="2"/>
  <c r="AG2128" i="2"/>
  <c r="AG2129" i="2"/>
  <c r="AG2130" i="2"/>
  <c r="AG2131" i="2"/>
  <c r="AG2132" i="2"/>
  <c r="AG2133" i="2"/>
  <c r="AG2134" i="2"/>
  <c r="AG2135" i="2"/>
  <c r="AG2136" i="2"/>
  <c r="AG2137" i="2"/>
  <c r="AG2138" i="2"/>
  <c r="AG2139" i="2"/>
  <c r="AG2140" i="2"/>
  <c r="AG2141" i="2"/>
  <c r="AG2142" i="2"/>
  <c r="AG2143" i="2"/>
  <c r="AG2144" i="2"/>
  <c r="AG2145" i="2"/>
  <c r="AG2146" i="2"/>
  <c r="AG2147" i="2"/>
  <c r="AG2148" i="2"/>
  <c r="AG2149" i="2"/>
  <c r="AG2150" i="2"/>
  <c r="AG2151" i="2"/>
  <c r="AG2152" i="2"/>
  <c r="AG2153" i="2"/>
  <c r="AG2154" i="2"/>
  <c r="AG2155" i="2"/>
  <c r="AG2156" i="2"/>
  <c r="AG2157" i="2"/>
  <c r="AG2158" i="2"/>
  <c r="AG2159" i="2"/>
  <c r="AG2160" i="2"/>
  <c r="AG2161" i="2"/>
  <c r="AG2162" i="2"/>
  <c r="AG2163" i="2"/>
  <c r="AG2164" i="2"/>
  <c r="AG2165" i="2"/>
  <c r="AG2166" i="2"/>
  <c r="AG2167" i="2"/>
  <c r="AG2168" i="2"/>
  <c r="AG2169" i="2"/>
  <c r="AG2170" i="2"/>
  <c r="AG2171" i="2"/>
  <c r="AG2172" i="2"/>
  <c r="AG2173" i="2"/>
  <c r="AG2174" i="2"/>
  <c r="AG2175" i="2"/>
  <c r="AG2176" i="2"/>
  <c r="AG2177" i="2"/>
  <c r="AG2178" i="2"/>
  <c r="AG2179" i="2"/>
  <c r="AG2180" i="2"/>
  <c r="AG2181" i="2"/>
  <c r="AG2182" i="2"/>
  <c r="AG2183" i="2"/>
  <c r="AG2184" i="2"/>
  <c r="AG2185" i="2"/>
  <c r="AG2186" i="2"/>
  <c r="AG2187" i="2"/>
  <c r="AG2188" i="2"/>
  <c r="AG2189" i="2"/>
  <c r="AG2190" i="2"/>
  <c r="AG2191" i="2"/>
  <c r="AG2192" i="2"/>
  <c r="AG2193" i="2"/>
  <c r="AG2194" i="2"/>
  <c r="AG2195" i="2"/>
  <c r="AG2196" i="2"/>
  <c r="AG2197" i="2"/>
  <c r="AG2198" i="2"/>
  <c r="AG2199" i="2"/>
  <c r="AG2200" i="2"/>
  <c r="AG2201" i="2"/>
  <c r="AG2202" i="2"/>
  <c r="AG2203" i="2"/>
  <c r="AG2204" i="2"/>
  <c r="AG2205" i="2"/>
  <c r="AG2206" i="2"/>
  <c r="AG2207" i="2"/>
  <c r="AG2208" i="2"/>
  <c r="AG2209" i="2"/>
  <c r="AG2210" i="2"/>
  <c r="AG2211" i="2"/>
  <c r="AG2212" i="2"/>
  <c r="AG2213" i="2"/>
  <c r="AG2214" i="2"/>
  <c r="AG2215" i="2"/>
  <c r="AG2216" i="2"/>
  <c r="AG2217" i="2"/>
  <c r="AG2218" i="2"/>
  <c r="AG2219" i="2"/>
  <c r="AG2220" i="2"/>
  <c r="AG2221" i="2"/>
  <c r="AG2222" i="2"/>
  <c r="AG2223" i="2"/>
  <c r="AG2224" i="2"/>
  <c r="AG2225" i="2"/>
  <c r="AG2226" i="2"/>
  <c r="AG2227" i="2"/>
  <c r="AG2228" i="2"/>
  <c r="AG2229" i="2"/>
  <c r="AG2230" i="2"/>
  <c r="AG2231" i="2"/>
  <c r="AG2232" i="2"/>
  <c r="AG2233" i="2"/>
  <c r="AG2234" i="2"/>
  <c r="AG2235" i="2"/>
  <c r="AG2236" i="2"/>
  <c r="AG2237" i="2"/>
  <c r="AG2238" i="2"/>
  <c r="AG2239" i="2"/>
  <c r="AG2240" i="2"/>
  <c r="AG2241" i="2"/>
  <c r="AG2242" i="2"/>
  <c r="AG2243" i="2"/>
  <c r="AG2244" i="2"/>
  <c r="AG2245" i="2"/>
  <c r="AG2246" i="2"/>
  <c r="AG2247" i="2"/>
  <c r="AG2248" i="2"/>
  <c r="AG2249" i="2"/>
  <c r="AG2250" i="2"/>
  <c r="AG2251" i="2"/>
  <c r="AG2252" i="2"/>
  <c r="AG2253" i="2"/>
  <c r="AG2254" i="2"/>
  <c r="AG2255" i="2"/>
  <c r="AG2256" i="2"/>
  <c r="AG2257" i="2"/>
  <c r="AG2258" i="2"/>
  <c r="AG2259" i="2"/>
  <c r="AG2260" i="2"/>
  <c r="AG2261" i="2"/>
  <c r="AG2262" i="2"/>
  <c r="AG2263" i="2"/>
  <c r="AG2264" i="2"/>
  <c r="AG2265" i="2"/>
  <c r="AG2266" i="2"/>
  <c r="AG2267" i="2"/>
  <c r="AG2268" i="2"/>
  <c r="AG2269" i="2"/>
  <c r="AG2270" i="2"/>
  <c r="AG2271" i="2"/>
  <c r="AG2272" i="2"/>
  <c r="AG2273" i="2"/>
  <c r="AG2274" i="2"/>
  <c r="AG2275" i="2"/>
  <c r="AG2276" i="2"/>
  <c r="AG2277" i="2"/>
  <c r="AG2278" i="2"/>
  <c r="AG2279" i="2"/>
  <c r="AG2280" i="2"/>
  <c r="AG2281" i="2"/>
  <c r="AG2282" i="2"/>
  <c r="AG2283" i="2"/>
  <c r="AG2284" i="2"/>
  <c r="AG2285" i="2"/>
  <c r="AG2286" i="2"/>
  <c r="AG2287" i="2"/>
  <c r="AG2288" i="2"/>
  <c r="AG2289" i="2"/>
  <c r="AG2290" i="2"/>
  <c r="AG2291" i="2"/>
  <c r="AG2292" i="2"/>
  <c r="AG2293" i="2"/>
  <c r="AG2294" i="2"/>
  <c r="AG2295" i="2"/>
  <c r="AG2296" i="2"/>
  <c r="AG2297" i="2"/>
  <c r="AG2298" i="2"/>
  <c r="AG2299" i="2"/>
  <c r="AG2300" i="2"/>
  <c r="AG2301" i="2"/>
  <c r="AG2302" i="2"/>
  <c r="AG2303" i="2"/>
  <c r="AG2304" i="2"/>
  <c r="AG2305" i="2"/>
  <c r="AG2306" i="2"/>
  <c r="AG2307" i="2"/>
  <c r="AG2308" i="2"/>
  <c r="AG2309" i="2"/>
  <c r="AG2310" i="2"/>
  <c r="AG2311" i="2"/>
  <c r="AG2312" i="2"/>
  <c r="AG2313" i="2"/>
  <c r="AG2314" i="2"/>
  <c r="AG2315" i="2"/>
  <c r="AG2316" i="2"/>
  <c r="AG2317" i="2"/>
  <c r="AG2318" i="2"/>
  <c r="AG2319" i="2"/>
  <c r="AG2320" i="2"/>
  <c r="AG2321" i="2"/>
  <c r="AG2322" i="2"/>
  <c r="AG2323" i="2"/>
  <c r="AG2324" i="2"/>
  <c r="AG2325" i="2"/>
  <c r="AG2326" i="2"/>
  <c r="AG2327" i="2"/>
  <c r="AG2328" i="2"/>
  <c r="AG2329" i="2"/>
  <c r="AG2330" i="2"/>
  <c r="AG2331" i="2"/>
  <c r="AG2332" i="2"/>
  <c r="AG2333" i="2"/>
  <c r="AG2334" i="2"/>
  <c r="AG2335" i="2"/>
  <c r="AG2336" i="2"/>
  <c r="AG2337" i="2"/>
  <c r="AG2338" i="2"/>
  <c r="AG2339" i="2"/>
  <c r="AG2340" i="2"/>
  <c r="AG2341" i="2"/>
  <c r="AG2342" i="2"/>
  <c r="AG2343" i="2"/>
  <c r="AG2344" i="2"/>
  <c r="AG2345" i="2"/>
  <c r="AG2346" i="2"/>
  <c r="AG2347" i="2"/>
  <c r="AG2348" i="2"/>
  <c r="AG2349" i="2"/>
  <c r="AG2350" i="2"/>
  <c r="AJ12" i="2"/>
  <c r="AH2090" i="2"/>
  <c r="AH2091" i="2"/>
  <c r="AH2092" i="2"/>
  <c r="AH2093" i="2"/>
  <c r="AH2094" i="2"/>
  <c r="AH2095" i="2"/>
  <c r="AH2096" i="2"/>
  <c r="AH2097" i="2"/>
  <c r="AH2098" i="2"/>
  <c r="AH2099" i="2"/>
  <c r="AH2100" i="2"/>
  <c r="AH2101" i="2"/>
  <c r="AH2102" i="2"/>
  <c r="AH2103" i="2"/>
  <c r="AH2104" i="2"/>
  <c r="AH2105" i="2"/>
  <c r="AH2106" i="2"/>
  <c r="AH2107" i="2"/>
  <c r="AH2108" i="2"/>
  <c r="AH2109" i="2"/>
  <c r="AH2110" i="2"/>
  <c r="AH2111" i="2"/>
  <c r="AH2112" i="2"/>
  <c r="AH2113" i="2"/>
  <c r="AH2114" i="2"/>
  <c r="AH2115" i="2"/>
  <c r="AH2116" i="2"/>
  <c r="AH2117" i="2"/>
  <c r="AH2118" i="2"/>
  <c r="AH2119" i="2"/>
  <c r="AH2120" i="2"/>
  <c r="AH2121" i="2"/>
  <c r="AH2122" i="2"/>
  <c r="AH2123" i="2"/>
  <c r="AH2124" i="2"/>
  <c r="AH2125" i="2"/>
  <c r="AH2126" i="2"/>
  <c r="AH2127" i="2"/>
  <c r="AH2128" i="2"/>
  <c r="AH2129" i="2"/>
  <c r="AH2130" i="2"/>
  <c r="AH2131" i="2"/>
  <c r="AH2132" i="2"/>
  <c r="AH2133" i="2"/>
  <c r="AH2134" i="2"/>
  <c r="AH2135" i="2"/>
  <c r="AH2136" i="2"/>
  <c r="AH2137" i="2"/>
  <c r="AH2138" i="2"/>
  <c r="AH2139" i="2"/>
  <c r="AH2140" i="2"/>
  <c r="AH2141" i="2"/>
  <c r="AH2142" i="2"/>
  <c r="AH2143" i="2"/>
  <c r="AH2144" i="2"/>
  <c r="AH2145" i="2"/>
  <c r="AH2146" i="2"/>
  <c r="AH2147" i="2"/>
  <c r="AH2148" i="2"/>
  <c r="AH2149" i="2"/>
  <c r="AH2150" i="2"/>
  <c r="AH2151" i="2"/>
  <c r="AH2152" i="2"/>
  <c r="AH2153" i="2"/>
  <c r="AH2154" i="2"/>
  <c r="AH2155" i="2"/>
  <c r="AH2156" i="2"/>
  <c r="AH2157" i="2"/>
  <c r="AH2158" i="2"/>
  <c r="AH2159" i="2"/>
  <c r="AH2160" i="2"/>
  <c r="AH2161" i="2"/>
  <c r="AH2162" i="2"/>
  <c r="AH2163" i="2"/>
  <c r="AH2164" i="2"/>
  <c r="AH2165" i="2"/>
  <c r="AH2166" i="2"/>
  <c r="AH2167" i="2"/>
  <c r="AH2168" i="2"/>
  <c r="AH2169" i="2"/>
  <c r="AH2170" i="2"/>
  <c r="AH2171" i="2"/>
  <c r="AH2172" i="2"/>
  <c r="AH2173" i="2"/>
  <c r="AH2174" i="2"/>
  <c r="AH2175" i="2"/>
  <c r="AH2176" i="2"/>
  <c r="AH2177" i="2"/>
  <c r="AH2178" i="2"/>
  <c r="AH2179" i="2"/>
  <c r="AH2180" i="2"/>
  <c r="AH2181" i="2"/>
  <c r="AH2182" i="2"/>
  <c r="AH2183" i="2"/>
  <c r="AH2184" i="2"/>
  <c r="AH2185" i="2"/>
  <c r="AH2186" i="2"/>
  <c r="AH2187" i="2"/>
  <c r="AH2188" i="2"/>
  <c r="AH2189" i="2"/>
  <c r="AH2190" i="2"/>
  <c r="AH2191" i="2"/>
  <c r="AH2192" i="2"/>
  <c r="AH2193" i="2"/>
  <c r="AH2194" i="2"/>
  <c r="AH2195" i="2"/>
  <c r="AH2196" i="2"/>
  <c r="AH2197" i="2"/>
  <c r="AH2198" i="2"/>
  <c r="AH2199" i="2"/>
  <c r="AH2200" i="2"/>
  <c r="AH2201" i="2"/>
  <c r="AH2202" i="2"/>
  <c r="AH2203" i="2"/>
  <c r="AH2204" i="2"/>
  <c r="AH2205" i="2"/>
  <c r="AH2206" i="2"/>
  <c r="AH2207" i="2"/>
  <c r="AH2208" i="2"/>
  <c r="AH2209" i="2"/>
  <c r="AH2210" i="2"/>
  <c r="AH2211" i="2"/>
  <c r="AH2212" i="2"/>
  <c r="AH2213" i="2"/>
  <c r="AH2214" i="2"/>
  <c r="AH2215" i="2"/>
  <c r="AH2216" i="2"/>
  <c r="AH2217" i="2"/>
  <c r="AH2218" i="2"/>
  <c r="AH2219" i="2"/>
  <c r="AH2220" i="2"/>
  <c r="AH2221" i="2"/>
  <c r="AH2222" i="2"/>
  <c r="AH2223" i="2"/>
  <c r="AH2224" i="2"/>
  <c r="AH2225" i="2"/>
  <c r="AH2226" i="2"/>
  <c r="AH2227" i="2"/>
  <c r="AH2228" i="2"/>
  <c r="AH2229" i="2"/>
  <c r="AH2230" i="2"/>
  <c r="AH2231" i="2"/>
  <c r="AH2232" i="2"/>
  <c r="AH2233" i="2"/>
  <c r="AH2234" i="2"/>
  <c r="AH2235" i="2"/>
  <c r="AH2236" i="2"/>
  <c r="AH2237" i="2"/>
  <c r="AH2238" i="2"/>
  <c r="AH2239" i="2"/>
  <c r="AH2240" i="2"/>
  <c r="AH2241" i="2"/>
  <c r="AH2242" i="2"/>
  <c r="AH2243" i="2"/>
  <c r="AH2244" i="2"/>
  <c r="AH2245" i="2"/>
  <c r="AH2246" i="2"/>
  <c r="AH2247" i="2"/>
  <c r="AH2248" i="2"/>
  <c r="AH2249" i="2"/>
  <c r="AH2250" i="2"/>
  <c r="AH2251" i="2"/>
  <c r="AH2252" i="2"/>
  <c r="AH2253" i="2"/>
  <c r="AH2254" i="2"/>
  <c r="AH2255" i="2"/>
  <c r="AH2256" i="2"/>
  <c r="AH2257" i="2"/>
  <c r="AH2258" i="2"/>
  <c r="AH2259" i="2"/>
  <c r="AH2260" i="2"/>
  <c r="AH2261" i="2"/>
  <c r="AH2262" i="2"/>
  <c r="AH2263" i="2"/>
  <c r="AH2264" i="2"/>
  <c r="AH2265" i="2"/>
  <c r="AH2266" i="2"/>
  <c r="AH2267" i="2"/>
  <c r="AH2268" i="2"/>
  <c r="AH2269" i="2"/>
  <c r="AH2270" i="2"/>
  <c r="AH2271" i="2"/>
  <c r="AH2272" i="2"/>
  <c r="AH2273" i="2"/>
  <c r="AH2274" i="2"/>
  <c r="AH2275" i="2"/>
  <c r="AH2276" i="2"/>
  <c r="AH2277" i="2"/>
  <c r="AH2278" i="2"/>
  <c r="AH2279" i="2"/>
  <c r="AH2280" i="2"/>
  <c r="AH2281" i="2"/>
  <c r="AH2282" i="2"/>
  <c r="AH2283" i="2"/>
  <c r="AH2284" i="2"/>
  <c r="AH2285" i="2"/>
  <c r="AH2286" i="2"/>
  <c r="AH2287" i="2"/>
  <c r="AH2288" i="2"/>
  <c r="AH2289" i="2"/>
  <c r="AH2290" i="2"/>
  <c r="AH2291" i="2"/>
  <c r="AH2292" i="2"/>
  <c r="AH2293" i="2"/>
  <c r="AH2294" i="2"/>
  <c r="AH2295" i="2"/>
  <c r="AH2296" i="2"/>
  <c r="AH2297" i="2"/>
  <c r="AH2298" i="2"/>
  <c r="AH2299" i="2"/>
  <c r="AH2300" i="2"/>
  <c r="AH2301" i="2"/>
  <c r="AH2302" i="2"/>
  <c r="AH2303" i="2"/>
  <c r="AH2304" i="2"/>
  <c r="AH2305" i="2"/>
  <c r="AH2306" i="2"/>
  <c r="AH2307" i="2"/>
  <c r="AH2308" i="2"/>
  <c r="AH2309" i="2"/>
  <c r="AH2310" i="2"/>
  <c r="AH2311" i="2"/>
  <c r="AH2312" i="2"/>
  <c r="AH2313" i="2"/>
  <c r="AH2314" i="2"/>
  <c r="AH2315" i="2"/>
  <c r="AH2316" i="2"/>
  <c r="AH2317" i="2"/>
  <c r="AH2318" i="2"/>
  <c r="AH2319" i="2"/>
  <c r="AH2320" i="2"/>
  <c r="AH2321" i="2"/>
  <c r="AH2322" i="2"/>
  <c r="AH2323" i="2"/>
  <c r="AH2324" i="2"/>
  <c r="AH2325" i="2"/>
  <c r="AH2326" i="2"/>
  <c r="AH2327" i="2"/>
  <c r="AH2328" i="2"/>
  <c r="AH2329" i="2"/>
  <c r="AH2330" i="2"/>
  <c r="AH2331" i="2"/>
  <c r="AH2332" i="2"/>
  <c r="AH2333" i="2"/>
  <c r="AH2334" i="2"/>
  <c r="AH2335" i="2"/>
  <c r="AH2336" i="2"/>
  <c r="AH2337" i="2"/>
  <c r="AH2338" i="2"/>
  <c r="AH2339" i="2"/>
  <c r="AH2340" i="2"/>
  <c r="AH2341" i="2"/>
  <c r="AH2342" i="2"/>
  <c r="AH2343" i="2"/>
  <c r="AH2344" i="2"/>
  <c r="AH2345" i="2"/>
  <c r="AH2346" i="2"/>
  <c r="AH2347" i="2"/>
  <c r="AH2348" i="2"/>
  <c r="AH2349" i="2"/>
  <c r="AH2350" i="2"/>
  <c r="AK12" i="2"/>
  <c r="AG2351" i="2"/>
  <c r="AG2352" i="2"/>
  <c r="AG2353" i="2"/>
  <c r="AG2354" i="2"/>
  <c r="AG2355" i="2"/>
  <c r="AG2356" i="2"/>
  <c r="AG2357" i="2"/>
  <c r="AG2358" i="2"/>
  <c r="AG2359" i="2"/>
  <c r="AG2360" i="2"/>
  <c r="AG2361" i="2"/>
  <c r="AG2362" i="2"/>
  <c r="AG2363" i="2"/>
  <c r="AG2364" i="2"/>
  <c r="AG2365" i="2"/>
  <c r="AG2366" i="2"/>
  <c r="AG2367" i="2"/>
  <c r="AG2368" i="2"/>
  <c r="AG2369" i="2"/>
  <c r="AG2370" i="2"/>
  <c r="AG2371" i="2"/>
  <c r="AG2372" i="2"/>
  <c r="AG2373" i="2"/>
  <c r="AG2374" i="2"/>
  <c r="AG2375" i="2"/>
  <c r="AG2376" i="2"/>
  <c r="AG2377" i="2"/>
  <c r="AG2378" i="2"/>
  <c r="AG2379" i="2"/>
  <c r="AG2380" i="2"/>
  <c r="AG2381" i="2"/>
  <c r="AG2382" i="2"/>
  <c r="AG2383" i="2"/>
  <c r="AG2384" i="2"/>
  <c r="AG2385" i="2"/>
  <c r="AG2386" i="2"/>
  <c r="AG2387" i="2"/>
  <c r="AG2388" i="2"/>
  <c r="AG2389" i="2"/>
  <c r="AG2390" i="2"/>
  <c r="AG2391" i="2"/>
  <c r="AG2392" i="2"/>
  <c r="AG2393" i="2"/>
  <c r="AG2394" i="2"/>
  <c r="AG2395" i="2"/>
  <c r="AG2396" i="2"/>
  <c r="AG2397" i="2"/>
  <c r="AG2398" i="2"/>
  <c r="AG2399" i="2"/>
  <c r="AG2400" i="2"/>
  <c r="AG2401" i="2"/>
  <c r="AG2402" i="2"/>
  <c r="AG2403" i="2"/>
  <c r="AG2404" i="2"/>
  <c r="AG2405" i="2"/>
  <c r="AG2406" i="2"/>
  <c r="AG2407" i="2"/>
  <c r="AG2408" i="2"/>
  <c r="AG2409" i="2"/>
  <c r="AG2410" i="2"/>
  <c r="AG2411" i="2"/>
  <c r="AG2412" i="2"/>
  <c r="AG2413" i="2"/>
  <c r="AG2414" i="2"/>
  <c r="AG2415" i="2"/>
  <c r="AG2416" i="2"/>
  <c r="AG2417" i="2"/>
  <c r="AG2418" i="2"/>
  <c r="AG2419" i="2"/>
  <c r="AG2420" i="2"/>
  <c r="AG2421" i="2"/>
  <c r="AG2422" i="2"/>
  <c r="AG2423" i="2"/>
  <c r="AG2424" i="2"/>
  <c r="AG2425" i="2"/>
  <c r="AG2426" i="2"/>
  <c r="AG2427" i="2"/>
  <c r="AG2428" i="2"/>
  <c r="AG2429" i="2"/>
  <c r="AG2430" i="2"/>
  <c r="AG2431" i="2"/>
  <c r="AG2432" i="2"/>
  <c r="AG2433" i="2"/>
  <c r="AG2434" i="2"/>
  <c r="AG2435" i="2"/>
  <c r="AG2436" i="2"/>
  <c r="AG2437" i="2"/>
  <c r="AG2438" i="2"/>
  <c r="AG2439" i="2"/>
  <c r="AG2440" i="2"/>
  <c r="AG2441" i="2"/>
  <c r="AG2442" i="2"/>
  <c r="AG2443" i="2"/>
  <c r="AG2444" i="2"/>
  <c r="AG2445" i="2"/>
  <c r="AG2446" i="2"/>
  <c r="AG2447" i="2"/>
  <c r="AG2448" i="2"/>
  <c r="AG2449" i="2"/>
  <c r="AG2450" i="2"/>
  <c r="AG2451" i="2"/>
  <c r="AG2452" i="2"/>
  <c r="AG2453" i="2"/>
  <c r="AG2454" i="2"/>
  <c r="AG2455" i="2"/>
  <c r="AG2456" i="2"/>
  <c r="AG2457" i="2"/>
  <c r="AG2458" i="2"/>
  <c r="AG2459" i="2"/>
  <c r="AG2460" i="2"/>
  <c r="AG2461" i="2"/>
  <c r="AG2462" i="2"/>
  <c r="AG2463" i="2"/>
  <c r="AG2464" i="2"/>
  <c r="AG2465" i="2"/>
  <c r="AG2466" i="2"/>
  <c r="AG2467" i="2"/>
  <c r="AG2468" i="2"/>
  <c r="AG2469" i="2"/>
  <c r="AG2470" i="2"/>
  <c r="AG2471" i="2"/>
  <c r="AG2472" i="2"/>
  <c r="AG2473" i="2"/>
  <c r="AG2474" i="2"/>
  <c r="AG2475" i="2"/>
  <c r="AG2476" i="2"/>
  <c r="AG2477" i="2"/>
  <c r="AG2478" i="2"/>
  <c r="AG2479" i="2"/>
  <c r="AG2480" i="2"/>
  <c r="AG2481" i="2"/>
  <c r="AG2482" i="2"/>
  <c r="AG2483" i="2"/>
  <c r="AG2484" i="2"/>
  <c r="AG2485" i="2"/>
  <c r="AG2486" i="2"/>
  <c r="AG2487" i="2"/>
  <c r="AG2488" i="2"/>
  <c r="AG2489" i="2"/>
  <c r="AG2490" i="2"/>
  <c r="AG2491" i="2"/>
  <c r="AG2492" i="2"/>
  <c r="AG2493" i="2"/>
  <c r="AG2494" i="2"/>
  <c r="AG2495" i="2"/>
  <c r="AG2496" i="2"/>
  <c r="AG2497" i="2"/>
  <c r="AG2498" i="2"/>
  <c r="AG2499" i="2"/>
  <c r="AG2500" i="2"/>
  <c r="AG2501" i="2"/>
  <c r="AG2502" i="2"/>
  <c r="AG2503" i="2"/>
  <c r="AG2504" i="2"/>
  <c r="AG2505" i="2"/>
  <c r="AG2506" i="2"/>
  <c r="AG2507" i="2"/>
  <c r="AG2508" i="2"/>
  <c r="AG2509" i="2"/>
  <c r="AG2510" i="2"/>
  <c r="AG2511" i="2"/>
  <c r="AG2512" i="2"/>
  <c r="AG2513" i="2"/>
  <c r="AG2514" i="2"/>
  <c r="AG2515" i="2"/>
  <c r="AG2516" i="2"/>
  <c r="AG2517" i="2"/>
  <c r="AG2518" i="2"/>
  <c r="AG2519" i="2"/>
  <c r="AG2520" i="2"/>
  <c r="AG2521" i="2"/>
  <c r="AG2522" i="2"/>
  <c r="AG2523" i="2"/>
  <c r="AG2524" i="2"/>
  <c r="AG2525" i="2"/>
  <c r="AG2526" i="2"/>
  <c r="AG2527" i="2"/>
  <c r="AG2528" i="2"/>
  <c r="AG2529" i="2"/>
  <c r="AG2530" i="2"/>
  <c r="AG2531" i="2"/>
  <c r="AG2532" i="2"/>
  <c r="AG2533" i="2"/>
  <c r="AG2534" i="2"/>
  <c r="AG2535" i="2"/>
  <c r="AG2536" i="2"/>
  <c r="AG2537" i="2"/>
  <c r="AG2538" i="2"/>
  <c r="AG2539" i="2"/>
  <c r="AG2540" i="2"/>
  <c r="AG2541" i="2"/>
  <c r="AG2542" i="2"/>
  <c r="AG2543" i="2"/>
  <c r="AG2544" i="2"/>
  <c r="AG2545" i="2"/>
  <c r="AG2546" i="2"/>
  <c r="AG2547" i="2"/>
  <c r="AG2548" i="2"/>
  <c r="AG2549" i="2"/>
  <c r="AG2550" i="2"/>
  <c r="AG2551" i="2"/>
  <c r="AG2552" i="2"/>
  <c r="AG2553" i="2"/>
  <c r="AG2554" i="2"/>
  <c r="AG2555" i="2"/>
  <c r="AG2556" i="2"/>
  <c r="AG2557" i="2"/>
  <c r="AG2558" i="2"/>
  <c r="AG2559" i="2"/>
  <c r="AG2560" i="2"/>
  <c r="AG2561" i="2"/>
  <c r="AG2562" i="2"/>
  <c r="AG2563" i="2"/>
  <c r="AG2564" i="2"/>
  <c r="AG2565" i="2"/>
  <c r="AG2566" i="2"/>
  <c r="AG2567" i="2"/>
  <c r="AG2568" i="2"/>
  <c r="AG2569" i="2"/>
  <c r="AG2570" i="2"/>
  <c r="AG2571" i="2"/>
  <c r="AG2572" i="2"/>
  <c r="AG2573" i="2"/>
  <c r="AG2574" i="2"/>
  <c r="AG2575" i="2"/>
  <c r="AG2576" i="2"/>
  <c r="AG2577" i="2"/>
  <c r="AG2578" i="2"/>
  <c r="AG2579" i="2"/>
  <c r="AG2580" i="2"/>
  <c r="AG2581" i="2"/>
  <c r="AG2582" i="2"/>
  <c r="AG2583" i="2"/>
  <c r="AG2584" i="2"/>
  <c r="AG2585" i="2"/>
  <c r="AG2586" i="2"/>
  <c r="AG2587" i="2"/>
  <c r="AG2588" i="2"/>
  <c r="AG2589" i="2"/>
  <c r="AG2590" i="2"/>
  <c r="AG2591" i="2"/>
  <c r="AG2592" i="2"/>
  <c r="AG2593" i="2"/>
  <c r="AG2594" i="2"/>
  <c r="AG2595" i="2"/>
  <c r="AG2596" i="2"/>
  <c r="AG2597" i="2"/>
  <c r="AG2598" i="2"/>
  <c r="AG2599" i="2"/>
  <c r="AG2600" i="2"/>
  <c r="AG2601" i="2"/>
  <c r="AG2602" i="2"/>
  <c r="AG2603" i="2"/>
  <c r="AG2604" i="2"/>
  <c r="AG2605" i="2"/>
  <c r="AG2606" i="2"/>
  <c r="AG2607" i="2"/>
  <c r="AG2608" i="2"/>
  <c r="AG2609" i="2"/>
  <c r="AG2610" i="2"/>
  <c r="AG2611" i="2"/>
  <c r="AJ13" i="2"/>
  <c r="AH2351" i="2"/>
  <c r="AH2352" i="2"/>
  <c r="AH2353" i="2"/>
  <c r="AH2354" i="2"/>
  <c r="AH2355" i="2"/>
  <c r="AH2356" i="2"/>
  <c r="AH2357" i="2"/>
  <c r="AH2358" i="2"/>
  <c r="AH2359" i="2"/>
  <c r="AH2360" i="2"/>
  <c r="AH2361" i="2"/>
  <c r="AH2362" i="2"/>
  <c r="AH2363" i="2"/>
  <c r="AH2364" i="2"/>
  <c r="AH2365" i="2"/>
  <c r="AH2366" i="2"/>
  <c r="AH2367" i="2"/>
  <c r="AH2368" i="2"/>
  <c r="AH2369" i="2"/>
  <c r="AH2370" i="2"/>
  <c r="AH2371" i="2"/>
  <c r="AH2372" i="2"/>
  <c r="AH2373" i="2"/>
  <c r="AH2374" i="2"/>
  <c r="AH2375" i="2"/>
  <c r="AH2376" i="2"/>
  <c r="AH2377" i="2"/>
  <c r="AH2378" i="2"/>
  <c r="AH2379" i="2"/>
  <c r="AH2380" i="2"/>
  <c r="AH2381" i="2"/>
  <c r="AH2382" i="2"/>
  <c r="AH2383" i="2"/>
  <c r="AH2384" i="2"/>
  <c r="AH2385" i="2"/>
  <c r="AH2386" i="2"/>
  <c r="AH2387" i="2"/>
  <c r="AH2388" i="2"/>
  <c r="AH2389" i="2"/>
  <c r="AH2390" i="2"/>
  <c r="AH2391" i="2"/>
  <c r="AH2392" i="2"/>
  <c r="AH2393" i="2"/>
  <c r="AH2394" i="2"/>
  <c r="AH2395" i="2"/>
  <c r="AH2396" i="2"/>
  <c r="AH2397" i="2"/>
  <c r="AH2398" i="2"/>
  <c r="AH2399" i="2"/>
  <c r="AH2400" i="2"/>
  <c r="AH2401" i="2"/>
  <c r="AH2402" i="2"/>
  <c r="AH2403" i="2"/>
  <c r="AH2404" i="2"/>
  <c r="AH2405" i="2"/>
  <c r="AH2406" i="2"/>
  <c r="AH2407" i="2"/>
  <c r="AH2408" i="2"/>
  <c r="AH2409" i="2"/>
  <c r="AH2410" i="2"/>
  <c r="AH2411" i="2"/>
  <c r="AH2412" i="2"/>
  <c r="AH2413" i="2"/>
  <c r="AH2414" i="2"/>
  <c r="AH2415" i="2"/>
  <c r="AH2416" i="2"/>
  <c r="AH2417" i="2"/>
  <c r="AH2418" i="2"/>
  <c r="AH2419" i="2"/>
  <c r="AH2420" i="2"/>
  <c r="AH2421" i="2"/>
  <c r="AH2422" i="2"/>
  <c r="AH2423" i="2"/>
  <c r="AH2424" i="2"/>
  <c r="AH2425" i="2"/>
  <c r="AH2426" i="2"/>
  <c r="AH2427" i="2"/>
  <c r="AH2428" i="2"/>
  <c r="AH2429" i="2"/>
  <c r="AH2430" i="2"/>
  <c r="AH2431" i="2"/>
  <c r="AH2432" i="2"/>
  <c r="AH2433" i="2"/>
  <c r="AH2434" i="2"/>
  <c r="AH2435" i="2"/>
  <c r="AH2436" i="2"/>
  <c r="AH2437" i="2"/>
  <c r="AH2438" i="2"/>
  <c r="AH2439" i="2"/>
  <c r="AH2440" i="2"/>
  <c r="AH2441" i="2"/>
  <c r="AH2442" i="2"/>
  <c r="AH2443" i="2"/>
  <c r="AH2444" i="2"/>
  <c r="AH2445" i="2"/>
  <c r="AH2446" i="2"/>
  <c r="AH2447" i="2"/>
  <c r="AH2448" i="2"/>
  <c r="AH2449" i="2"/>
  <c r="AH2450" i="2"/>
  <c r="AH2451" i="2"/>
  <c r="AH2452" i="2"/>
  <c r="AH2453" i="2"/>
  <c r="AH2454" i="2"/>
  <c r="AH2455" i="2"/>
  <c r="AH2456" i="2"/>
  <c r="AH2457" i="2"/>
  <c r="AH2458" i="2"/>
  <c r="AH2459" i="2"/>
  <c r="AH2460" i="2"/>
  <c r="AH2461" i="2"/>
  <c r="AH2462" i="2"/>
  <c r="AH2463" i="2"/>
  <c r="AH2464" i="2"/>
  <c r="AH2465" i="2"/>
  <c r="AH2466" i="2"/>
  <c r="AH2467" i="2"/>
  <c r="AH2468" i="2"/>
  <c r="AH2469" i="2"/>
  <c r="AH2470" i="2"/>
  <c r="AH2471" i="2"/>
  <c r="AH2472" i="2"/>
  <c r="AH2473" i="2"/>
  <c r="AH2474" i="2"/>
  <c r="AH2475" i="2"/>
  <c r="AH2476" i="2"/>
  <c r="AH2477" i="2"/>
  <c r="AH2478" i="2"/>
  <c r="AH2479" i="2"/>
  <c r="AH2480" i="2"/>
  <c r="AH2481" i="2"/>
  <c r="AH2482" i="2"/>
  <c r="AH2483" i="2"/>
  <c r="AH2484" i="2"/>
  <c r="AH2485" i="2"/>
  <c r="AH2486" i="2"/>
  <c r="AH2487" i="2"/>
  <c r="AH2488" i="2"/>
  <c r="AH2489" i="2"/>
  <c r="AH2490" i="2"/>
  <c r="AH2491" i="2"/>
  <c r="AH2492" i="2"/>
  <c r="AH2493" i="2"/>
  <c r="AH2494" i="2"/>
  <c r="AH2495" i="2"/>
  <c r="AH2496" i="2"/>
  <c r="AH2497" i="2"/>
  <c r="AH2498" i="2"/>
  <c r="AH2499" i="2"/>
  <c r="AH2500" i="2"/>
  <c r="AH2501" i="2"/>
  <c r="AH2502" i="2"/>
  <c r="AH2503" i="2"/>
  <c r="AH2504" i="2"/>
  <c r="AH2505" i="2"/>
  <c r="AH2506" i="2"/>
  <c r="AH2507" i="2"/>
  <c r="AH2508" i="2"/>
  <c r="AH2509" i="2"/>
  <c r="AH2510" i="2"/>
  <c r="AH2511" i="2"/>
  <c r="AH2512" i="2"/>
  <c r="AH2513" i="2"/>
  <c r="AH2514" i="2"/>
  <c r="AH2515" i="2"/>
  <c r="AH2516" i="2"/>
  <c r="AH2517" i="2"/>
  <c r="AH2518" i="2"/>
  <c r="AH2519" i="2"/>
  <c r="AH2520" i="2"/>
  <c r="AH2521" i="2"/>
  <c r="AH2522" i="2"/>
  <c r="AH2523" i="2"/>
  <c r="AH2524" i="2"/>
  <c r="AH2525" i="2"/>
  <c r="AH2526" i="2"/>
  <c r="AH2527" i="2"/>
  <c r="AH2528" i="2"/>
  <c r="AH2529" i="2"/>
  <c r="AH2530" i="2"/>
  <c r="AH2531" i="2"/>
  <c r="AH2532" i="2"/>
  <c r="AH2533" i="2"/>
  <c r="AH2534" i="2"/>
  <c r="AH2535" i="2"/>
  <c r="AH2536" i="2"/>
  <c r="AH2537" i="2"/>
  <c r="AH2538" i="2"/>
  <c r="AH2539" i="2"/>
  <c r="AH2540" i="2"/>
  <c r="AH2541" i="2"/>
  <c r="AH2542" i="2"/>
  <c r="AH2543" i="2"/>
  <c r="AH2544" i="2"/>
  <c r="AH2545" i="2"/>
  <c r="AH2546" i="2"/>
  <c r="AH2547" i="2"/>
  <c r="AH2548" i="2"/>
  <c r="AH2549" i="2"/>
  <c r="AH2550" i="2"/>
  <c r="AH2551" i="2"/>
  <c r="AH2552" i="2"/>
  <c r="AH2553" i="2"/>
  <c r="AH2554" i="2"/>
  <c r="AH2555" i="2"/>
  <c r="AH2556" i="2"/>
  <c r="AH2557" i="2"/>
  <c r="AH2558" i="2"/>
  <c r="AH2559" i="2"/>
  <c r="AH2560" i="2"/>
  <c r="AH2561" i="2"/>
  <c r="AH2562" i="2"/>
  <c r="AH2563" i="2"/>
  <c r="AH2564" i="2"/>
  <c r="AH2565" i="2"/>
  <c r="AH2566" i="2"/>
  <c r="AH2567" i="2"/>
  <c r="AH2568" i="2"/>
  <c r="AH2569" i="2"/>
  <c r="AH2570" i="2"/>
  <c r="AH2571" i="2"/>
  <c r="AH2572" i="2"/>
  <c r="AH2573" i="2"/>
  <c r="AH2574" i="2"/>
  <c r="AH2575" i="2"/>
  <c r="AH2576" i="2"/>
  <c r="AH2577" i="2"/>
  <c r="AH2578" i="2"/>
  <c r="AH2579" i="2"/>
  <c r="AH2580" i="2"/>
  <c r="AH2581" i="2"/>
  <c r="AH2582" i="2"/>
  <c r="AH2583" i="2"/>
  <c r="AH2584" i="2"/>
  <c r="AH2585" i="2"/>
  <c r="AH2586" i="2"/>
  <c r="AH2587" i="2"/>
  <c r="AH2588" i="2"/>
  <c r="AH2589" i="2"/>
  <c r="AH2590" i="2"/>
  <c r="AH2591" i="2"/>
  <c r="AH2592" i="2"/>
  <c r="AH2593" i="2"/>
  <c r="AH2594" i="2"/>
  <c r="AH2595" i="2"/>
  <c r="AH2596" i="2"/>
  <c r="AH2597" i="2"/>
  <c r="AH2598" i="2"/>
  <c r="AH2599" i="2"/>
  <c r="AH2600" i="2"/>
  <c r="AH2601" i="2"/>
  <c r="AH2602" i="2"/>
  <c r="AH2603" i="2"/>
  <c r="AH2604" i="2"/>
  <c r="AH2605" i="2"/>
  <c r="AH2606" i="2"/>
  <c r="AH2607" i="2"/>
  <c r="AH2608" i="2"/>
  <c r="AH2609" i="2"/>
  <c r="AH2610" i="2"/>
  <c r="AH2611" i="2"/>
  <c r="AK13" i="2"/>
  <c r="AH1829" i="2"/>
  <c r="AH2612" i="2"/>
  <c r="AH2613" i="2"/>
  <c r="AH2614" i="2"/>
  <c r="AH2615" i="2"/>
  <c r="AH2616" i="2"/>
  <c r="AH2617" i="2"/>
  <c r="AH2618" i="2"/>
  <c r="AH2619" i="2"/>
  <c r="AH2620" i="2"/>
  <c r="AH2621" i="2"/>
  <c r="AH2622" i="2"/>
  <c r="AH2623" i="2"/>
  <c r="AH2624" i="2"/>
  <c r="AH2625" i="2"/>
  <c r="AH2626" i="2"/>
  <c r="AH2627" i="2"/>
  <c r="AH2628" i="2"/>
  <c r="AH2629" i="2"/>
  <c r="AH2630" i="2"/>
  <c r="AH2631" i="2"/>
  <c r="AH2632" i="2"/>
  <c r="AH2633" i="2"/>
  <c r="AH2634" i="2"/>
  <c r="AH2635" i="2"/>
  <c r="AH2636" i="2"/>
  <c r="AH2637" i="2"/>
  <c r="AH2638" i="2"/>
  <c r="AH2639" i="2"/>
  <c r="AH2640" i="2"/>
  <c r="AH2641" i="2"/>
  <c r="AH2642" i="2"/>
  <c r="AH2643" i="2"/>
  <c r="AH2644" i="2"/>
  <c r="AH2645" i="2"/>
  <c r="AH2646" i="2"/>
  <c r="AH2647" i="2"/>
  <c r="AH2648" i="2"/>
  <c r="AH2649" i="2"/>
  <c r="AH2650" i="2"/>
  <c r="AH2651" i="2"/>
  <c r="AH2652" i="2"/>
  <c r="AH2653" i="2"/>
  <c r="AH2654" i="2"/>
  <c r="AH2655" i="2"/>
  <c r="AH2656" i="2"/>
  <c r="AH2657" i="2"/>
  <c r="AH2658" i="2"/>
  <c r="AH2659" i="2"/>
  <c r="AH2660" i="2"/>
  <c r="AH2661" i="2"/>
  <c r="AH2662" i="2"/>
  <c r="AH2663" i="2"/>
  <c r="AH2664" i="2"/>
  <c r="AH2665" i="2"/>
  <c r="AH2666" i="2"/>
  <c r="AH2667" i="2"/>
  <c r="AH2668" i="2"/>
  <c r="AH2669" i="2"/>
  <c r="AH2670" i="2"/>
  <c r="AH2671" i="2"/>
  <c r="AH2672" i="2"/>
  <c r="AH2673" i="2"/>
  <c r="AH2674" i="2"/>
  <c r="AH2675" i="2"/>
  <c r="AH2676" i="2"/>
  <c r="AH2677" i="2"/>
  <c r="AH2678" i="2"/>
  <c r="AH2679" i="2"/>
  <c r="AH2680" i="2"/>
  <c r="AH2681" i="2"/>
  <c r="AH2682" i="2"/>
  <c r="AH2683" i="2"/>
  <c r="AH2684" i="2"/>
  <c r="AH2685" i="2"/>
  <c r="AH2686" i="2"/>
  <c r="AH2687" i="2"/>
  <c r="AH2688" i="2"/>
  <c r="AH2689" i="2"/>
  <c r="AH2690" i="2"/>
  <c r="AH2691" i="2"/>
  <c r="AH2692" i="2"/>
  <c r="AH2693" i="2"/>
  <c r="AH2694" i="2"/>
  <c r="AH2695" i="2"/>
  <c r="AH2696" i="2"/>
  <c r="AH2697" i="2"/>
  <c r="AH2698" i="2"/>
  <c r="AH2699" i="2"/>
  <c r="AH2700" i="2"/>
  <c r="AH2701" i="2"/>
  <c r="AH2702" i="2"/>
  <c r="AH2703" i="2"/>
  <c r="AH2704" i="2"/>
  <c r="AH2705" i="2"/>
  <c r="AH2706" i="2"/>
  <c r="AH2707" i="2"/>
  <c r="AH2708" i="2"/>
  <c r="AH2709" i="2"/>
  <c r="AH2710" i="2"/>
  <c r="AH2711" i="2"/>
  <c r="AH2712" i="2"/>
  <c r="AH2713" i="2"/>
  <c r="AH2714" i="2"/>
  <c r="AH2715" i="2"/>
  <c r="AH2716" i="2"/>
  <c r="AH2717" i="2"/>
  <c r="AH2718" i="2"/>
  <c r="AH2719" i="2"/>
  <c r="AH2720" i="2"/>
  <c r="AH2721" i="2"/>
  <c r="AH2722" i="2"/>
  <c r="AH2723" i="2"/>
  <c r="AH2724" i="2"/>
  <c r="AH2725" i="2"/>
  <c r="AH2726" i="2"/>
  <c r="AH2727" i="2"/>
  <c r="AH2728" i="2"/>
  <c r="AH2729" i="2"/>
  <c r="AH2730" i="2"/>
  <c r="AH2731" i="2"/>
  <c r="AH2732" i="2"/>
  <c r="AH2733" i="2"/>
  <c r="AH2734" i="2"/>
  <c r="AH2735" i="2"/>
  <c r="AH2736" i="2"/>
  <c r="AH2737" i="2"/>
  <c r="AH2738" i="2"/>
  <c r="AH2739" i="2"/>
  <c r="AH2740" i="2"/>
  <c r="AH2741" i="2"/>
  <c r="AH2742" i="2"/>
  <c r="AH2743" i="2"/>
  <c r="AH2744" i="2"/>
  <c r="AH2745" i="2"/>
  <c r="AH2746" i="2"/>
  <c r="AH2747" i="2"/>
  <c r="AH2748" i="2"/>
  <c r="AH2749" i="2"/>
  <c r="AH2750" i="2"/>
  <c r="AG1829" i="2"/>
  <c r="AG2612" i="2"/>
  <c r="AG2613" i="2"/>
  <c r="AG2614" i="2"/>
  <c r="AG2615" i="2"/>
  <c r="AG2616" i="2"/>
  <c r="AG2617" i="2"/>
  <c r="AG2618" i="2"/>
  <c r="AG2619" i="2"/>
  <c r="AG2620" i="2"/>
  <c r="AG2621" i="2"/>
  <c r="AG2622" i="2"/>
  <c r="AG2623" i="2"/>
  <c r="AG2624" i="2"/>
  <c r="AG2625" i="2"/>
  <c r="AG2626" i="2"/>
  <c r="AG2627" i="2"/>
  <c r="AG2628" i="2"/>
  <c r="AG2629" i="2"/>
  <c r="AG2630" i="2"/>
  <c r="AG2631" i="2"/>
  <c r="AG2632" i="2"/>
  <c r="AG2633" i="2"/>
  <c r="AG2634" i="2"/>
  <c r="AG2635" i="2"/>
  <c r="AG2636" i="2"/>
  <c r="AG2637" i="2"/>
  <c r="AG2638" i="2"/>
  <c r="AG2639" i="2"/>
  <c r="AG2640" i="2"/>
  <c r="AG2641" i="2"/>
  <c r="AG2642" i="2"/>
  <c r="AG2643" i="2"/>
  <c r="AG2644" i="2"/>
  <c r="AG2645" i="2"/>
  <c r="AG2646" i="2"/>
  <c r="AG2647" i="2"/>
  <c r="AG2648" i="2"/>
  <c r="AG2649" i="2"/>
  <c r="AG2650" i="2"/>
  <c r="AG2651" i="2"/>
  <c r="AG2652" i="2"/>
  <c r="AG2653" i="2"/>
  <c r="AG2654" i="2"/>
  <c r="AG2655" i="2"/>
  <c r="AG2656" i="2"/>
  <c r="AG2657" i="2"/>
  <c r="AG2658" i="2"/>
  <c r="AG2659" i="2"/>
  <c r="AG2660" i="2"/>
  <c r="AG2661" i="2"/>
  <c r="AG2662" i="2"/>
  <c r="AG2663" i="2"/>
  <c r="AG2664" i="2"/>
  <c r="AG2665" i="2"/>
  <c r="AG2666" i="2"/>
  <c r="AG2667" i="2"/>
  <c r="AG2668" i="2"/>
  <c r="AG2669" i="2"/>
  <c r="AG2670" i="2"/>
  <c r="AG2671" i="2"/>
  <c r="AG2672" i="2"/>
  <c r="AG2673" i="2"/>
  <c r="AG2674" i="2"/>
  <c r="AG2675" i="2"/>
  <c r="AG2676" i="2"/>
  <c r="AG2677" i="2"/>
  <c r="AG2678" i="2"/>
  <c r="AG2679" i="2"/>
  <c r="AG2680" i="2"/>
  <c r="AG2681" i="2"/>
  <c r="AG2682" i="2"/>
  <c r="AG2683" i="2"/>
  <c r="AG2684" i="2"/>
  <c r="AG2685" i="2"/>
  <c r="AG2686" i="2"/>
  <c r="AG2687" i="2"/>
  <c r="AG2688" i="2"/>
  <c r="AG2689" i="2"/>
  <c r="AG2690" i="2"/>
  <c r="AG2691" i="2"/>
  <c r="AG2692" i="2"/>
  <c r="AG2693" i="2"/>
  <c r="AG2694" i="2"/>
  <c r="AG2695" i="2"/>
  <c r="AG2696" i="2"/>
  <c r="AG2697" i="2"/>
  <c r="AG2698" i="2"/>
  <c r="AG2699" i="2"/>
  <c r="AG2700" i="2"/>
  <c r="AG2701" i="2"/>
  <c r="AG2702" i="2"/>
  <c r="AG2703" i="2"/>
  <c r="AG2704" i="2"/>
  <c r="AG2705" i="2"/>
  <c r="AG2706" i="2"/>
  <c r="AG2707" i="2"/>
  <c r="AG2708" i="2"/>
  <c r="AG2709" i="2"/>
  <c r="AG2710" i="2"/>
  <c r="AG2711" i="2"/>
  <c r="AG2712" i="2"/>
  <c r="AG2713" i="2"/>
  <c r="AG2714" i="2"/>
  <c r="AG2715" i="2"/>
  <c r="AG2716" i="2"/>
  <c r="AG2717" i="2"/>
  <c r="AG2718" i="2"/>
  <c r="AG2719" i="2"/>
  <c r="AG2720" i="2"/>
  <c r="AG2721" i="2"/>
  <c r="AG2722" i="2"/>
  <c r="AG2723" i="2"/>
  <c r="AG2724" i="2"/>
  <c r="AG2725" i="2"/>
  <c r="AG2726" i="2"/>
  <c r="AG2727" i="2"/>
  <c r="AG2728" i="2"/>
  <c r="AG2729" i="2"/>
  <c r="AG2730" i="2"/>
  <c r="AG2731" i="2"/>
  <c r="AG2732" i="2"/>
  <c r="AG2733" i="2"/>
  <c r="AG2734" i="2"/>
  <c r="AG2735" i="2"/>
  <c r="AG2736" i="2"/>
  <c r="AG2737" i="2"/>
  <c r="AG2738" i="2"/>
  <c r="AG2739" i="2"/>
  <c r="AG2740" i="2"/>
  <c r="AG2741" i="2"/>
  <c r="AG2742" i="2"/>
  <c r="AG2743" i="2"/>
  <c r="AG2744" i="2"/>
  <c r="AG2745" i="2"/>
  <c r="AG2746" i="2"/>
  <c r="AG2747" i="2"/>
  <c r="AG2748" i="2"/>
  <c r="AG2749" i="2"/>
  <c r="AG2750" i="2"/>
  <c r="AA4" i="2"/>
  <c r="AA5" i="2"/>
  <c r="AA6" i="2"/>
  <c r="AA7" i="2"/>
  <c r="AA8" i="2"/>
  <c r="AA9" i="2"/>
  <c r="AA10" i="2"/>
  <c r="AA11" i="2"/>
  <c r="AA12" i="2"/>
  <c r="AA13" i="2"/>
  <c r="AA14" i="2"/>
  <c r="AA15" i="2"/>
  <c r="AA16" i="2"/>
  <c r="AA17" i="2"/>
  <c r="AA18" i="2"/>
  <c r="AA19" i="2"/>
  <c r="AA20" i="2"/>
  <c r="AA21" i="2"/>
  <c r="AA22" i="2"/>
  <c r="AA23" i="2"/>
  <c r="AA24" i="2"/>
  <c r="AA25" i="2"/>
  <c r="AA26" i="2"/>
  <c r="AA27" i="2"/>
  <c r="AA28" i="2"/>
  <c r="AA29" i="2"/>
  <c r="AA30" i="2"/>
  <c r="AA31" i="2"/>
  <c r="AA32" i="2"/>
  <c r="AA33" i="2"/>
  <c r="AA34" i="2"/>
  <c r="AA35" i="2"/>
  <c r="AA36" i="2"/>
  <c r="AA37" i="2"/>
  <c r="AA38" i="2"/>
  <c r="AA39" i="2"/>
  <c r="AA40" i="2"/>
  <c r="AA41" i="2"/>
  <c r="AA42" i="2"/>
  <c r="AA43" i="2"/>
  <c r="AA44" i="2"/>
  <c r="AA45" i="2"/>
  <c r="AA46" i="2"/>
  <c r="AA47" i="2"/>
  <c r="AA48" i="2"/>
  <c r="AA49" i="2"/>
  <c r="AA50" i="2"/>
  <c r="AA51" i="2"/>
  <c r="AA52" i="2"/>
  <c r="AA53" i="2"/>
  <c r="AA54" i="2"/>
  <c r="AA55" i="2"/>
  <c r="AA56" i="2"/>
  <c r="AA57" i="2"/>
  <c r="AA58" i="2"/>
  <c r="AA59" i="2"/>
  <c r="AA60" i="2"/>
  <c r="AA61" i="2"/>
  <c r="AA62" i="2"/>
  <c r="AA63" i="2"/>
  <c r="AA64" i="2"/>
  <c r="AA65" i="2"/>
  <c r="AA66" i="2"/>
  <c r="AA67" i="2"/>
  <c r="AA68" i="2"/>
  <c r="AA69" i="2"/>
  <c r="AA70" i="2"/>
  <c r="AA71" i="2"/>
  <c r="AA72" i="2"/>
  <c r="AA73" i="2"/>
  <c r="AA74" i="2"/>
  <c r="AA75" i="2"/>
  <c r="AA76" i="2"/>
  <c r="AA77" i="2"/>
  <c r="AA78" i="2"/>
  <c r="AA79" i="2"/>
  <c r="AA80" i="2"/>
  <c r="AA81" i="2"/>
  <c r="AA82" i="2"/>
  <c r="AA83" i="2"/>
  <c r="AA84" i="2"/>
  <c r="AA85" i="2"/>
  <c r="AA86" i="2"/>
  <c r="AA87" i="2"/>
  <c r="AA88" i="2"/>
  <c r="AA89" i="2"/>
  <c r="AA90" i="2"/>
  <c r="AA91" i="2"/>
  <c r="AA92" i="2"/>
  <c r="AA93" i="2"/>
  <c r="AA94" i="2"/>
  <c r="AA95" i="2"/>
  <c r="AA96" i="2"/>
  <c r="AA97" i="2"/>
  <c r="AA98" i="2"/>
  <c r="AA99" i="2"/>
  <c r="AA100" i="2"/>
  <c r="AA101" i="2"/>
  <c r="AA102" i="2"/>
  <c r="AA103" i="2"/>
  <c r="AA104" i="2"/>
  <c r="AA105" i="2"/>
  <c r="AA106" i="2"/>
  <c r="AA107" i="2"/>
  <c r="AA108" i="2"/>
  <c r="AA109" i="2"/>
  <c r="AA110" i="2"/>
  <c r="AA111" i="2"/>
  <c r="AA112" i="2"/>
  <c r="AA113" i="2"/>
  <c r="AA114" i="2"/>
  <c r="AA115" i="2"/>
  <c r="AA116" i="2"/>
  <c r="AA117" i="2"/>
  <c r="AA118" i="2"/>
  <c r="AA119" i="2"/>
  <c r="AA120" i="2"/>
  <c r="AA121" i="2"/>
  <c r="AA122" i="2"/>
  <c r="AA123" i="2"/>
  <c r="AA124" i="2"/>
  <c r="AA125" i="2"/>
  <c r="AA126" i="2"/>
  <c r="AA127" i="2"/>
  <c r="AA128" i="2"/>
  <c r="AA129" i="2"/>
  <c r="AA130" i="2"/>
  <c r="AA131" i="2"/>
  <c r="AA132" i="2"/>
  <c r="AA133" i="2"/>
  <c r="AA134" i="2"/>
  <c r="AA135" i="2"/>
  <c r="AA136" i="2"/>
  <c r="AA137" i="2"/>
  <c r="AA138" i="2"/>
  <c r="AA139" i="2"/>
  <c r="AA140" i="2"/>
  <c r="AA141" i="2"/>
  <c r="AA142" i="2"/>
  <c r="AA143" i="2"/>
  <c r="AA144" i="2"/>
  <c r="AA145" i="2"/>
  <c r="AA146" i="2"/>
  <c r="AA147" i="2"/>
  <c r="AA148" i="2"/>
  <c r="AA149" i="2"/>
  <c r="AA150" i="2"/>
  <c r="AA151" i="2"/>
  <c r="AA152" i="2"/>
  <c r="AA153" i="2"/>
  <c r="AA154" i="2"/>
  <c r="AA155" i="2"/>
  <c r="AA156" i="2"/>
  <c r="AA157" i="2"/>
  <c r="AA158" i="2"/>
  <c r="AA159" i="2"/>
  <c r="AA160" i="2"/>
  <c r="AA161" i="2"/>
  <c r="AA162" i="2"/>
  <c r="AA163" i="2"/>
  <c r="AA164" i="2"/>
  <c r="AA165" i="2"/>
  <c r="AA166" i="2"/>
  <c r="AA167" i="2"/>
  <c r="AA168" i="2"/>
  <c r="AA169" i="2"/>
  <c r="AA170" i="2"/>
  <c r="AA171" i="2"/>
  <c r="AA172" i="2"/>
  <c r="AA173" i="2"/>
  <c r="AA174" i="2"/>
  <c r="AA175" i="2"/>
  <c r="AA176" i="2"/>
  <c r="AA177" i="2"/>
  <c r="AA178" i="2"/>
  <c r="AA179" i="2"/>
  <c r="AA180" i="2"/>
  <c r="AA181" i="2"/>
  <c r="AA182" i="2"/>
  <c r="AA183" i="2"/>
  <c r="AA184" i="2"/>
  <c r="AA185" i="2"/>
  <c r="AA186" i="2"/>
  <c r="AA187" i="2"/>
  <c r="AA188" i="2"/>
  <c r="AA189" i="2"/>
  <c r="AA190" i="2"/>
  <c r="AA191" i="2"/>
  <c r="AA192" i="2"/>
  <c r="AA193" i="2"/>
  <c r="AA194" i="2"/>
  <c r="AA195" i="2"/>
  <c r="AA196" i="2"/>
  <c r="AA197" i="2"/>
  <c r="AA198" i="2"/>
  <c r="AA199" i="2"/>
  <c r="AA200" i="2"/>
  <c r="AA201" i="2"/>
  <c r="AA202" i="2"/>
  <c r="AA203" i="2"/>
  <c r="AA204" i="2"/>
  <c r="AA205" i="2"/>
  <c r="AA206" i="2"/>
  <c r="AA207" i="2"/>
  <c r="AA208" i="2"/>
  <c r="AA209" i="2"/>
  <c r="AA210" i="2"/>
  <c r="AA211" i="2"/>
  <c r="AA212" i="2"/>
  <c r="AA213" i="2"/>
  <c r="AA214" i="2"/>
  <c r="AA215" i="2"/>
  <c r="AA216" i="2"/>
  <c r="AA217" i="2"/>
  <c r="AA218" i="2"/>
  <c r="AA219" i="2"/>
  <c r="AA220" i="2"/>
  <c r="AA221" i="2"/>
  <c r="AA222" i="2"/>
  <c r="AA223" i="2"/>
  <c r="AA224" i="2"/>
  <c r="AA225" i="2"/>
  <c r="AA226" i="2"/>
  <c r="AA227" i="2"/>
  <c r="AA228" i="2"/>
  <c r="AA229" i="2"/>
  <c r="AA230" i="2"/>
  <c r="AA231" i="2"/>
  <c r="AA232" i="2"/>
  <c r="AA233" i="2"/>
  <c r="AA234" i="2"/>
  <c r="AA235" i="2"/>
  <c r="AA236" i="2"/>
  <c r="AA237" i="2"/>
  <c r="AA238" i="2"/>
  <c r="AA239" i="2"/>
  <c r="AA240" i="2"/>
  <c r="AA241" i="2"/>
  <c r="AA242" i="2"/>
  <c r="AA243" i="2"/>
  <c r="AA244" i="2"/>
  <c r="AA245" i="2"/>
  <c r="AA246" i="2"/>
  <c r="AA247" i="2"/>
  <c r="AA248" i="2"/>
  <c r="AA249" i="2"/>
  <c r="AA250" i="2"/>
  <c r="AA251" i="2"/>
  <c r="AA252" i="2"/>
  <c r="AA253" i="2"/>
  <c r="AA254" i="2"/>
  <c r="AA255" i="2"/>
  <c r="AA256" i="2"/>
  <c r="AA257" i="2"/>
  <c r="AA258" i="2"/>
  <c r="AA259" i="2"/>
  <c r="AA260" i="2"/>
  <c r="AA261" i="2"/>
  <c r="AA262" i="2"/>
  <c r="AA263" i="2"/>
  <c r="AD4" i="2"/>
  <c r="AB4" i="2"/>
  <c r="AB5" i="2"/>
  <c r="AB6" i="2"/>
  <c r="AB7" i="2"/>
  <c r="AB8" i="2"/>
  <c r="AB9" i="2"/>
  <c r="AB10" i="2"/>
  <c r="AB11" i="2"/>
  <c r="AB12" i="2"/>
  <c r="AB13" i="2"/>
  <c r="AB14" i="2"/>
  <c r="AB15" i="2"/>
  <c r="AB16" i="2"/>
  <c r="AB17" i="2"/>
  <c r="AB18" i="2"/>
  <c r="AB19" i="2"/>
  <c r="AB20" i="2"/>
  <c r="AB21" i="2"/>
  <c r="AB22" i="2"/>
  <c r="AB23" i="2"/>
  <c r="AB24" i="2"/>
  <c r="AB25" i="2"/>
  <c r="AB26" i="2"/>
  <c r="AB27" i="2"/>
  <c r="AB28" i="2"/>
  <c r="AB29" i="2"/>
  <c r="AB30" i="2"/>
  <c r="AB31" i="2"/>
  <c r="AB32" i="2"/>
  <c r="AB33" i="2"/>
  <c r="AB34" i="2"/>
  <c r="AB35" i="2"/>
  <c r="AB36" i="2"/>
  <c r="AB37" i="2"/>
  <c r="AB38" i="2"/>
  <c r="AB39" i="2"/>
  <c r="AB40" i="2"/>
  <c r="AB41" i="2"/>
  <c r="AB42" i="2"/>
  <c r="AB43" i="2"/>
  <c r="AB44" i="2"/>
  <c r="AB45" i="2"/>
  <c r="AB46" i="2"/>
  <c r="AB47" i="2"/>
  <c r="AB48" i="2"/>
  <c r="AB49" i="2"/>
  <c r="AB50" i="2"/>
  <c r="AB51" i="2"/>
  <c r="AB52" i="2"/>
  <c r="AB53" i="2"/>
  <c r="AB54" i="2"/>
  <c r="AB55" i="2"/>
  <c r="AB56" i="2"/>
  <c r="AB57" i="2"/>
  <c r="AB58" i="2"/>
  <c r="AB59" i="2"/>
  <c r="AB60" i="2"/>
  <c r="AB61" i="2"/>
  <c r="AB62" i="2"/>
  <c r="AB63" i="2"/>
  <c r="AB64" i="2"/>
  <c r="AB65" i="2"/>
  <c r="AB66" i="2"/>
  <c r="AB67" i="2"/>
  <c r="AB68" i="2"/>
  <c r="AB69" i="2"/>
  <c r="AB70" i="2"/>
  <c r="AB71" i="2"/>
  <c r="AB72" i="2"/>
  <c r="AB73" i="2"/>
  <c r="AB74" i="2"/>
  <c r="AB75" i="2"/>
  <c r="AB76" i="2"/>
  <c r="AB77" i="2"/>
  <c r="AB78" i="2"/>
  <c r="AB79" i="2"/>
  <c r="AB80" i="2"/>
  <c r="AB81" i="2"/>
  <c r="AB82" i="2"/>
  <c r="AB83" i="2"/>
  <c r="AB84" i="2"/>
  <c r="AB85" i="2"/>
  <c r="AB86" i="2"/>
  <c r="AB87" i="2"/>
  <c r="AB88" i="2"/>
  <c r="AB89" i="2"/>
  <c r="AB90" i="2"/>
  <c r="AB91" i="2"/>
  <c r="AB92" i="2"/>
  <c r="AB93" i="2"/>
  <c r="AB94" i="2"/>
  <c r="AB95" i="2"/>
  <c r="AB96" i="2"/>
  <c r="AB97" i="2"/>
  <c r="AB98" i="2"/>
  <c r="AB99" i="2"/>
  <c r="AB100" i="2"/>
  <c r="AB101" i="2"/>
  <c r="AB102" i="2"/>
  <c r="AB103" i="2"/>
  <c r="AB104" i="2"/>
  <c r="AB105" i="2"/>
  <c r="AB106" i="2"/>
  <c r="AB107" i="2"/>
  <c r="AB108" i="2"/>
  <c r="AB109" i="2"/>
  <c r="AB110" i="2"/>
  <c r="AB111" i="2"/>
  <c r="AB112" i="2"/>
  <c r="AB113" i="2"/>
  <c r="AB114" i="2"/>
  <c r="AB115" i="2"/>
  <c r="AB116" i="2"/>
  <c r="AB117" i="2"/>
  <c r="AB118" i="2"/>
  <c r="AB119" i="2"/>
  <c r="AB120" i="2"/>
  <c r="AB121" i="2"/>
  <c r="AB122" i="2"/>
  <c r="AB123" i="2"/>
  <c r="AB124" i="2"/>
  <c r="AB125" i="2"/>
  <c r="AB126" i="2"/>
  <c r="AB127" i="2"/>
  <c r="AB128" i="2"/>
  <c r="AB129" i="2"/>
  <c r="AB130" i="2"/>
  <c r="AB131" i="2"/>
  <c r="AB132" i="2"/>
  <c r="AB133" i="2"/>
  <c r="AB134" i="2"/>
  <c r="AB135" i="2"/>
  <c r="AB136" i="2"/>
  <c r="AB137" i="2"/>
  <c r="AB138" i="2"/>
  <c r="AB139" i="2"/>
  <c r="AB140" i="2"/>
  <c r="AB141" i="2"/>
  <c r="AB142" i="2"/>
  <c r="AB143" i="2"/>
  <c r="AB144" i="2"/>
  <c r="AB145" i="2"/>
  <c r="AB146" i="2"/>
  <c r="AB147" i="2"/>
  <c r="AB148" i="2"/>
  <c r="AB149" i="2"/>
  <c r="AB150" i="2"/>
  <c r="AB151" i="2"/>
  <c r="AB152" i="2"/>
  <c r="AB153" i="2"/>
  <c r="AB154" i="2"/>
  <c r="AB155" i="2"/>
  <c r="AB156" i="2"/>
  <c r="AB157" i="2"/>
  <c r="AB158" i="2"/>
  <c r="AB159" i="2"/>
  <c r="AB160" i="2"/>
  <c r="AB161" i="2"/>
  <c r="AB162" i="2"/>
  <c r="AB163" i="2"/>
  <c r="AB164" i="2"/>
  <c r="AB165" i="2"/>
  <c r="AB166" i="2"/>
  <c r="AB167" i="2"/>
  <c r="AB168" i="2"/>
  <c r="AB169" i="2"/>
  <c r="AB170" i="2"/>
  <c r="AB171" i="2"/>
  <c r="AB172" i="2"/>
  <c r="AB173" i="2"/>
  <c r="AB174" i="2"/>
  <c r="AB175" i="2"/>
  <c r="AB176" i="2"/>
  <c r="AB177" i="2"/>
  <c r="AB178" i="2"/>
  <c r="AB179" i="2"/>
  <c r="AB180" i="2"/>
  <c r="AB181" i="2"/>
  <c r="AB182" i="2"/>
  <c r="AB183" i="2"/>
  <c r="AB184" i="2"/>
  <c r="AB185" i="2"/>
  <c r="AB186" i="2"/>
  <c r="AB187" i="2"/>
  <c r="AB188" i="2"/>
  <c r="AB189" i="2"/>
  <c r="AB190" i="2"/>
  <c r="AB191" i="2"/>
  <c r="AB192" i="2"/>
  <c r="AB193" i="2"/>
  <c r="AB194" i="2"/>
  <c r="AB195" i="2"/>
  <c r="AB196" i="2"/>
  <c r="AB197" i="2"/>
  <c r="AB198" i="2"/>
  <c r="AB199" i="2"/>
  <c r="AB200" i="2"/>
  <c r="AB201" i="2"/>
  <c r="AB202" i="2"/>
  <c r="AB203" i="2"/>
  <c r="AB204" i="2"/>
  <c r="AB205" i="2"/>
  <c r="AB206" i="2"/>
  <c r="AB207" i="2"/>
  <c r="AB208" i="2"/>
  <c r="AB209" i="2"/>
  <c r="AB210" i="2"/>
  <c r="AB211" i="2"/>
  <c r="AB212" i="2"/>
  <c r="AB213" i="2"/>
  <c r="AB214" i="2"/>
  <c r="AB215" i="2"/>
  <c r="AB216" i="2"/>
  <c r="AB217" i="2"/>
  <c r="AB218" i="2"/>
  <c r="AB219" i="2"/>
  <c r="AB220" i="2"/>
  <c r="AB221" i="2"/>
  <c r="AB222" i="2"/>
  <c r="AB223" i="2"/>
  <c r="AB224" i="2"/>
  <c r="AB225" i="2"/>
  <c r="AB226" i="2"/>
  <c r="AB227" i="2"/>
  <c r="AB228" i="2"/>
  <c r="AB229" i="2"/>
  <c r="AB230" i="2"/>
  <c r="AB231" i="2"/>
  <c r="AB232" i="2"/>
  <c r="AB233" i="2"/>
  <c r="AB234" i="2"/>
  <c r="AB235" i="2"/>
  <c r="AB236" i="2"/>
  <c r="AB237" i="2"/>
  <c r="AB238" i="2"/>
  <c r="AB239" i="2"/>
  <c r="AB240" i="2"/>
  <c r="AB241" i="2"/>
  <c r="AB242" i="2"/>
  <c r="AB243" i="2"/>
  <c r="AB244" i="2"/>
  <c r="AB245" i="2"/>
  <c r="AB246" i="2"/>
  <c r="AB247" i="2"/>
  <c r="AB248" i="2"/>
  <c r="AB249" i="2"/>
  <c r="AB250" i="2"/>
  <c r="AB251" i="2"/>
  <c r="AB252" i="2"/>
  <c r="AB253" i="2"/>
  <c r="AB254" i="2"/>
  <c r="AB255" i="2"/>
  <c r="AB256" i="2"/>
  <c r="AB257" i="2"/>
  <c r="AB258" i="2"/>
  <c r="AB259" i="2"/>
  <c r="AB260" i="2"/>
  <c r="AB261" i="2"/>
  <c r="AB262" i="2"/>
  <c r="AB263" i="2"/>
  <c r="AE4" i="2"/>
  <c r="AA264" i="2"/>
  <c r="AA265" i="2"/>
  <c r="AA266" i="2"/>
  <c r="AA267" i="2"/>
  <c r="AA268" i="2"/>
  <c r="AA269" i="2"/>
  <c r="AA270" i="2"/>
  <c r="AA271" i="2"/>
  <c r="AA272" i="2"/>
  <c r="AA273" i="2"/>
  <c r="AA274" i="2"/>
  <c r="AA275" i="2"/>
  <c r="AA276" i="2"/>
  <c r="AA277" i="2"/>
  <c r="AA278" i="2"/>
  <c r="AA279" i="2"/>
  <c r="AA280" i="2"/>
  <c r="AA281" i="2"/>
  <c r="AA282" i="2"/>
  <c r="AA283" i="2"/>
  <c r="AA284" i="2"/>
  <c r="AA285" i="2"/>
  <c r="AA286" i="2"/>
  <c r="AA287" i="2"/>
  <c r="AA288" i="2"/>
  <c r="AA289" i="2"/>
  <c r="AA290" i="2"/>
  <c r="AA291" i="2"/>
  <c r="AA292" i="2"/>
  <c r="AA293" i="2"/>
  <c r="AA294" i="2"/>
  <c r="AA295" i="2"/>
  <c r="AA296" i="2"/>
  <c r="AA297" i="2"/>
  <c r="AA298" i="2"/>
  <c r="AA299" i="2"/>
  <c r="AA300" i="2"/>
  <c r="AA301" i="2"/>
  <c r="AA302" i="2"/>
  <c r="AA303" i="2"/>
  <c r="AA304" i="2"/>
  <c r="AA305" i="2"/>
  <c r="AA306" i="2"/>
  <c r="AA307" i="2"/>
  <c r="AA308" i="2"/>
  <c r="AA309" i="2"/>
  <c r="AA310" i="2"/>
  <c r="AA311" i="2"/>
  <c r="AA312" i="2"/>
  <c r="AA313" i="2"/>
  <c r="AA314" i="2"/>
  <c r="AA315" i="2"/>
  <c r="AA316" i="2"/>
  <c r="AA317" i="2"/>
  <c r="AA318" i="2"/>
  <c r="AA319" i="2"/>
  <c r="AA320" i="2"/>
  <c r="AA321" i="2"/>
  <c r="AA322" i="2"/>
  <c r="AA323" i="2"/>
  <c r="AA324" i="2"/>
  <c r="AA325" i="2"/>
  <c r="AA326" i="2"/>
  <c r="AA327" i="2"/>
  <c r="AA328" i="2"/>
  <c r="AA329" i="2"/>
  <c r="AA330" i="2"/>
  <c r="AA331" i="2"/>
  <c r="AA332" i="2"/>
  <c r="AA333" i="2"/>
  <c r="AA334" i="2"/>
  <c r="AA335" i="2"/>
  <c r="AA336" i="2"/>
  <c r="AA337" i="2"/>
  <c r="AA338" i="2"/>
  <c r="AA339" i="2"/>
  <c r="AA340" i="2"/>
  <c r="AA341" i="2"/>
  <c r="AA342" i="2"/>
  <c r="AA343" i="2"/>
  <c r="AA344" i="2"/>
  <c r="AA345" i="2"/>
  <c r="AA346" i="2"/>
  <c r="AA347" i="2"/>
  <c r="AA348" i="2"/>
  <c r="AA349" i="2"/>
  <c r="AA350" i="2"/>
  <c r="AA351" i="2"/>
  <c r="AA352" i="2"/>
  <c r="AA353" i="2"/>
  <c r="AA354" i="2"/>
  <c r="AA355" i="2"/>
  <c r="AA356" i="2"/>
  <c r="AA357" i="2"/>
  <c r="AA358" i="2"/>
  <c r="AA359" i="2"/>
  <c r="AA360" i="2"/>
  <c r="AA361" i="2"/>
  <c r="AA362" i="2"/>
  <c r="AA363" i="2"/>
  <c r="AA364" i="2"/>
  <c r="AA365" i="2"/>
  <c r="AA366" i="2"/>
  <c r="AA367" i="2"/>
  <c r="AA368" i="2"/>
  <c r="AA369" i="2"/>
  <c r="AA370" i="2"/>
  <c r="AA371" i="2"/>
  <c r="AA372" i="2"/>
  <c r="AA373" i="2"/>
  <c r="AA374" i="2"/>
  <c r="AA375" i="2"/>
  <c r="AA376" i="2"/>
  <c r="AA377" i="2"/>
  <c r="AA378" i="2"/>
  <c r="AA379" i="2"/>
  <c r="AA380" i="2"/>
  <c r="AA381" i="2"/>
  <c r="AA382" i="2"/>
  <c r="AA383" i="2"/>
  <c r="AA384" i="2"/>
  <c r="AA385" i="2"/>
  <c r="AA386" i="2"/>
  <c r="AA387" i="2"/>
  <c r="AA388" i="2"/>
  <c r="AA389" i="2"/>
  <c r="AA390" i="2"/>
  <c r="AA391" i="2"/>
  <c r="AA392" i="2"/>
  <c r="AA393" i="2"/>
  <c r="AA394" i="2"/>
  <c r="AA395" i="2"/>
  <c r="AA396" i="2"/>
  <c r="AA397" i="2"/>
  <c r="AA398" i="2"/>
  <c r="AA399" i="2"/>
  <c r="AA400" i="2"/>
  <c r="AA401" i="2"/>
  <c r="AA402" i="2"/>
  <c r="AA403" i="2"/>
  <c r="AA404" i="2"/>
  <c r="AA405" i="2"/>
  <c r="AA406" i="2"/>
  <c r="AA407" i="2"/>
  <c r="AA408" i="2"/>
  <c r="AA409" i="2"/>
  <c r="AA410" i="2"/>
  <c r="AA411" i="2"/>
  <c r="AA412" i="2"/>
  <c r="AA413" i="2"/>
  <c r="AA414" i="2"/>
  <c r="AA415" i="2"/>
  <c r="AA416" i="2"/>
  <c r="AA417" i="2"/>
  <c r="AA418" i="2"/>
  <c r="AA419" i="2"/>
  <c r="AA420" i="2"/>
  <c r="AA421" i="2"/>
  <c r="AA422" i="2"/>
  <c r="AA423" i="2"/>
  <c r="AA424" i="2"/>
  <c r="AA425" i="2"/>
  <c r="AA426" i="2"/>
  <c r="AA427" i="2"/>
  <c r="AA428" i="2"/>
  <c r="AA429" i="2"/>
  <c r="AA430" i="2"/>
  <c r="AA431" i="2"/>
  <c r="AA432" i="2"/>
  <c r="AA433" i="2"/>
  <c r="AA434" i="2"/>
  <c r="AA435" i="2"/>
  <c r="AA436" i="2"/>
  <c r="AA437" i="2"/>
  <c r="AA438" i="2"/>
  <c r="AA439" i="2"/>
  <c r="AA440" i="2"/>
  <c r="AA441" i="2"/>
  <c r="AA442" i="2"/>
  <c r="AA443" i="2"/>
  <c r="AA444" i="2"/>
  <c r="AA445" i="2"/>
  <c r="AA446" i="2"/>
  <c r="AA447" i="2"/>
  <c r="AA448" i="2"/>
  <c r="AA449" i="2"/>
  <c r="AA450" i="2"/>
  <c r="AA451" i="2"/>
  <c r="AA452" i="2"/>
  <c r="AA453" i="2"/>
  <c r="AA454" i="2"/>
  <c r="AA455" i="2"/>
  <c r="AA456" i="2"/>
  <c r="AA457" i="2"/>
  <c r="AA458" i="2"/>
  <c r="AA459" i="2"/>
  <c r="AA460" i="2"/>
  <c r="AA461" i="2"/>
  <c r="AA462" i="2"/>
  <c r="AA463" i="2"/>
  <c r="AA464" i="2"/>
  <c r="AA465" i="2"/>
  <c r="AA466" i="2"/>
  <c r="AA467" i="2"/>
  <c r="AA468" i="2"/>
  <c r="AA469" i="2"/>
  <c r="AA470" i="2"/>
  <c r="AA471" i="2"/>
  <c r="AA472" i="2"/>
  <c r="AA473" i="2"/>
  <c r="AA474" i="2"/>
  <c r="AA475" i="2"/>
  <c r="AA476" i="2"/>
  <c r="AA477" i="2"/>
  <c r="AA478" i="2"/>
  <c r="AA479" i="2"/>
  <c r="AA480" i="2"/>
  <c r="AA481" i="2"/>
  <c r="AA482" i="2"/>
  <c r="AA483" i="2"/>
  <c r="AA484" i="2"/>
  <c r="AA485" i="2"/>
  <c r="AA486" i="2"/>
  <c r="AA487" i="2"/>
  <c r="AA488" i="2"/>
  <c r="AA489" i="2"/>
  <c r="AA490" i="2"/>
  <c r="AA491" i="2"/>
  <c r="AA492" i="2"/>
  <c r="AA493" i="2"/>
  <c r="AA494" i="2"/>
  <c r="AA495" i="2"/>
  <c r="AA496" i="2"/>
  <c r="AA497" i="2"/>
  <c r="AA498" i="2"/>
  <c r="AA499" i="2"/>
  <c r="AA500" i="2"/>
  <c r="AA501" i="2"/>
  <c r="AA502" i="2"/>
  <c r="AA503" i="2"/>
  <c r="AA504" i="2"/>
  <c r="AA505" i="2"/>
  <c r="AA506" i="2"/>
  <c r="AA507" i="2"/>
  <c r="AA508" i="2"/>
  <c r="AA509" i="2"/>
  <c r="AA510" i="2"/>
  <c r="AA511" i="2"/>
  <c r="AA512" i="2"/>
  <c r="AA513" i="2"/>
  <c r="AA514" i="2"/>
  <c r="AA515" i="2"/>
  <c r="AA516" i="2"/>
  <c r="AA517" i="2"/>
  <c r="AA518" i="2"/>
  <c r="AA519" i="2"/>
  <c r="AA520" i="2"/>
  <c r="AA521" i="2"/>
  <c r="AA522" i="2"/>
  <c r="AA523" i="2"/>
  <c r="AD5" i="2"/>
  <c r="AB264" i="2"/>
  <c r="AB265" i="2"/>
  <c r="AB266" i="2"/>
  <c r="AB267" i="2"/>
  <c r="AB268" i="2"/>
  <c r="AB269" i="2"/>
  <c r="AB270" i="2"/>
  <c r="AB271" i="2"/>
  <c r="AB272" i="2"/>
  <c r="AB273" i="2"/>
  <c r="AB274" i="2"/>
  <c r="AB275" i="2"/>
  <c r="AB276" i="2"/>
  <c r="AB277" i="2"/>
  <c r="AB278" i="2"/>
  <c r="AB279" i="2"/>
  <c r="AB280" i="2"/>
  <c r="AB281" i="2"/>
  <c r="AB282" i="2"/>
  <c r="AB283" i="2"/>
  <c r="AB284" i="2"/>
  <c r="AB285" i="2"/>
  <c r="AB286" i="2"/>
  <c r="AB287" i="2"/>
  <c r="AB288" i="2"/>
  <c r="AB289" i="2"/>
  <c r="AB290" i="2"/>
  <c r="AB291" i="2"/>
  <c r="AB292" i="2"/>
  <c r="AB293" i="2"/>
  <c r="AB294" i="2"/>
  <c r="AB295" i="2"/>
  <c r="AB296" i="2"/>
  <c r="AB297" i="2"/>
  <c r="AB298" i="2"/>
  <c r="AB299" i="2"/>
  <c r="AB300" i="2"/>
  <c r="AB301" i="2"/>
  <c r="AB302" i="2"/>
  <c r="AB303" i="2"/>
  <c r="AB304" i="2"/>
  <c r="AB305" i="2"/>
  <c r="AB306" i="2"/>
  <c r="AB307" i="2"/>
  <c r="AB308" i="2"/>
  <c r="AB309" i="2"/>
  <c r="AB310" i="2"/>
  <c r="AB311" i="2"/>
  <c r="AB312" i="2"/>
  <c r="AB313" i="2"/>
  <c r="AB314" i="2"/>
  <c r="AB315" i="2"/>
  <c r="AB316" i="2"/>
  <c r="AB317" i="2"/>
  <c r="AB318" i="2"/>
  <c r="AB319" i="2"/>
  <c r="AB320" i="2"/>
  <c r="AB321" i="2"/>
  <c r="AB322" i="2"/>
  <c r="AB323" i="2"/>
  <c r="AB324" i="2"/>
  <c r="AB325" i="2"/>
  <c r="AB326" i="2"/>
  <c r="AB327" i="2"/>
  <c r="AB328" i="2"/>
  <c r="AB329" i="2"/>
  <c r="AB330" i="2"/>
  <c r="AB331" i="2"/>
  <c r="AB332" i="2"/>
  <c r="AB333" i="2"/>
  <c r="AB334" i="2"/>
  <c r="AB335" i="2"/>
  <c r="AB336" i="2"/>
  <c r="AB337" i="2"/>
  <c r="AB338" i="2"/>
  <c r="AB339" i="2"/>
  <c r="AB340" i="2"/>
  <c r="AB341" i="2"/>
  <c r="AB342" i="2"/>
  <c r="AB343" i="2"/>
  <c r="AB344" i="2"/>
  <c r="AB345" i="2"/>
  <c r="AB346" i="2"/>
  <c r="AB347" i="2"/>
  <c r="AB348" i="2"/>
  <c r="AB349" i="2"/>
  <c r="AB350" i="2"/>
  <c r="AB351" i="2"/>
  <c r="AB352" i="2"/>
  <c r="AB353" i="2"/>
  <c r="AB354" i="2"/>
  <c r="AB355" i="2"/>
  <c r="AB356" i="2"/>
  <c r="AB357" i="2"/>
  <c r="AB358" i="2"/>
  <c r="AB359" i="2"/>
  <c r="AB360" i="2"/>
  <c r="AB361" i="2"/>
  <c r="AB362" i="2"/>
  <c r="AB363" i="2"/>
  <c r="AB364" i="2"/>
  <c r="AB365" i="2"/>
  <c r="AB366" i="2"/>
  <c r="AB367" i="2"/>
  <c r="AB368" i="2"/>
  <c r="AB369" i="2"/>
  <c r="AB370" i="2"/>
  <c r="AB371" i="2"/>
  <c r="AB372" i="2"/>
  <c r="AB373" i="2"/>
  <c r="AB374" i="2"/>
  <c r="AB375" i="2"/>
  <c r="AB376" i="2"/>
  <c r="AB377" i="2"/>
  <c r="AB378" i="2"/>
  <c r="AB379" i="2"/>
  <c r="AB380" i="2"/>
  <c r="AB381" i="2"/>
  <c r="AB382" i="2"/>
  <c r="AB383" i="2"/>
  <c r="AB384" i="2"/>
  <c r="AB385" i="2"/>
  <c r="AB386" i="2"/>
  <c r="AB387" i="2"/>
  <c r="AB388" i="2"/>
  <c r="AB389" i="2"/>
  <c r="AB390" i="2"/>
  <c r="AB391" i="2"/>
  <c r="AB392" i="2"/>
  <c r="AB393" i="2"/>
  <c r="AB394" i="2"/>
  <c r="AB395" i="2"/>
  <c r="AB396" i="2"/>
  <c r="AB397" i="2"/>
  <c r="AB398" i="2"/>
  <c r="AB399" i="2"/>
  <c r="AB400" i="2"/>
  <c r="AB401" i="2"/>
  <c r="AB402" i="2"/>
  <c r="AB403" i="2"/>
  <c r="AB404" i="2"/>
  <c r="AB405" i="2"/>
  <c r="AB406" i="2"/>
  <c r="AB407" i="2"/>
  <c r="AB408" i="2"/>
  <c r="AB409" i="2"/>
  <c r="AB410" i="2"/>
  <c r="AB411" i="2"/>
  <c r="AB412" i="2"/>
  <c r="AB413" i="2"/>
  <c r="AB414" i="2"/>
  <c r="AB415" i="2"/>
  <c r="AB416" i="2"/>
  <c r="AB417" i="2"/>
  <c r="AB418" i="2"/>
  <c r="AB419" i="2"/>
  <c r="AB420" i="2"/>
  <c r="AB421" i="2"/>
  <c r="AB422" i="2"/>
  <c r="AB423" i="2"/>
  <c r="AB424" i="2"/>
  <c r="AB425" i="2"/>
  <c r="AB426" i="2"/>
  <c r="AB427" i="2"/>
  <c r="AB428" i="2"/>
  <c r="AB429" i="2"/>
  <c r="AB430" i="2"/>
  <c r="AB431" i="2"/>
  <c r="AB432" i="2"/>
  <c r="AB433" i="2"/>
  <c r="AB434" i="2"/>
  <c r="AB435" i="2"/>
  <c r="AB436" i="2"/>
  <c r="AB437" i="2"/>
  <c r="AB438" i="2"/>
  <c r="AB439" i="2"/>
  <c r="AB440" i="2"/>
  <c r="AB441" i="2"/>
  <c r="AB442" i="2"/>
  <c r="AB443" i="2"/>
  <c r="AB444" i="2"/>
  <c r="AB445" i="2"/>
  <c r="AB446" i="2"/>
  <c r="AB447" i="2"/>
  <c r="AB448" i="2"/>
  <c r="AB449" i="2"/>
  <c r="AB450" i="2"/>
  <c r="AB451" i="2"/>
  <c r="AB452" i="2"/>
  <c r="AB453" i="2"/>
  <c r="AB454" i="2"/>
  <c r="AB455" i="2"/>
  <c r="AB456" i="2"/>
  <c r="AB457" i="2"/>
  <c r="AB458" i="2"/>
  <c r="AB459" i="2"/>
  <c r="AB460" i="2"/>
  <c r="AB461" i="2"/>
  <c r="AB462" i="2"/>
  <c r="AB463" i="2"/>
  <c r="AB464" i="2"/>
  <c r="AB465" i="2"/>
  <c r="AB466" i="2"/>
  <c r="AB467" i="2"/>
  <c r="AB468" i="2"/>
  <c r="AB469" i="2"/>
  <c r="AB470" i="2"/>
  <c r="AB471" i="2"/>
  <c r="AB472" i="2"/>
  <c r="AB473" i="2"/>
  <c r="AB474" i="2"/>
  <c r="AB475" i="2"/>
  <c r="AB476" i="2"/>
  <c r="AB477" i="2"/>
  <c r="AB478" i="2"/>
  <c r="AB479" i="2"/>
  <c r="AB480" i="2"/>
  <c r="AB481" i="2"/>
  <c r="AB482" i="2"/>
  <c r="AB483" i="2"/>
  <c r="AB484" i="2"/>
  <c r="AB485" i="2"/>
  <c r="AB486" i="2"/>
  <c r="AB487" i="2"/>
  <c r="AB488" i="2"/>
  <c r="AB489" i="2"/>
  <c r="AB490" i="2"/>
  <c r="AB491" i="2"/>
  <c r="AB492" i="2"/>
  <c r="AB493" i="2"/>
  <c r="AB494" i="2"/>
  <c r="AB495" i="2"/>
  <c r="AB496" i="2"/>
  <c r="AB497" i="2"/>
  <c r="AB498" i="2"/>
  <c r="AB499" i="2"/>
  <c r="AB500" i="2"/>
  <c r="AB501" i="2"/>
  <c r="AB502" i="2"/>
  <c r="AB503" i="2"/>
  <c r="AB504" i="2"/>
  <c r="AB505" i="2"/>
  <c r="AB506" i="2"/>
  <c r="AB507" i="2"/>
  <c r="AB508" i="2"/>
  <c r="AB509" i="2"/>
  <c r="AB510" i="2"/>
  <c r="AB511" i="2"/>
  <c r="AB512" i="2"/>
  <c r="AB513" i="2"/>
  <c r="AB514" i="2"/>
  <c r="AB515" i="2"/>
  <c r="AB516" i="2"/>
  <c r="AB517" i="2"/>
  <c r="AB518" i="2"/>
  <c r="AB519" i="2"/>
  <c r="AB520" i="2"/>
  <c r="AB521" i="2"/>
  <c r="AB522" i="2"/>
  <c r="AB523" i="2"/>
  <c r="AE5" i="2"/>
  <c r="AA524" i="2"/>
  <c r="AA525" i="2"/>
  <c r="AA526" i="2"/>
  <c r="AA527" i="2"/>
  <c r="AA528" i="2"/>
  <c r="AA529" i="2"/>
  <c r="AA530" i="2"/>
  <c r="AA531" i="2"/>
  <c r="AA532" i="2"/>
  <c r="AA533" i="2"/>
  <c r="AA534" i="2"/>
  <c r="AA535" i="2"/>
  <c r="AA536" i="2"/>
  <c r="AA537" i="2"/>
  <c r="AA538" i="2"/>
  <c r="AA539" i="2"/>
  <c r="AA540" i="2"/>
  <c r="AA541" i="2"/>
  <c r="AA542" i="2"/>
  <c r="AA543" i="2"/>
  <c r="AA544" i="2"/>
  <c r="AA545" i="2"/>
  <c r="AA546" i="2"/>
  <c r="AA547" i="2"/>
  <c r="AA548" i="2"/>
  <c r="AA549" i="2"/>
  <c r="AA550" i="2"/>
  <c r="AA551" i="2"/>
  <c r="AA552" i="2"/>
  <c r="AA553" i="2"/>
  <c r="AA554" i="2"/>
  <c r="AA555" i="2"/>
  <c r="AA556" i="2"/>
  <c r="AA557" i="2"/>
  <c r="AA558" i="2"/>
  <c r="AA559" i="2"/>
  <c r="AA560" i="2"/>
  <c r="AA561" i="2"/>
  <c r="AA562" i="2"/>
  <c r="AA563" i="2"/>
  <c r="AA564" i="2"/>
  <c r="AA565" i="2"/>
  <c r="AA566" i="2"/>
  <c r="AA567" i="2"/>
  <c r="AA568" i="2"/>
  <c r="AA569" i="2"/>
  <c r="AA570" i="2"/>
  <c r="AA571" i="2"/>
  <c r="AA572" i="2"/>
  <c r="AA573" i="2"/>
  <c r="AA574" i="2"/>
  <c r="AA575" i="2"/>
  <c r="AA576" i="2"/>
  <c r="AA577" i="2"/>
  <c r="AA578" i="2"/>
  <c r="AA579" i="2"/>
  <c r="AA580" i="2"/>
  <c r="AA581" i="2"/>
  <c r="AA582" i="2"/>
  <c r="AA583" i="2"/>
  <c r="AA584" i="2"/>
  <c r="AA585" i="2"/>
  <c r="AA586" i="2"/>
  <c r="AA587" i="2"/>
  <c r="AA588" i="2"/>
  <c r="AA589" i="2"/>
  <c r="AA590" i="2"/>
  <c r="AA591" i="2"/>
  <c r="AA592" i="2"/>
  <c r="AA593" i="2"/>
  <c r="AA594" i="2"/>
  <c r="AA595" i="2"/>
  <c r="AA596" i="2"/>
  <c r="AA597" i="2"/>
  <c r="AA598" i="2"/>
  <c r="AA599" i="2"/>
  <c r="AA600" i="2"/>
  <c r="AA601" i="2"/>
  <c r="AA602" i="2"/>
  <c r="AA603" i="2"/>
  <c r="AA604" i="2"/>
  <c r="AA605" i="2"/>
  <c r="AA606" i="2"/>
  <c r="AA607" i="2"/>
  <c r="AA608" i="2"/>
  <c r="AA609" i="2"/>
  <c r="AA610" i="2"/>
  <c r="AA611" i="2"/>
  <c r="AA612" i="2"/>
  <c r="AA613" i="2"/>
  <c r="AA614" i="2"/>
  <c r="AA615" i="2"/>
  <c r="AA616" i="2"/>
  <c r="AA617" i="2"/>
  <c r="AA618" i="2"/>
  <c r="AA619" i="2"/>
  <c r="AA620" i="2"/>
  <c r="AA621" i="2"/>
  <c r="AA622" i="2"/>
  <c r="AA623" i="2"/>
  <c r="AA624" i="2"/>
  <c r="AA625" i="2"/>
  <c r="AA626" i="2"/>
  <c r="AA627" i="2"/>
  <c r="AA628" i="2"/>
  <c r="AA629" i="2"/>
  <c r="AA630" i="2"/>
  <c r="AA631" i="2"/>
  <c r="AA632" i="2"/>
  <c r="AA633" i="2"/>
  <c r="AA634" i="2"/>
  <c r="AA635" i="2"/>
  <c r="AA636" i="2"/>
  <c r="AA637" i="2"/>
  <c r="AA638" i="2"/>
  <c r="AA639" i="2"/>
  <c r="AA640" i="2"/>
  <c r="AA641" i="2"/>
  <c r="AA642" i="2"/>
  <c r="AA643" i="2"/>
  <c r="AA644" i="2"/>
  <c r="AA645" i="2"/>
  <c r="AA646" i="2"/>
  <c r="AA647" i="2"/>
  <c r="AA648" i="2"/>
  <c r="AA649" i="2"/>
  <c r="AA650" i="2"/>
  <c r="AA651" i="2"/>
  <c r="AA652" i="2"/>
  <c r="AA653" i="2"/>
  <c r="AA654" i="2"/>
  <c r="AA655" i="2"/>
  <c r="AA656" i="2"/>
  <c r="AA657" i="2"/>
  <c r="AA658" i="2"/>
  <c r="AA659" i="2"/>
  <c r="AA660" i="2"/>
  <c r="AA661" i="2"/>
  <c r="AA662" i="2"/>
  <c r="AA663" i="2"/>
  <c r="AA664" i="2"/>
  <c r="AA665" i="2"/>
  <c r="AA666" i="2"/>
  <c r="AA667" i="2"/>
  <c r="AA668" i="2"/>
  <c r="AA669" i="2"/>
  <c r="AA670" i="2"/>
  <c r="AA671" i="2"/>
  <c r="AA672" i="2"/>
  <c r="AA673" i="2"/>
  <c r="AA674" i="2"/>
  <c r="AA675" i="2"/>
  <c r="AA676" i="2"/>
  <c r="AA677" i="2"/>
  <c r="AA678" i="2"/>
  <c r="AA679" i="2"/>
  <c r="AA680" i="2"/>
  <c r="AA681" i="2"/>
  <c r="AA682" i="2"/>
  <c r="AA683" i="2"/>
  <c r="AA684" i="2"/>
  <c r="AA685" i="2"/>
  <c r="AA686" i="2"/>
  <c r="AA687" i="2"/>
  <c r="AA688" i="2"/>
  <c r="AA689" i="2"/>
  <c r="AA690" i="2"/>
  <c r="AA691" i="2"/>
  <c r="AA692" i="2"/>
  <c r="AA693" i="2"/>
  <c r="AA694" i="2"/>
  <c r="AA695" i="2"/>
  <c r="AA696" i="2"/>
  <c r="AA697" i="2"/>
  <c r="AA698" i="2"/>
  <c r="AA699" i="2"/>
  <c r="AA700" i="2"/>
  <c r="AA701" i="2"/>
  <c r="AA702" i="2"/>
  <c r="AA703" i="2"/>
  <c r="AA704" i="2"/>
  <c r="AA705" i="2"/>
  <c r="AA706" i="2"/>
  <c r="AA707" i="2"/>
  <c r="AA708" i="2"/>
  <c r="AA709" i="2"/>
  <c r="AA710" i="2"/>
  <c r="AA711" i="2"/>
  <c r="AA712" i="2"/>
  <c r="AA713" i="2"/>
  <c r="AA714" i="2"/>
  <c r="AA715" i="2"/>
  <c r="AA716" i="2"/>
  <c r="AA717" i="2"/>
  <c r="AA718" i="2"/>
  <c r="AA719" i="2"/>
  <c r="AA720" i="2"/>
  <c r="AA721" i="2"/>
  <c r="AA722" i="2"/>
  <c r="AA723" i="2"/>
  <c r="AA724" i="2"/>
  <c r="AA725" i="2"/>
  <c r="AA726" i="2"/>
  <c r="AA727" i="2"/>
  <c r="AA728" i="2"/>
  <c r="AA729" i="2"/>
  <c r="AA730" i="2"/>
  <c r="AA731" i="2"/>
  <c r="AA732" i="2"/>
  <c r="AA733" i="2"/>
  <c r="AA734" i="2"/>
  <c r="AA735" i="2"/>
  <c r="AA736" i="2"/>
  <c r="AA737" i="2"/>
  <c r="AA738" i="2"/>
  <c r="AA739" i="2"/>
  <c r="AA740" i="2"/>
  <c r="AA741" i="2"/>
  <c r="AA742" i="2"/>
  <c r="AA743" i="2"/>
  <c r="AA744" i="2"/>
  <c r="AA745" i="2"/>
  <c r="AA746" i="2"/>
  <c r="AA747" i="2"/>
  <c r="AA748" i="2"/>
  <c r="AA749" i="2"/>
  <c r="AA750" i="2"/>
  <c r="AA751" i="2"/>
  <c r="AA752" i="2"/>
  <c r="AA753" i="2"/>
  <c r="AA754" i="2"/>
  <c r="AA755" i="2"/>
  <c r="AA756" i="2"/>
  <c r="AA757" i="2"/>
  <c r="AA758" i="2"/>
  <c r="AA759" i="2"/>
  <c r="AA760" i="2"/>
  <c r="AA761" i="2"/>
  <c r="AA762" i="2"/>
  <c r="AA763" i="2"/>
  <c r="AA764" i="2"/>
  <c r="AA765" i="2"/>
  <c r="AA766" i="2"/>
  <c r="AA767" i="2"/>
  <c r="AA768" i="2"/>
  <c r="AA769" i="2"/>
  <c r="AA770" i="2"/>
  <c r="AA771" i="2"/>
  <c r="AA772" i="2"/>
  <c r="AA773" i="2"/>
  <c r="AA774" i="2"/>
  <c r="AA775" i="2"/>
  <c r="AA776" i="2"/>
  <c r="AA777" i="2"/>
  <c r="AA778" i="2"/>
  <c r="AA779" i="2"/>
  <c r="AA780" i="2"/>
  <c r="AA781" i="2"/>
  <c r="AA782" i="2"/>
  <c r="AA783" i="2"/>
  <c r="AA784" i="2"/>
  <c r="AD6" i="2"/>
  <c r="AB524" i="2"/>
  <c r="AB525" i="2"/>
  <c r="AB526" i="2"/>
  <c r="AB527" i="2"/>
  <c r="AB528" i="2"/>
  <c r="AB529" i="2"/>
  <c r="AB530" i="2"/>
  <c r="AB531" i="2"/>
  <c r="AB532" i="2"/>
  <c r="AB533" i="2"/>
  <c r="AB534" i="2"/>
  <c r="AB535" i="2"/>
  <c r="AB536" i="2"/>
  <c r="AB537" i="2"/>
  <c r="AB538" i="2"/>
  <c r="AB539" i="2"/>
  <c r="AB540" i="2"/>
  <c r="AB541" i="2"/>
  <c r="AB542" i="2"/>
  <c r="AB543" i="2"/>
  <c r="AB544" i="2"/>
  <c r="AB545" i="2"/>
  <c r="AB546" i="2"/>
  <c r="AB547" i="2"/>
  <c r="AB548" i="2"/>
  <c r="AB549" i="2"/>
  <c r="AB550" i="2"/>
  <c r="AB551" i="2"/>
  <c r="AB552" i="2"/>
  <c r="AB553" i="2"/>
  <c r="AB554" i="2"/>
  <c r="AB555" i="2"/>
  <c r="AB556" i="2"/>
  <c r="AB557" i="2"/>
  <c r="AB558" i="2"/>
  <c r="AB559" i="2"/>
  <c r="AB560" i="2"/>
  <c r="AB561" i="2"/>
  <c r="AB562" i="2"/>
  <c r="AB563" i="2"/>
  <c r="AB564" i="2"/>
  <c r="AB565" i="2"/>
  <c r="AB566" i="2"/>
  <c r="AB567" i="2"/>
  <c r="AB568" i="2"/>
  <c r="AB569" i="2"/>
  <c r="AB570" i="2"/>
  <c r="AB571" i="2"/>
  <c r="AB572" i="2"/>
  <c r="AB573" i="2"/>
  <c r="AB574" i="2"/>
  <c r="AB575" i="2"/>
  <c r="AB576" i="2"/>
  <c r="AB577" i="2"/>
  <c r="AB578" i="2"/>
  <c r="AB579" i="2"/>
  <c r="AB580" i="2"/>
  <c r="AB581" i="2"/>
  <c r="AB582" i="2"/>
  <c r="AB583" i="2"/>
  <c r="AB584" i="2"/>
  <c r="AB585" i="2"/>
  <c r="AB586" i="2"/>
  <c r="AB587" i="2"/>
  <c r="AB588" i="2"/>
  <c r="AB589" i="2"/>
  <c r="AB590" i="2"/>
  <c r="AB591" i="2"/>
  <c r="AB592" i="2"/>
  <c r="AB593" i="2"/>
  <c r="AB594" i="2"/>
  <c r="AB595" i="2"/>
  <c r="AB596" i="2"/>
  <c r="AB597" i="2"/>
  <c r="AB598" i="2"/>
  <c r="AB599" i="2"/>
  <c r="AB600" i="2"/>
  <c r="AB601" i="2"/>
  <c r="AB602" i="2"/>
  <c r="AB603" i="2"/>
  <c r="AB604" i="2"/>
  <c r="AB605" i="2"/>
  <c r="AB606" i="2"/>
  <c r="AB607" i="2"/>
  <c r="AB608" i="2"/>
  <c r="AB609" i="2"/>
  <c r="AB610" i="2"/>
  <c r="AB611" i="2"/>
  <c r="AB612" i="2"/>
  <c r="AB613" i="2"/>
  <c r="AB614" i="2"/>
  <c r="AB615" i="2"/>
  <c r="AB616" i="2"/>
  <c r="AB617" i="2"/>
  <c r="AB618" i="2"/>
  <c r="AB619" i="2"/>
  <c r="AB620" i="2"/>
  <c r="AB621" i="2"/>
  <c r="AB622" i="2"/>
  <c r="AB623" i="2"/>
  <c r="AB624" i="2"/>
  <c r="AB625" i="2"/>
  <c r="AB626" i="2"/>
  <c r="AB627" i="2"/>
  <c r="AB628" i="2"/>
  <c r="AB629" i="2"/>
  <c r="AB630" i="2"/>
  <c r="AB631" i="2"/>
  <c r="AB632" i="2"/>
  <c r="AB633" i="2"/>
  <c r="AB634" i="2"/>
  <c r="AB635" i="2"/>
  <c r="AB636" i="2"/>
  <c r="AB637" i="2"/>
  <c r="AB638" i="2"/>
  <c r="AB639" i="2"/>
  <c r="AB640" i="2"/>
  <c r="AB641" i="2"/>
  <c r="AB642" i="2"/>
  <c r="AB643" i="2"/>
  <c r="AB644" i="2"/>
  <c r="AB645" i="2"/>
  <c r="AB646" i="2"/>
  <c r="AB647" i="2"/>
  <c r="AB648" i="2"/>
  <c r="AB649" i="2"/>
  <c r="AB650" i="2"/>
  <c r="AB651" i="2"/>
  <c r="AB652" i="2"/>
  <c r="AB653" i="2"/>
  <c r="AB654" i="2"/>
  <c r="AB655" i="2"/>
  <c r="AB656" i="2"/>
  <c r="AB657" i="2"/>
  <c r="AB658" i="2"/>
  <c r="AB659" i="2"/>
  <c r="AB660" i="2"/>
  <c r="AB661" i="2"/>
  <c r="AB662" i="2"/>
  <c r="AB663" i="2"/>
  <c r="AB664" i="2"/>
  <c r="AB665" i="2"/>
  <c r="AB666" i="2"/>
  <c r="AB667" i="2"/>
  <c r="AB668" i="2"/>
  <c r="AB669" i="2"/>
  <c r="AB670" i="2"/>
  <c r="AB671" i="2"/>
  <c r="AB672" i="2"/>
  <c r="AB673" i="2"/>
  <c r="AB674" i="2"/>
  <c r="AB675" i="2"/>
  <c r="AB676" i="2"/>
  <c r="AB677" i="2"/>
  <c r="AB678" i="2"/>
  <c r="AB679" i="2"/>
  <c r="AB680" i="2"/>
  <c r="AB681" i="2"/>
  <c r="AB682" i="2"/>
  <c r="AB683" i="2"/>
  <c r="AB684" i="2"/>
  <c r="AB685" i="2"/>
  <c r="AB686" i="2"/>
  <c r="AB687" i="2"/>
  <c r="AB688" i="2"/>
  <c r="AB689" i="2"/>
  <c r="AB690" i="2"/>
  <c r="AB691" i="2"/>
  <c r="AB692" i="2"/>
  <c r="AB693" i="2"/>
  <c r="AB694" i="2"/>
  <c r="AB695" i="2"/>
  <c r="AB696" i="2"/>
  <c r="AB697" i="2"/>
  <c r="AB698" i="2"/>
  <c r="AB699" i="2"/>
  <c r="AB700" i="2"/>
  <c r="AB701" i="2"/>
  <c r="AB702" i="2"/>
  <c r="AB703" i="2"/>
  <c r="AB704" i="2"/>
  <c r="AB705" i="2"/>
  <c r="AB706" i="2"/>
  <c r="AB707" i="2"/>
  <c r="AB708" i="2"/>
  <c r="AB709" i="2"/>
  <c r="AB710" i="2"/>
  <c r="AB711" i="2"/>
  <c r="AB712" i="2"/>
  <c r="AB713" i="2"/>
  <c r="AB714" i="2"/>
  <c r="AB715" i="2"/>
  <c r="AB716" i="2"/>
  <c r="AB717" i="2"/>
  <c r="AB718" i="2"/>
  <c r="AB719" i="2"/>
  <c r="AB720" i="2"/>
  <c r="AB721" i="2"/>
  <c r="AB722" i="2"/>
  <c r="AB723" i="2"/>
  <c r="AB724" i="2"/>
  <c r="AB725" i="2"/>
  <c r="AB726" i="2"/>
  <c r="AB727" i="2"/>
  <c r="AB728" i="2"/>
  <c r="AB729" i="2"/>
  <c r="AB730" i="2"/>
  <c r="AB731" i="2"/>
  <c r="AB732" i="2"/>
  <c r="AB733" i="2"/>
  <c r="AB734" i="2"/>
  <c r="AB735" i="2"/>
  <c r="AB736" i="2"/>
  <c r="AB737" i="2"/>
  <c r="AB738" i="2"/>
  <c r="AB739" i="2"/>
  <c r="AB740" i="2"/>
  <c r="AB741" i="2"/>
  <c r="AB742" i="2"/>
  <c r="AB743" i="2"/>
  <c r="AB744" i="2"/>
  <c r="AB745" i="2"/>
  <c r="AB746" i="2"/>
  <c r="AB747" i="2"/>
  <c r="AB748" i="2"/>
  <c r="AB749" i="2"/>
  <c r="AB750" i="2"/>
  <c r="AB751" i="2"/>
  <c r="AB752" i="2"/>
  <c r="AB753" i="2"/>
  <c r="AB754" i="2"/>
  <c r="AB755" i="2"/>
  <c r="AB756" i="2"/>
  <c r="AB757" i="2"/>
  <c r="AB758" i="2"/>
  <c r="AB759" i="2"/>
  <c r="AB760" i="2"/>
  <c r="AB761" i="2"/>
  <c r="AB762" i="2"/>
  <c r="AB763" i="2"/>
  <c r="AB764" i="2"/>
  <c r="AB765" i="2"/>
  <c r="AB766" i="2"/>
  <c r="AB767" i="2"/>
  <c r="AB768" i="2"/>
  <c r="AB769" i="2"/>
  <c r="AB770" i="2"/>
  <c r="AB771" i="2"/>
  <c r="AB772" i="2"/>
  <c r="AB773" i="2"/>
  <c r="AB774" i="2"/>
  <c r="AB775" i="2"/>
  <c r="AB776" i="2"/>
  <c r="AB777" i="2"/>
  <c r="AB778" i="2"/>
  <c r="AB779" i="2"/>
  <c r="AB780" i="2"/>
  <c r="AB781" i="2"/>
  <c r="AB782" i="2"/>
  <c r="AB783" i="2"/>
  <c r="AB784" i="2"/>
  <c r="AE6" i="2"/>
  <c r="AA785" i="2"/>
  <c r="AA786" i="2"/>
  <c r="AA787" i="2"/>
  <c r="AA788" i="2"/>
  <c r="AA789" i="2"/>
  <c r="AA790" i="2"/>
  <c r="AA791" i="2"/>
  <c r="AA792" i="2"/>
  <c r="AA793" i="2"/>
  <c r="AA794" i="2"/>
  <c r="AA795" i="2"/>
  <c r="AA796" i="2"/>
  <c r="AA797" i="2"/>
  <c r="AA798" i="2"/>
  <c r="AA799" i="2"/>
  <c r="AA800" i="2"/>
  <c r="AA801" i="2"/>
  <c r="AA802" i="2"/>
  <c r="AA803" i="2"/>
  <c r="AA804" i="2"/>
  <c r="AA805" i="2"/>
  <c r="AA806" i="2"/>
  <c r="AA807" i="2"/>
  <c r="AA808" i="2"/>
  <c r="AA809" i="2"/>
  <c r="AA810" i="2"/>
  <c r="AA811" i="2"/>
  <c r="AA812" i="2"/>
  <c r="AA813" i="2"/>
  <c r="AA814" i="2"/>
  <c r="AA815" i="2"/>
  <c r="AA816" i="2"/>
  <c r="AA817" i="2"/>
  <c r="AA818" i="2"/>
  <c r="AA819" i="2"/>
  <c r="AA820" i="2"/>
  <c r="AA821" i="2"/>
  <c r="AA822" i="2"/>
  <c r="AA823" i="2"/>
  <c r="AA824" i="2"/>
  <c r="AA825" i="2"/>
  <c r="AA826" i="2"/>
  <c r="AA827" i="2"/>
  <c r="AA828" i="2"/>
  <c r="AA829" i="2"/>
  <c r="AA830" i="2"/>
  <c r="AA831" i="2"/>
  <c r="AA832" i="2"/>
  <c r="AA833" i="2"/>
  <c r="AA834" i="2"/>
  <c r="AA835" i="2"/>
  <c r="AA836" i="2"/>
  <c r="AA837" i="2"/>
  <c r="AA838" i="2"/>
  <c r="AA839" i="2"/>
  <c r="AA840" i="2"/>
  <c r="AA841" i="2"/>
  <c r="AA842" i="2"/>
  <c r="AA843" i="2"/>
  <c r="AA844" i="2"/>
  <c r="AA845" i="2"/>
  <c r="AA846" i="2"/>
  <c r="AA847" i="2"/>
  <c r="AA848" i="2"/>
  <c r="AA849" i="2"/>
  <c r="AA850" i="2"/>
  <c r="AA851" i="2"/>
  <c r="AA852" i="2"/>
  <c r="AA853" i="2"/>
  <c r="AA854" i="2"/>
  <c r="AA855" i="2"/>
  <c r="AA856" i="2"/>
  <c r="AA857" i="2"/>
  <c r="AA858" i="2"/>
  <c r="AA859" i="2"/>
  <c r="AA860" i="2"/>
  <c r="AA861" i="2"/>
  <c r="AA862" i="2"/>
  <c r="AA863" i="2"/>
  <c r="AA864" i="2"/>
  <c r="AA865" i="2"/>
  <c r="AA866" i="2"/>
  <c r="AA867" i="2"/>
  <c r="AA868" i="2"/>
  <c r="AA869" i="2"/>
  <c r="AA870" i="2"/>
  <c r="AA871" i="2"/>
  <c r="AA872" i="2"/>
  <c r="AA873" i="2"/>
  <c r="AA874" i="2"/>
  <c r="AA875" i="2"/>
  <c r="AA876" i="2"/>
  <c r="AA877" i="2"/>
  <c r="AA878" i="2"/>
  <c r="AA879" i="2"/>
  <c r="AA880" i="2"/>
  <c r="AA881" i="2"/>
  <c r="AA882" i="2"/>
  <c r="AA883" i="2"/>
  <c r="AA884" i="2"/>
  <c r="AA885" i="2"/>
  <c r="AA886" i="2"/>
  <c r="AA887" i="2"/>
  <c r="AA888" i="2"/>
  <c r="AA889" i="2"/>
  <c r="AA890" i="2"/>
  <c r="AA891" i="2"/>
  <c r="AA892" i="2"/>
  <c r="AA893" i="2"/>
  <c r="AA894" i="2"/>
  <c r="AA895" i="2"/>
  <c r="AA896" i="2"/>
  <c r="AA897" i="2"/>
  <c r="AA898" i="2"/>
  <c r="AA899" i="2"/>
  <c r="AA900" i="2"/>
  <c r="AA901" i="2"/>
  <c r="AA902" i="2"/>
  <c r="AA903" i="2"/>
  <c r="AA904" i="2"/>
  <c r="AA905" i="2"/>
  <c r="AA906" i="2"/>
  <c r="AA907" i="2"/>
  <c r="AA908" i="2"/>
  <c r="AA909" i="2"/>
  <c r="AA910" i="2"/>
  <c r="AA911" i="2"/>
  <c r="AA912" i="2"/>
  <c r="AA913" i="2"/>
  <c r="AA914" i="2"/>
  <c r="AA915" i="2"/>
  <c r="AA916" i="2"/>
  <c r="AA917" i="2"/>
  <c r="AA918" i="2"/>
  <c r="AA919" i="2"/>
  <c r="AA920" i="2"/>
  <c r="AA921" i="2"/>
  <c r="AA922" i="2"/>
  <c r="AA923" i="2"/>
  <c r="AA924" i="2"/>
  <c r="AA925" i="2"/>
  <c r="AA926" i="2"/>
  <c r="AA927" i="2"/>
  <c r="AA928" i="2"/>
  <c r="AA929" i="2"/>
  <c r="AA930" i="2"/>
  <c r="AA931" i="2"/>
  <c r="AA932" i="2"/>
  <c r="AA933" i="2"/>
  <c r="AA934" i="2"/>
  <c r="AA935" i="2"/>
  <c r="AA936" i="2"/>
  <c r="AA937" i="2"/>
  <c r="AA938" i="2"/>
  <c r="AA939" i="2"/>
  <c r="AA940" i="2"/>
  <c r="AA941" i="2"/>
  <c r="AA942" i="2"/>
  <c r="AA943" i="2"/>
  <c r="AA944" i="2"/>
  <c r="AA945" i="2"/>
  <c r="AA946" i="2"/>
  <c r="AA947" i="2"/>
  <c r="AA948" i="2"/>
  <c r="AA949" i="2"/>
  <c r="AA950" i="2"/>
  <c r="AA951" i="2"/>
  <c r="AA952" i="2"/>
  <c r="AA953" i="2"/>
  <c r="AA954" i="2"/>
  <c r="AA955" i="2"/>
  <c r="AA956" i="2"/>
  <c r="AA957" i="2"/>
  <c r="AA958" i="2"/>
  <c r="AA959" i="2"/>
  <c r="AA960" i="2"/>
  <c r="AA961" i="2"/>
  <c r="AA962" i="2"/>
  <c r="AA963" i="2"/>
  <c r="AA964" i="2"/>
  <c r="AA965" i="2"/>
  <c r="AA966" i="2"/>
  <c r="AA967" i="2"/>
  <c r="AA968" i="2"/>
  <c r="AA969" i="2"/>
  <c r="AA970" i="2"/>
  <c r="AA971" i="2"/>
  <c r="AA972" i="2"/>
  <c r="AA973" i="2"/>
  <c r="AA974" i="2"/>
  <c r="AA975" i="2"/>
  <c r="AA976" i="2"/>
  <c r="AA977" i="2"/>
  <c r="AA978" i="2"/>
  <c r="AA979" i="2"/>
  <c r="AA980" i="2"/>
  <c r="AA981" i="2"/>
  <c r="AA982" i="2"/>
  <c r="AA983" i="2"/>
  <c r="AA984" i="2"/>
  <c r="AA985" i="2"/>
  <c r="AA986" i="2"/>
  <c r="AA987" i="2"/>
  <c r="AA988" i="2"/>
  <c r="AA989" i="2"/>
  <c r="AA990" i="2"/>
  <c r="AA991" i="2"/>
  <c r="AA992" i="2"/>
  <c r="AA993" i="2"/>
  <c r="AA994" i="2"/>
  <c r="AA995" i="2"/>
  <c r="AA996" i="2"/>
  <c r="AA997" i="2"/>
  <c r="AA998" i="2"/>
  <c r="AA999" i="2"/>
  <c r="AA1000" i="2"/>
  <c r="AA1001" i="2"/>
  <c r="AA1002" i="2"/>
  <c r="AA1003" i="2"/>
  <c r="AA1004" i="2"/>
  <c r="AA1005" i="2"/>
  <c r="AA1006" i="2"/>
  <c r="AA1007" i="2"/>
  <c r="AA1008" i="2"/>
  <c r="AA1009" i="2"/>
  <c r="AA1010" i="2"/>
  <c r="AA1011" i="2"/>
  <c r="AA1012" i="2"/>
  <c r="AA1013" i="2"/>
  <c r="AA1014" i="2"/>
  <c r="AA1015" i="2"/>
  <c r="AA1016" i="2"/>
  <c r="AA1017" i="2"/>
  <c r="AA1018" i="2"/>
  <c r="AA1019" i="2"/>
  <c r="AA1020" i="2"/>
  <c r="AA1021" i="2"/>
  <c r="AA1022" i="2"/>
  <c r="AA1023" i="2"/>
  <c r="AA1024" i="2"/>
  <c r="AA1025" i="2"/>
  <c r="AA1026" i="2"/>
  <c r="AA1027" i="2"/>
  <c r="AA1028" i="2"/>
  <c r="AA1029" i="2"/>
  <c r="AA1030" i="2"/>
  <c r="AA1031" i="2"/>
  <c r="AA1032" i="2"/>
  <c r="AA1033" i="2"/>
  <c r="AA1034" i="2"/>
  <c r="AA1035" i="2"/>
  <c r="AA1036" i="2"/>
  <c r="AA1037" i="2"/>
  <c r="AA1038" i="2"/>
  <c r="AA1039" i="2"/>
  <c r="AA1040" i="2"/>
  <c r="AA1041" i="2"/>
  <c r="AA1042" i="2"/>
  <c r="AA1043" i="2"/>
  <c r="AA1044" i="2"/>
  <c r="AA1045" i="2"/>
  <c r="AA1046" i="2"/>
  <c r="AD7" i="2"/>
  <c r="AB785" i="2"/>
  <c r="AB786" i="2"/>
  <c r="AB787" i="2"/>
  <c r="AB788" i="2"/>
  <c r="AB789" i="2"/>
  <c r="AB790" i="2"/>
  <c r="AB791" i="2"/>
  <c r="AB792" i="2"/>
  <c r="AB793" i="2"/>
  <c r="AB794" i="2"/>
  <c r="AB795" i="2"/>
  <c r="AB796" i="2"/>
  <c r="AB797" i="2"/>
  <c r="AB798" i="2"/>
  <c r="AB799" i="2"/>
  <c r="AB800" i="2"/>
  <c r="AB801" i="2"/>
  <c r="AB802" i="2"/>
  <c r="AB803" i="2"/>
  <c r="AB804" i="2"/>
  <c r="AB805" i="2"/>
  <c r="AB806" i="2"/>
  <c r="AB807" i="2"/>
  <c r="AB808" i="2"/>
  <c r="AB809" i="2"/>
  <c r="AB810" i="2"/>
  <c r="AB811" i="2"/>
  <c r="AB812" i="2"/>
  <c r="AB813" i="2"/>
  <c r="AB814" i="2"/>
  <c r="AB815" i="2"/>
  <c r="AB816" i="2"/>
  <c r="AB817" i="2"/>
  <c r="AB818" i="2"/>
  <c r="AB819" i="2"/>
  <c r="AB820" i="2"/>
  <c r="AB821" i="2"/>
  <c r="AB822" i="2"/>
  <c r="AB823" i="2"/>
  <c r="AB824" i="2"/>
  <c r="AB825" i="2"/>
  <c r="AB826" i="2"/>
  <c r="AB827" i="2"/>
  <c r="AB828" i="2"/>
  <c r="AB829" i="2"/>
  <c r="AB830" i="2"/>
  <c r="AB831" i="2"/>
  <c r="AB832" i="2"/>
  <c r="AB833" i="2"/>
  <c r="AB834" i="2"/>
  <c r="AB835" i="2"/>
  <c r="AB836" i="2"/>
  <c r="AB837" i="2"/>
  <c r="AB838" i="2"/>
  <c r="AB839" i="2"/>
  <c r="AB840" i="2"/>
  <c r="AB841" i="2"/>
  <c r="AB842" i="2"/>
  <c r="AB843" i="2"/>
  <c r="AB844" i="2"/>
  <c r="AB845" i="2"/>
  <c r="AB846" i="2"/>
  <c r="AB847" i="2"/>
  <c r="AB848" i="2"/>
  <c r="AB849" i="2"/>
  <c r="AB850" i="2"/>
  <c r="AB851" i="2"/>
  <c r="AB852" i="2"/>
  <c r="AB853" i="2"/>
  <c r="AB854" i="2"/>
  <c r="AB855" i="2"/>
  <c r="AB856" i="2"/>
  <c r="AB857" i="2"/>
  <c r="AB858" i="2"/>
  <c r="AB859" i="2"/>
  <c r="AB860" i="2"/>
  <c r="AB861" i="2"/>
  <c r="AB862" i="2"/>
  <c r="AB863" i="2"/>
  <c r="AB864" i="2"/>
  <c r="AB865" i="2"/>
  <c r="AB866" i="2"/>
  <c r="AB867" i="2"/>
  <c r="AB868" i="2"/>
  <c r="AB869" i="2"/>
  <c r="AB870" i="2"/>
  <c r="AB871" i="2"/>
  <c r="AB872" i="2"/>
  <c r="AB873" i="2"/>
  <c r="AB874" i="2"/>
  <c r="AB875" i="2"/>
  <c r="AB876" i="2"/>
  <c r="AB877" i="2"/>
  <c r="AB878" i="2"/>
  <c r="AB879" i="2"/>
  <c r="AB880" i="2"/>
  <c r="AB881" i="2"/>
  <c r="AB882" i="2"/>
  <c r="AB883" i="2"/>
  <c r="AB884" i="2"/>
  <c r="AB885" i="2"/>
  <c r="AB886" i="2"/>
  <c r="AB887" i="2"/>
  <c r="AB888" i="2"/>
  <c r="AB889" i="2"/>
  <c r="AB890" i="2"/>
  <c r="AB891" i="2"/>
  <c r="AB892" i="2"/>
  <c r="AB893" i="2"/>
  <c r="AB894" i="2"/>
  <c r="AB895" i="2"/>
  <c r="AB896" i="2"/>
  <c r="AB897" i="2"/>
  <c r="AB898" i="2"/>
  <c r="AB899" i="2"/>
  <c r="AB900" i="2"/>
  <c r="AB901" i="2"/>
  <c r="AB902" i="2"/>
  <c r="AB903" i="2"/>
  <c r="AB904" i="2"/>
  <c r="AB905" i="2"/>
  <c r="AB906" i="2"/>
  <c r="AB907" i="2"/>
  <c r="AB908" i="2"/>
  <c r="AB909" i="2"/>
  <c r="AB910" i="2"/>
  <c r="AB911" i="2"/>
  <c r="AB912" i="2"/>
  <c r="AB913" i="2"/>
  <c r="AB914" i="2"/>
  <c r="AB915" i="2"/>
  <c r="AB916" i="2"/>
  <c r="AB917" i="2"/>
  <c r="AB918" i="2"/>
  <c r="AB919" i="2"/>
  <c r="AB920" i="2"/>
  <c r="AB921" i="2"/>
  <c r="AB922" i="2"/>
  <c r="AB923" i="2"/>
  <c r="AB924" i="2"/>
  <c r="AB925" i="2"/>
  <c r="AB926" i="2"/>
  <c r="AB927" i="2"/>
  <c r="AB928" i="2"/>
  <c r="AB929" i="2"/>
  <c r="AB930" i="2"/>
  <c r="AB931" i="2"/>
  <c r="AB932" i="2"/>
  <c r="AB933" i="2"/>
  <c r="AB934" i="2"/>
  <c r="AB935" i="2"/>
  <c r="AB936" i="2"/>
  <c r="AB937" i="2"/>
  <c r="AB938" i="2"/>
  <c r="AB939" i="2"/>
  <c r="AB940" i="2"/>
  <c r="AB941" i="2"/>
  <c r="AB942" i="2"/>
  <c r="AB943" i="2"/>
  <c r="AB944" i="2"/>
  <c r="AB945" i="2"/>
  <c r="AB946" i="2"/>
  <c r="AB947" i="2"/>
  <c r="AB948" i="2"/>
  <c r="AB949" i="2"/>
  <c r="AB950" i="2"/>
  <c r="AB951" i="2"/>
  <c r="AB952" i="2"/>
  <c r="AB953" i="2"/>
  <c r="AB954" i="2"/>
  <c r="AB955" i="2"/>
  <c r="AB956" i="2"/>
  <c r="AB957" i="2"/>
  <c r="AB958" i="2"/>
  <c r="AB959" i="2"/>
  <c r="AB960" i="2"/>
  <c r="AB961" i="2"/>
  <c r="AB962" i="2"/>
  <c r="AB963" i="2"/>
  <c r="AB964" i="2"/>
  <c r="AB965" i="2"/>
  <c r="AB966" i="2"/>
  <c r="AB967" i="2"/>
  <c r="AB968" i="2"/>
  <c r="AB969" i="2"/>
  <c r="AB970" i="2"/>
  <c r="AB971" i="2"/>
  <c r="AB972" i="2"/>
  <c r="AB973" i="2"/>
  <c r="AB974" i="2"/>
  <c r="AB975" i="2"/>
  <c r="AB976" i="2"/>
  <c r="AB977" i="2"/>
  <c r="AB978" i="2"/>
  <c r="AB979" i="2"/>
  <c r="AB980" i="2"/>
  <c r="AB981" i="2"/>
  <c r="AB982" i="2"/>
  <c r="AB983" i="2"/>
  <c r="AB984" i="2"/>
  <c r="AB985" i="2"/>
  <c r="AB986" i="2"/>
  <c r="AB987" i="2"/>
  <c r="AB988" i="2"/>
  <c r="AB989" i="2"/>
  <c r="AB990" i="2"/>
  <c r="AB991" i="2"/>
  <c r="AB992" i="2"/>
  <c r="AB993" i="2"/>
  <c r="AB994" i="2"/>
  <c r="AB995" i="2"/>
  <c r="AB996" i="2"/>
  <c r="AB997" i="2"/>
  <c r="AB998" i="2"/>
  <c r="AB999" i="2"/>
  <c r="AB1000" i="2"/>
  <c r="AB1001" i="2"/>
  <c r="AB1002" i="2"/>
  <c r="AB1003" i="2"/>
  <c r="AB1004" i="2"/>
  <c r="AB1005" i="2"/>
  <c r="AB1006" i="2"/>
  <c r="AB1007" i="2"/>
  <c r="AB1008" i="2"/>
  <c r="AB1009" i="2"/>
  <c r="AB1010" i="2"/>
  <c r="AB1011" i="2"/>
  <c r="AB1012" i="2"/>
  <c r="AB1013" i="2"/>
  <c r="AB1014" i="2"/>
  <c r="AB1015" i="2"/>
  <c r="AB1016" i="2"/>
  <c r="AB1017" i="2"/>
  <c r="AB1018" i="2"/>
  <c r="AB1019" i="2"/>
  <c r="AB1020" i="2"/>
  <c r="AB1021" i="2"/>
  <c r="AB1022" i="2"/>
  <c r="AB1023" i="2"/>
  <c r="AB1024" i="2"/>
  <c r="AB1025" i="2"/>
  <c r="AB1026" i="2"/>
  <c r="AB1027" i="2"/>
  <c r="AB1028" i="2"/>
  <c r="AB1029" i="2"/>
  <c r="AB1030" i="2"/>
  <c r="AB1031" i="2"/>
  <c r="AB1032" i="2"/>
  <c r="AB1033" i="2"/>
  <c r="AB1034" i="2"/>
  <c r="AB1035" i="2"/>
  <c r="AB1036" i="2"/>
  <c r="AB1037" i="2"/>
  <c r="AB1038" i="2"/>
  <c r="AB1039" i="2"/>
  <c r="AB1040" i="2"/>
  <c r="AB1041" i="2"/>
  <c r="AB1042" i="2"/>
  <c r="AB1043" i="2"/>
  <c r="AB1044" i="2"/>
  <c r="AB1045" i="2"/>
  <c r="AB1046" i="2"/>
  <c r="AE7" i="2"/>
  <c r="AA1047" i="2"/>
  <c r="AA1048" i="2"/>
  <c r="AA1049" i="2"/>
  <c r="AA1050" i="2"/>
  <c r="AA1051" i="2"/>
  <c r="AA1052" i="2"/>
  <c r="AA1053" i="2"/>
  <c r="AA1054" i="2"/>
  <c r="AA1055" i="2"/>
  <c r="AA1056" i="2"/>
  <c r="AA1057" i="2"/>
  <c r="AA1058" i="2"/>
  <c r="AA1059" i="2"/>
  <c r="AA1060" i="2"/>
  <c r="AA1061" i="2"/>
  <c r="AA1062" i="2"/>
  <c r="AA1063" i="2"/>
  <c r="AA1064" i="2"/>
  <c r="AA1065" i="2"/>
  <c r="AA1066" i="2"/>
  <c r="AA1067" i="2"/>
  <c r="AA1068" i="2"/>
  <c r="AA1069" i="2"/>
  <c r="AA1070" i="2"/>
  <c r="AA1071" i="2"/>
  <c r="AA1072" i="2"/>
  <c r="AA1073" i="2"/>
  <c r="AA1074" i="2"/>
  <c r="AA1075" i="2"/>
  <c r="AA1076" i="2"/>
  <c r="AA1077" i="2"/>
  <c r="AA1078" i="2"/>
  <c r="AA1079" i="2"/>
  <c r="AA1080" i="2"/>
  <c r="AA1081" i="2"/>
  <c r="AA1082" i="2"/>
  <c r="AA1083" i="2"/>
  <c r="AA1084" i="2"/>
  <c r="AA1085" i="2"/>
  <c r="AA1086" i="2"/>
  <c r="AA1087" i="2"/>
  <c r="AA1088" i="2"/>
  <c r="AA1089" i="2"/>
  <c r="AA1090" i="2"/>
  <c r="AA1091" i="2"/>
  <c r="AA1092" i="2"/>
  <c r="AA1093" i="2"/>
  <c r="AA1094" i="2"/>
  <c r="AA1095" i="2"/>
  <c r="AA1096" i="2"/>
  <c r="AA1097" i="2"/>
  <c r="AA1098" i="2"/>
  <c r="AA1099" i="2"/>
  <c r="AA1100" i="2"/>
  <c r="AA1101" i="2"/>
  <c r="AA1102" i="2"/>
  <c r="AA1103" i="2"/>
  <c r="AA1104" i="2"/>
  <c r="AA1105" i="2"/>
  <c r="AA1106" i="2"/>
  <c r="AA1107" i="2"/>
  <c r="AA1108" i="2"/>
  <c r="AA1109" i="2"/>
  <c r="AA1110" i="2"/>
  <c r="AA1111" i="2"/>
  <c r="AA1112" i="2"/>
  <c r="AA1113" i="2"/>
  <c r="AA1114" i="2"/>
  <c r="AA1115" i="2"/>
  <c r="AA1116" i="2"/>
  <c r="AA1117" i="2"/>
  <c r="AA1118" i="2"/>
  <c r="AA1119" i="2"/>
  <c r="AA1120" i="2"/>
  <c r="AA1121" i="2"/>
  <c r="AA1122" i="2"/>
  <c r="AA1123" i="2"/>
  <c r="AA1124" i="2"/>
  <c r="AA1125" i="2"/>
  <c r="AA1126" i="2"/>
  <c r="AA1127" i="2"/>
  <c r="AA1128" i="2"/>
  <c r="AA1129" i="2"/>
  <c r="AA1130" i="2"/>
  <c r="AA1131" i="2"/>
  <c r="AA1132" i="2"/>
  <c r="AA1133" i="2"/>
  <c r="AA1134" i="2"/>
  <c r="AA1135" i="2"/>
  <c r="AA1136" i="2"/>
  <c r="AA1137" i="2"/>
  <c r="AA1138" i="2"/>
  <c r="AA1139" i="2"/>
  <c r="AA1140" i="2"/>
  <c r="AA1141" i="2"/>
  <c r="AA1142" i="2"/>
  <c r="AA1143" i="2"/>
  <c r="AA1144" i="2"/>
  <c r="AA1145" i="2"/>
  <c r="AA1146" i="2"/>
  <c r="AA1147" i="2"/>
  <c r="AA1148" i="2"/>
  <c r="AA1149" i="2"/>
  <c r="AA1150" i="2"/>
  <c r="AA1151" i="2"/>
  <c r="AA1152" i="2"/>
  <c r="AA1153" i="2"/>
  <c r="AA1154" i="2"/>
  <c r="AA1155" i="2"/>
  <c r="AA1156" i="2"/>
  <c r="AA1157" i="2"/>
  <c r="AA1158" i="2"/>
  <c r="AA1159" i="2"/>
  <c r="AA1160" i="2"/>
  <c r="AA1161" i="2"/>
  <c r="AA1162" i="2"/>
  <c r="AA1163" i="2"/>
  <c r="AA1164" i="2"/>
  <c r="AA1165" i="2"/>
  <c r="AA1166" i="2"/>
  <c r="AA1167" i="2"/>
  <c r="AA1168" i="2"/>
  <c r="AA1169" i="2"/>
  <c r="AA1170" i="2"/>
  <c r="AA1171" i="2"/>
  <c r="AA1172" i="2"/>
  <c r="AA1173" i="2"/>
  <c r="AA1174" i="2"/>
  <c r="AA1175" i="2"/>
  <c r="AA1176" i="2"/>
  <c r="AA1177" i="2"/>
  <c r="AA1178" i="2"/>
  <c r="AA1179" i="2"/>
  <c r="AA1180" i="2"/>
  <c r="AA1181" i="2"/>
  <c r="AA1182" i="2"/>
  <c r="AA1183" i="2"/>
  <c r="AA1184" i="2"/>
  <c r="AA1185" i="2"/>
  <c r="AA1186" i="2"/>
  <c r="AA1187" i="2"/>
  <c r="AA1188" i="2"/>
  <c r="AA1189" i="2"/>
  <c r="AA1190" i="2"/>
  <c r="AA1191" i="2"/>
  <c r="AA1192" i="2"/>
  <c r="AA1193" i="2"/>
  <c r="AA1194" i="2"/>
  <c r="AA1195" i="2"/>
  <c r="AA1196" i="2"/>
  <c r="AA1197" i="2"/>
  <c r="AA1198" i="2"/>
  <c r="AA1199" i="2"/>
  <c r="AA1200" i="2"/>
  <c r="AA1201" i="2"/>
  <c r="AA1202" i="2"/>
  <c r="AA1203" i="2"/>
  <c r="AA1204" i="2"/>
  <c r="AA1205" i="2"/>
  <c r="AA1206" i="2"/>
  <c r="AA1207" i="2"/>
  <c r="AA1208" i="2"/>
  <c r="AA1209" i="2"/>
  <c r="AA1210" i="2"/>
  <c r="AA1211" i="2"/>
  <c r="AA1212" i="2"/>
  <c r="AA1213" i="2"/>
  <c r="AA1214" i="2"/>
  <c r="AA1215" i="2"/>
  <c r="AA1216" i="2"/>
  <c r="AA1217" i="2"/>
  <c r="AA1218" i="2"/>
  <c r="AA1219" i="2"/>
  <c r="AA1220" i="2"/>
  <c r="AA1221" i="2"/>
  <c r="AA1222" i="2"/>
  <c r="AA1223" i="2"/>
  <c r="AA1224" i="2"/>
  <c r="AA1225" i="2"/>
  <c r="AA1226" i="2"/>
  <c r="AA1227" i="2"/>
  <c r="AA1228" i="2"/>
  <c r="AA1229" i="2"/>
  <c r="AA1230" i="2"/>
  <c r="AA1231" i="2"/>
  <c r="AA1232" i="2"/>
  <c r="AA1233" i="2"/>
  <c r="AA1234" i="2"/>
  <c r="AA1235" i="2"/>
  <c r="AA1236" i="2"/>
  <c r="AA1237" i="2"/>
  <c r="AA1238" i="2"/>
  <c r="AA1239" i="2"/>
  <c r="AA1240" i="2"/>
  <c r="AA1241" i="2"/>
  <c r="AA1242" i="2"/>
  <c r="AA1243" i="2"/>
  <c r="AA1244" i="2"/>
  <c r="AA1245" i="2"/>
  <c r="AA1246" i="2"/>
  <c r="AA1247" i="2"/>
  <c r="AA1248" i="2"/>
  <c r="AA1249" i="2"/>
  <c r="AA1250" i="2"/>
  <c r="AA1251" i="2"/>
  <c r="AA1252" i="2"/>
  <c r="AA1253" i="2"/>
  <c r="AA1254" i="2"/>
  <c r="AA1255" i="2"/>
  <c r="AA1256" i="2"/>
  <c r="AA1257" i="2"/>
  <c r="AA1258" i="2"/>
  <c r="AA1259" i="2"/>
  <c r="AA1260" i="2"/>
  <c r="AA1261" i="2"/>
  <c r="AA1262" i="2"/>
  <c r="AA1263" i="2"/>
  <c r="AA1264" i="2"/>
  <c r="AA1265" i="2"/>
  <c r="AA1266" i="2"/>
  <c r="AA1267" i="2"/>
  <c r="AA1268" i="2"/>
  <c r="AA1269" i="2"/>
  <c r="AA1270" i="2"/>
  <c r="AA1271" i="2"/>
  <c r="AA1272" i="2"/>
  <c r="AA1273" i="2"/>
  <c r="AA1274" i="2"/>
  <c r="AA1275" i="2"/>
  <c r="AA1276" i="2"/>
  <c r="AA1277" i="2"/>
  <c r="AA1278" i="2"/>
  <c r="AA1279" i="2"/>
  <c r="AA1280" i="2"/>
  <c r="AA1281" i="2"/>
  <c r="AA1282" i="2"/>
  <c r="AA1283" i="2"/>
  <c r="AA1284" i="2"/>
  <c r="AA1285" i="2"/>
  <c r="AA1286" i="2"/>
  <c r="AA1287" i="2"/>
  <c r="AA1288" i="2"/>
  <c r="AA1289" i="2"/>
  <c r="AA1290" i="2"/>
  <c r="AA1291" i="2"/>
  <c r="AA1292" i="2"/>
  <c r="AA1293" i="2"/>
  <c r="AA1294" i="2"/>
  <c r="AA1295" i="2"/>
  <c r="AA1296" i="2"/>
  <c r="AA1297" i="2"/>
  <c r="AA1298" i="2"/>
  <c r="AA1299" i="2"/>
  <c r="AA1300" i="2"/>
  <c r="AA1301" i="2"/>
  <c r="AA1302" i="2"/>
  <c r="AA1303" i="2"/>
  <c r="AA1304" i="2"/>
  <c r="AA1305" i="2"/>
  <c r="AA1306" i="2"/>
  <c r="AA1307" i="2"/>
  <c r="AD8" i="2"/>
  <c r="AB1047" i="2"/>
  <c r="AB1048" i="2"/>
  <c r="AB1049" i="2"/>
  <c r="AB1050" i="2"/>
  <c r="AB1051" i="2"/>
  <c r="AB1052" i="2"/>
  <c r="AB1053" i="2"/>
  <c r="AB1054" i="2"/>
  <c r="AB1055" i="2"/>
  <c r="AB1056" i="2"/>
  <c r="AB1057" i="2"/>
  <c r="AB1058" i="2"/>
  <c r="AB1059" i="2"/>
  <c r="AB1060" i="2"/>
  <c r="AB1061" i="2"/>
  <c r="AB1062" i="2"/>
  <c r="AB1063" i="2"/>
  <c r="AB1064" i="2"/>
  <c r="AB1065" i="2"/>
  <c r="AB1066" i="2"/>
  <c r="AB1067" i="2"/>
  <c r="AB1068" i="2"/>
  <c r="AB1069" i="2"/>
  <c r="AB1070" i="2"/>
  <c r="AB1071" i="2"/>
  <c r="AB1072" i="2"/>
  <c r="AB1073" i="2"/>
  <c r="AB1074" i="2"/>
  <c r="AB1075" i="2"/>
  <c r="AB1076" i="2"/>
  <c r="AB1077" i="2"/>
  <c r="AB1078" i="2"/>
  <c r="AB1079" i="2"/>
  <c r="AB1080" i="2"/>
  <c r="AB1081" i="2"/>
  <c r="AB1082" i="2"/>
  <c r="AB1083" i="2"/>
  <c r="AB1084" i="2"/>
  <c r="AB1085" i="2"/>
  <c r="AB1086" i="2"/>
  <c r="AB1087" i="2"/>
  <c r="AB1088" i="2"/>
  <c r="AB1089" i="2"/>
  <c r="AB1090" i="2"/>
  <c r="AB1091" i="2"/>
  <c r="AB1092" i="2"/>
  <c r="AB1093" i="2"/>
  <c r="AB1094" i="2"/>
  <c r="AB1095" i="2"/>
  <c r="AB1096" i="2"/>
  <c r="AB1097" i="2"/>
  <c r="AB1098" i="2"/>
  <c r="AB1099" i="2"/>
  <c r="AB1100" i="2"/>
  <c r="AB1101" i="2"/>
  <c r="AB1102" i="2"/>
  <c r="AB1103" i="2"/>
  <c r="AB1104" i="2"/>
  <c r="AB1105" i="2"/>
  <c r="AB1106" i="2"/>
  <c r="AB1107" i="2"/>
  <c r="AB1108" i="2"/>
  <c r="AB1109" i="2"/>
  <c r="AB1110" i="2"/>
  <c r="AB1111" i="2"/>
  <c r="AB1112" i="2"/>
  <c r="AB1113" i="2"/>
  <c r="AB1114" i="2"/>
  <c r="AB1115" i="2"/>
  <c r="AB1116" i="2"/>
  <c r="AB1117" i="2"/>
  <c r="AB1118" i="2"/>
  <c r="AB1119" i="2"/>
  <c r="AB1120" i="2"/>
  <c r="AB1121" i="2"/>
  <c r="AB1122" i="2"/>
  <c r="AB1123" i="2"/>
  <c r="AB1124" i="2"/>
  <c r="AB1125" i="2"/>
  <c r="AB1126" i="2"/>
  <c r="AB1127" i="2"/>
  <c r="AB1128" i="2"/>
  <c r="AB1129" i="2"/>
  <c r="AB1130" i="2"/>
  <c r="AB1131" i="2"/>
  <c r="AB1132" i="2"/>
  <c r="AB1133" i="2"/>
  <c r="AB1134" i="2"/>
  <c r="AB1135" i="2"/>
  <c r="AB1136" i="2"/>
  <c r="AB1137" i="2"/>
  <c r="AB1138" i="2"/>
  <c r="AB1139" i="2"/>
  <c r="AB1140" i="2"/>
  <c r="AB1141" i="2"/>
  <c r="AB1142" i="2"/>
  <c r="AB1143" i="2"/>
  <c r="AB1144" i="2"/>
  <c r="AB1145" i="2"/>
  <c r="AB1146" i="2"/>
  <c r="AB1147" i="2"/>
  <c r="AB1148" i="2"/>
  <c r="AB1149" i="2"/>
  <c r="AB1150" i="2"/>
  <c r="AB1151" i="2"/>
  <c r="AB1152" i="2"/>
  <c r="AB1153" i="2"/>
  <c r="AB1154" i="2"/>
  <c r="AB1155" i="2"/>
  <c r="AB1156" i="2"/>
  <c r="AB1157" i="2"/>
  <c r="AB1158" i="2"/>
  <c r="AB1159" i="2"/>
  <c r="AB1160" i="2"/>
  <c r="AB1161" i="2"/>
  <c r="AB1162" i="2"/>
  <c r="AB1163" i="2"/>
  <c r="AB1164" i="2"/>
  <c r="AB1165" i="2"/>
  <c r="AB1166" i="2"/>
  <c r="AB1167" i="2"/>
  <c r="AB1168" i="2"/>
  <c r="AB1169" i="2"/>
  <c r="AB1170" i="2"/>
  <c r="AB1171" i="2"/>
  <c r="AB1172" i="2"/>
  <c r="AB1173" i="2"/>
  <c r="AB1174" i="2"/>
  <c r="AB1175" i="2"/>
  <c r="AB1176" i="2"/>
  <c r="AB1177" i="2"/>
  <c r="AB1178" i="2"/>
  <c r="AB1179" i="2"/>
  <c r="AB1180" i="2"/>
  <c r="AB1181" i="2"/>
  <c r="AB1182" i="2"/>
  <c r="AB1183" i="2"/>
  <c r="AB1184" i="2"/>
  <c r="AB1185" i="2"/>
  <c r="AB1186" i="2"/>
  <c r="AB1187" i="2"/>
  <c r="AB1188" i="2"/>
  <c r="AB1189" i="2"/>
  <c r="AB1190" i="2"/>
  <c r="AB1191" i="2"/>
  <c r="AB1192" i="2"/>
  <c r="AB1193" i="2"/>
  <c r="AB1194" i="2"/>
  <c r="AB1195" i="2"/>
  <c r="AB1196" i="2"/>
  <c r="AB1197" i="2"/>
  <c r="AB1198" i="2"/>
  <c r="AB1199" i="2"/>
  <c r="AB1200" i="2"/>
  <c r="AB1201" i="2"/>
  <c r="AB1202" i="2"/>
  <c r="AB1203" i="2"/>
  <c r="AB1204" i="2"/>
  <c r="AB1205" i="2"/>
  <c r="AB1206" i="2"/>
  <c r="AB1207" i="2"/>
  <c r="AB1208" i="2"/>
  <c r="AB1209" i="2"/>
  <c r="AB1210" i="2"/>
  <c r="AB1211" i="2"/>
  <c r="AB1212" i="2"/>
  <c r="AB1213" i="2"/>
  <c r="AB1214" i="2"/>
  <c r="AB1215" i="2"/>
  <c r="AB1216" i="2"/>
  <c r="AB1217" i="2"/>
  <c r="AB1218" i="2"/>
  <c r="AB1219" i="2"/>
  <c r="AB1220" i="2"/>
  <c r="AB1221" i="2"/>
  <c r="AB1222" i="2"/>
  <c r="AB1223" i="2"/>
  <c r="AB1224" i="2"/>
  <c r="AB1225" i="2"/>
  <c r="AB1226" i="2"/>
  <c r="AB1227" i="2"/>
  <c r="AB1228" i="2"/>
  <c r="AB1229" i="2"/>
  <c r="AB1230" i="2"/>
  <c r="AB1231" i="2"/>
  <c r="AB1232" i="2"/>
  <c r="AB1233" i="2"/>
  <c r="AB1234" i="2"/>
  <c r="AB1235" i="2"/>
  <c r="AB1236" i="2"/>
  <c r="AB1237" i="2"/>
  <c r="AB1238" i="2"/>
  <c r="AB1239" i="2"/>
  <c r="AB1240" i="2"/>
  <c r="AB1241" i="2"/>
  <c r="AB1242" i="2"/>
  <c r="AB1243" i="2"/>
  <c r="AB1244" i="2"/>
  <c r="AB1245" i="2"/>
  <c r="AB1246" i="2"/>
  <c r="AB1247" i="2"/>
  <c r="AB1248" i="2"/>
  <c r="AB1249" i="2"/>
  <c r="AB1250" i="2"/>
  <c r="AB1251" i="2"/>
  <c r="AB1252" i="2"/>
  <c r="AB1253" i="2"/>
  <c r="AB1254" i="2"/>
  <c r="AB1255" i="2"/>
  <c r="AB1256" i="2"/>
  <c r="AB1257" i="2"/>
  <c r="AB1258" i="2"/>
  <c r="AB1259" i="2"/>
  <c r="AB1260" i="2"/>
  <c r="AB1261" i="2"/>
  <c r="AB1262" i="2"/>
  <c r="AB1263" i="2"/>
  <c r="AB1264" i="2"/>
  <c r="AB1265" i="2"/>
  <c r="AB1266" i="2"/>
  <c r="AB1267" i="2"/>
  <c r="AB1268" i="2"/>
  <c r="AB1269" i="2"/>
  <c r="AB1270" i="2"/>
  <c r="AB1271" i="2"/>
  <c r="AB1272" i="2"/>
  <c r="AB1273" i="2"/>
  <c r="AB1274" i="2"/>
  <c r="AB1275" i="2"/>
  <c r="AB1276" i="2"/>
  <c r="AB1277" i="2"/>
  <c r="AB1278" i="2"/>
  <c r="AB1279" i="2"/>
  <c r="AB1280" i="2"/>
  <c r="AB1281" i="2"/>
  <c r="AB1282" i="2"/>
  <c r="AB1283" i="2"/>
  <c r="AB1284" i="2"/>
  <c r="AB1285" i="2"/>
  <c r="AB1286" i="2"/>
  <c r="AB1287" i="2"/>
  <c r="AB1288" i="2"/>
  <c r="AB1289" i="2"/>
  <c r="AB1290" i="2"/>
  <c r="AB1291" i="2"/>
  <c r="AB1292" i="2"/>
  <c r="AB1293" i="2"/>
  <c r="AB1294" i="2"/>
  <c r="AB1295" i="2"/>
  <c r="AB1296" i="2"/>
  <c r="AB1297" i="2"/>
  <c r="AB1298" i="2"/>
  <c r="AB1299" i="2"/>
  <c r="AB1300" i="2"/>
  <c r="AB1301" i="2"/>
  <c r="AB1302" i="2"/>
  <c r="AB1303" i="2"/>
  <c r="AB1304" i="2"/>
  <c r="AB1305" i="2"/>
  <c r="AB1306" i="2"/>
  <c r="AB1307" i="2"/>
  <c r="AE8" i="2"/>
  <c r="AA1308" i="2"/>
  <c r="AA1309" i="2"/>
  <c r="AA1310" i="2"/>
  <c r="AA1311" i="2"/>
  <c r="AA1312" i="2"/>
  <c r="AA1313" i="2"/>
  <c r="AA1314" i="2"/>
  <c r="AA1315" i="2"/>
  <c r="AA1316" i="2"/>
  <c r="AA1317" i="2"/>
  <c r="AA1318" i="2"/>
  <c r="AA1319" i="2"/>
  <c r="AA1320" i="2"/>
  <c r="AA1321" i="2"/>
  <c r="AA1322" i="2"/>
  <c r="AA1323" i="2"/>
  <c r="AA1324" i="2"/>
  <c r="AA1325" i="2"/>
  <c r="AA1326" i="2"/>
  <c r="AA1327" i="2"/>
  <c r="AA1328" i="2"/>
  <c r="AA1329" i="2"/>
  <c r="AA1330" i="2"/>
  <c r="AA1331" i="2"/>
  <c r="AA1332" i="2"/>
  <c r="AA1333" i="2"/>
  <c r="AA1334" i="2"/>
  <c r="AA1335" i="2"/>
  <c r="AA1336" i="2"/>
  <c r="AA1337" i="2"/>
  <c r="AA1338" i="2"/>
  <c r="AA1339" i="2"/>
  <c r="AA1340" i="2"/>
  <c r="AA1341" i="2"/>
  <c r="AA1342" i="2"/>
  <c r="AA1343" i="2"/>
  <c r="AA1344" i="2"/>
  <c r="AA1345" i="2"/>
  <c r="AA1346" i="2"/>
  <c r="AA1347" i="2"/>
  <c r="AA1348" i="2"/>
  <c r="AA1349" i="2"/>
  <c r="AA1350" i="2"/>
  <c r="AA1351" i="2"/>
  <c r="AA1352" i="2"/>
  <c r="AA1353" i="2"/>
  <c r="AA1354" i="2"/>
  <c r="AA1355" i="2"/>
  <c r="AA1356" i="2"/>
  <c r="AA1357" i="2"/>
  <c r="AA1358" i="2"/>
  <c r="AA1359" i="2"/>
  <c r="AA1360" i="2"/>
  <c r="AA1361" i="2"/>
  <c r="AA1362" i="2"/>
  <c r="AA1363" i="2"/>
  <c r="AA1364" i="2"/>
  <c r="AA1365" i="2"/>
  <c r="AA1366" i="2"/>
  <c r="AA1367" i="2"/>
  <c r="AA1368" i="2"/>
  <c r="AA1369" i="2"/>
  <c r="AA1370" i="2"/>
  <c r="AA1371" i="2"/>
  <c r="AA1372" i="2"/>
  <c r="AA1373" i="2"/>
  <c r="AA1374" i="2"/>
  <c r="AA1375" i="2"/>
  <c r="AA1376" i="2"/>
  <c r="AA1377" i="2"/>
  <c r="AA1378" i="2"/>
  <c r="AA1379" i="2"/>
  <c r="AA1380" i="2"/>
  <c r="AA1381" i="2"/>
  <c r="AA1382" i="2"/>
  <c r="AA1383" i="2"/>
  <c r="AA1384" i="2"/>
  <c r="AA1385" i="2"/>
  <c r="AA1386" i="2"/>
  <c r="AA1387" i="2"/>
  <c r="AA1388" i="2"/>
  <c r="AA1389" i="2"/>
  <c r="AA1390" i="2"/>
  <c r="AA1391" i="2"/>
  <c r="AA1392" i="2"/>
  <c r="AA1393" i="2"/>
  <c r="AA1394" i="2"/>
  <c r="AA1395" i="2"/>
  <c r="AA1396" i="2"/>
  <c r="AA1397" i="2"/>
  <c r="AA1398" i="2"/>
  <c r="AA1399" i="2"/>
  <c r="AA1400" i="2"/>
  <c r="AA1401" i="2"/>
  <c r="AA1402" i="2"/>
  <c r="AA1403" i="2"/>
  <c r="AA1404" i="2"/>
  <c r="AA1405" i="2"/>
  <c r="AA1406" i="2"/>
  <c r="AA1407" i="2"/>
  <c r="AA1408" i="2"/>
  <c r="AA1409" i="2"/>
  <c r="AA1410" i="2"/>
  <c r="AA1411" i="2"/>
  <c r="AA1412" i="2"/>
  <c r="AA1413" i="2"/>
  <c r="AA1414" i="2"/>
  <c r="AA1415" i="2"/>
  <c r="AA1416" i="2"/>
  <c r="AA1417" i="2"/>
  <c r="AA1418" i="2"/>
  <c r="AA1419" i="2"/>
  <c r="AA1420" i="2"/>
  <c r="AA1421" i="2"/>
  <c r="AA1422" i="2"/>
  <c r="AA1423" i="2"/>
  <c r="AA1424" i="2"/>
  <c r="AA1425" i="2"/>
  <c r="AA1426" i="2"/>
  <c r="AA1427" i="2"/>
  <c r="AA1428" i="2"/>
  <c r="AA1429" i="2"/>
  <c r="AA1430" i="2"/>
  <c r="AA1431" i="2"/>
  <c r="AA1432" i="2"/>
  <c r="AA1433" i="2"/>
  <c r="AA1434" i="2"/>
  <c r="AA1435" i="2"/>
  <c r="AA1436" i="2"/>
  <c r="AA1437" i="2"/>
  <c r="AA1438" i="2"/>
  <c r="AA1439" i="2"/>
  <c r="AA1440" i="2"/>
  <c r="AA1441" i="2"/>
  <c r="AA1442" i="2"/>
  <c r="AA1443" i="2"/>
  <c r="AA1444" i="2"/>
  <c r="AA1445" i="2"/>
  <c r="AA1446" i="2"/>
  <c r="AA1447" i="2"/>
  <c r="AA1448" i="2"/>
  <c r="AA1449" i="2"/>
  <c r="AA1450" i="2"/>
  <c r="AA1451" i="2"/>
  <c r="AA1452" i="2"/>
  <c r="AA1453" i="2"/>
  <c r="AA1454" i="2"/>
  <c r="AA1455" i="2"/>
  <c r="AA1456" i="2"/>
  <c r="AA1457" i="2"/>
  <c r="AA1458" i="2"/>
  <c r="AA1459" i="2"/>
  <c r="AA1460" i="2"/>
  <c r="AA1461" i="2"/>
  <c r="AA1462" i="2"/>
  <c r="AA1463" i="2"/>
  <c r="AA1464" i="2"/>
  <c r="AA1465" i="2"/>
  <c r="AA1466" i="2"/>
  <c r="AA1467" i="2"/>
  <c r="AA1468" i="2"/>
  <c r="AA1469" i="2"/>
  <c r="AA1470" i="2"/>
  <c r="AA1471" i="2"/>
  <c r="AA1472" i="2"/>
  <c r="AA1473" i="2"/>
  <c r="AA1474" i="2"/>
  <c r="AA1475" i="2"/>
  <c r="AA1476" i="2"/>
  <c r="AA1477" i="2"/>
  <c r="AA1478" i="2"/>
  <c r="AA1479" i="2"/>
  <c r="AA1480" i="2"/>
  <c r="AA1481" i="2"/>
  <c r="AA1482" i="2"/>
  <c r="AA1483" i="2"/>
  <c r="AA1484" i="2"/>
  <c r="AA1485" i="2"/>
  <c r="AA1486" i="2"/>
  <c r="AA1487" i="2"/>
  <c r="AA1488" i="2"/>
  <c r="AA1489" i="2"/>
  <c r="AA1490" i="2"/>
  <c r="AA1491" i="2"/>
  <c r="AA1492" i="2"/>
  <c r="AA1493" i="2"/>
  <c r="AA1494" i="2"/>
  <c r="AA1495" i="2"/>
  <c r="AA1496" i="2"/>
  <c r="AA1497" i="2"/>
  <c r="AA1498" i="2"/>
  <c r="AA1499" i="2"/>
  <c r="AA1500" i="2"/>
  <c r="AA1501" i="2"/>
  <c r="AA1502" i="2"/>
  <c r="AA1503" i="2"/>
  <c r="AA1504" i="2"/>
  <c r="AA1505" i="2"/>
  <c r="AA1506" i="2"/>
  <c r="AA1507" i="2"/>
  <c r="AA1508" i="2"/>
  <c r="AA1509" i="2"/>
  <c r="AA1510" i="2"/>
  <c r="AA1511" i="2"/>
  <c r="AA1512" i="2"/>
  <c r="AA1513" i="2"/>
  <c r="AA1514" i="2"/>
  <c r="AA1515" i="2"/>
  <c r="AA1516" i="2"/>
  <c r="AA1517" i="2"/>
  <c r="AA1518" i="2"/>
  <c r="AA1519" i="2"/>
  <c r="AA1520" i="2"/>
  <c r="AA1521" i="2"/>
  <c r="AA1522" i="2"/>
  <c r="AA1523" i="2"/>
  <c r="AA1524" i="2"/>
  <c r="AA1525" i="2"/>
  <c r="AA1526" i="2"/>
  <c r="AA1527" i="2"/>
  <c r="AA1528" i="2"/>
  <c r="AA1529" i="2"/>
  <c r="AA1530" i="2"/>
  <c r="AA1531" i="2"/>
  <c r="AA1532" i="2"/>
  <c r="AA1533" i="2"/>
  <c r="AA1534" i="2"/>
  <c r="AA1535" i="2"/>
  <c r="AA1536" i="2"/>
  <c r="AA1537" i="2"/>
  <c r="AA1538" i="2"/>
  <c r="AA1539" i="2"/>
  <c r="AA1540" i="2"/>
  <c r="AA1541" i="2"/>
  <c r="AA1542" i="2"/>
  <c r="AA1543" i="2"/>
  <c r="AA1544" i="2"/>
  <c r="AA1545" i="2"/>
  <c r="AA1546" i="2"/>
  <c r="AA1547" i="2"/>
  <c r="AA1548" i="2"/>
  <c r="AA1549" i="2"/>
  <c r="AA1550" i="2"/>
  <c r="AA1551" i="2"/>
  <c r="AA1552" i="2"/>
  <c r="AA1553" i="2"/>
  <c r="AA1554" i="2"/>
  <c r="AA1555" i="2"/>
  <c r="AA1556" i="2"/>
  <c r="AA1557" i="2"/>
  <c r="AA1558" i="2"/>
  <c r="AA1559" i="2"/>
  <c r="AA1560" i="2"/>
  <c r="AA1561" i="2"/>
  <c r="AA1562" i="2"/>
  <c r="AA1563" i="2"/>
  <c r="AA1564" i="2"/>
  <c r="AA1565" i="2"/>
  <c r="AA1566" i="2"/>
  <c r="AA1567" i="2"/>
  <c r="AA1568" i="2"/>
  <c r="AD9" i="2"/>
  <c r="AB1308" i="2"/>
  <c r="AB1309" i="2"/>
  <c r="AB1310" i="2"/>
  <c r="AB1311" i="2"/>
  <c r="AB1312" i="2"/>
  <c r="AB1313" i="2"/>
  <c r="AB1314" i="2"/>
  <c r="AB1315" i="2"/>
  <c r="AB1316" i="2"/>
  <c r="AB1317" i="2"/>
  <c r="AB1318" i="2"/>
  <c r="AB1319" i="2"/>
  <c r="AB1320" i="2"/>
  <c r="AB1321" i="2"/>
  <c r="AB1322" i="2"/>
  <c r="AB1323" i="2"/>
  <c r="AB1324" i="2"/>
  <c r="AB1325" i="2"/>
  <c r="AB1326" i="2"/>
  <c r="AB1327" i="2"/>
  <c r="AB1328" i="2"/>
  <c r="AB1329" i="2"/>
  <c r="AB1330" i="2"/>
  <c r="AB1331" i="2"/>
  <c r="AB1332" i="2"/>
  <c r="AB1333" i="2"/>
  <c r="AB1334" i="2"/>
  <c r="AB1335" i="2"/>
  <c r="AB1336" i="2"/>
  <c r="AB1337" i="2"/>
  <c r="AB1338" i="2"/>
  <c r="AB1339" i="2"/>
  <c r="AB1340" i="2"/>
  <c r="AB1341" i="2"/>
  <c r="AB1342" i="2"/>
  <c r="AB1343" i="2"/>
  <c r="AB1344" i="2"/>
  <c r="AB1345" i="2"/>
  <c r="AB1346" i="2"/>
  <c r="AB1347" i="2"/>
  <c r="AB1348" i="2"/>
  <c r="AB1349" i="2"/>
  <c r="AB1350" i="2"/>
  <c r="AB1351" i="2"/>
  <c r="AB1352" i="2"/>
  <c r="AB1353" i="2"/>
  <c r="AB1354" i="2"/>
  <c r="AB1355" i="2"/>
  <c r="AB1356" i="2"/>
  <c r="AB1357" i="2"/>
  <c r="AB1358" i="2"/>
  <c r="AB1359" i="2"/>
  <c r="AB1360" i="2"/>
  <c r="AB1361" i="2"/>
  <c r="AB1362" i="2"/>
  <c r="AB1363" i="2"/>
  <c r="AB1364" i="2"/>
  <c r="AB1365" i="2"/>
  <c r="AB1366" i="2"/>
  <c r="AB1367" i="2"/>
  <c r="AB1368" i="2"/>
  <c r="AB1369" i="2"/>
  <c r="AB1370" i="2"/>
  <c r="AB1371" i="2"/>
  <c r="AB1372" i="2"/>
  <c r="AB1373" i="2"/>
  <c r="AB1374" i="2"/>
  <c r="AB1375" i="2"/>
  <c r="AB1376" i="2"/>
  <c r="AB1377" i="2"/>
  <c r="AB1378" i="2"/>
  <c r="AB1379" i="2"/>
  <c r="AB1380" i="2"/>
  <c r="AB1381" i="2"/>
  <c r="AB1382" i="2"/>
  <c r="AB1383" i="2"/>
  <c r="AB1384" i="2"/>
  <c r="AB1385" i="2"/>
  <c r="AB1386" i="2"/>
  <c r="AB1387" i="2"/>
  <c r="AB1388" i="2"/>
  <c r="AB1389" i="2"/>
  <c r="AB1390" i="2"/>
  <c r="AB1391" i="2"/>
  <c r="AB1392" i="2"/>
  <c r="AB1393" i="2"/>
  <c r="AB1394" i="2"/>
  <c r="AB1395" i="2"/>
  <c r="AB1396" i="2"/>
  <c r="AB1397" i="2"/>
  <c r="AB1398" i="2"/>
  <c r="AB1399" i="2"/>
  <c r="AB1400" i="2"/>
  <c r="AB1401" i="2"/>
  <c r="AB1402" i="2"/>
  <c r="AB1403" i="2"/>
  <c r="AB1404" i="2"/>
  <c r="AB1405" i="2"/>
  <c r="AB1406" i="2"/>
  <c r="AB1407" i="2"/>
  <c r="AB1408" i="2"/>
  <c r="AB1409" i="2"/>
  <c r="AB1410" i="2"/>
  <c r="AB1411" i="2"/>
  <c r="AB1412" i="2"/>
  <c r="AB1413" i="2"/>
  <c r="AB1414" i="2"/>
  <c r="AB1415" i="2"/>
  <c r="AB1416" i="2"/>
  <c r="AB1417" i="2"/>
  <c r="AB1418" i="2"/>
  <c r="AB1419" i="2"/>
  <c r="AB1420" i="2"/>
  <c r="AB1421" i="2"/>
  <c r="AB1422" i="2"/>
  <c r="AB1423" i="2"/>
  <c r="AB1424" i="2"/>
  <c r="AB1425" i="2"/>
  <c r="AB1426" i="2"/>
  <c r="AB1427" i="2"/>
  <c r="AB1428" i="2"/>
  <c r="AB1429" i="2"/>
  <c r="AB1430" i="2"/>
  <c r="AB1431" i="2"/>
  <c r="AB1432" i="2"/>
  <c r="AB1433" i="2"/>
  <c r="AB1434" i="2"/>
  <c r="AB1435" i="2"/>
  <c r="AB1436" i="2"/>
  <c r="AB1437" i="2"/>
  <c r="AB1438" i="2"/>
  <c r="AB1439" i="2"/>
  <c r="AB1440" i="2"/>
  <c r="AB1441" i="2"/>
  <c r="AB1442" i="2"/>
  <c r="AB1443" i="2"/>
  <c r="AB1444" i="2"/>
  <c r="AB1445" i="2"/>
  <c r="AB1446" i="2"/>
  <c r="AB1447" i="2"/>
  <c r="AB1448" i="2"/>
  <c r="AB1449" i="2"/>
  <c r="AB1450" i="2"/>
  <c r="AB1451" i="2"/>
  <c r="AB1452" i="2"/>
  <c r="AB1453" i="2"/>
  <c r="AB1454" i="2"/>
  <c r="AB1455" i="2"/>
  <c r="AB1456" i="2"/>
  <c r="AB1457" i="2"/>
  <c r="AB1458" i="2"/>
  <c r="AB1459" i="2"/>
  <c r="AB1460" i="2"/>
  <c r="AB1461" i="2"/>
  <c r="AB1462" i="2"/>
  <c r="AB1463" i="2"/>
  <c r="AB1464" i="2"/>
  <c r="AB1465" i="2"/>
  <c r="AB1466" i="2"/>
  <c r="AB1467" i="2"/>
  <c r="AB1468" i="2"/>
  <c r="AB1469" i="2"/>
  <c r="AB1470" i="2"/>
  <c r="AB1471" i="2"/>
  <c r="AB1472" i="2"/>
  <c r="AB1473" i="2"/>
  <c r="AB1474" i="2"/>
  <c r="AB1475" i="2"/>
  <c r="AB1476" i="2"/>
  <c r="AB1477" i="2"/>
  <c r="AB1478" i="2"/>
  <c r="AB1479" i="2"/>
  <c r="AB1480" i="2"/>
  <c r="AB1481" i="2"/>
  <c r="AB1482" i="2"/>
  <c r="AB1483" i="2"/>
  <c r="AB1484" i="2"/>
  <c r="AB1485" i="2"/>
  <c r="AB1486" i="2"/>
  <c r="AB1487" i="2"/>
  <c r="AB1488" i="2"/>
  <c r="AB1489" i="2"/>
  <c r="AB1490" i="2"/>
  <c r="AB1491" i="2"/>
  <c r="AB1492" i="2"/>
  <c r="AB1493" i="2"/>
  <c r="AB1494" i="2"/>
  <c r="AB1495" i="2"/>
  <c r="AB1496" i="2"/>
  <c r="AB1497" i="2"/>
  <c r="AB1498" i="2"/>
  <c r="AB1499" i="2"/>
  <c r="AB1500" i="2"/>
  <c r="AB1501" i="2"/>
  <c r="AB1502" i="2"/>
  <c r="AB1503" i="2"/>
  <c r="AB1504" i="2"/>
  <c r="AB1505" i="2"/>
  <c r="AB1506" i="2"/>
  <c r="AB1507" i="2"/>
  <c r="AB1508" i="2"/>
  <c r="AB1509" i="2"/>
  <c r="AB1510" i="2"/>
  <c r="AB1511" i="2"/>
  <c r="AB1512" i="2"/>
  <c r="AB1513" i="2"/>
  <c r="AB1514" i="2"/>
  <c r="AB1515" i="2"/>
  <c r="AB1516" i="2"/>
  <c r="AB1517" i="2"/>
  <c r="AB1518" i="2"/>
  <c r="AB1519" i="2"/>
  <c r="AB1520" i="2"/>
  <c r="AB1521" i="2"/>
  <c r="AB1522" i="2"/>
  <c r="AB1523" i="2"/>
  <c r="AB1524" i="2"/>
  <c r="AB1525" i="2"/>
  <c r="AB1526" i="2"/>
  <c r="AB1527" i="2"/>
  <c r="AB1528" i="2"/>
  <c r="AB1529" i="2"/>
  <c r="AB1530" i="2"/>
  <c r="AB1531" i="2"/>
  <c r="AB1532" i="2"/>
  <c r="AB1533" i="2"/>
  <c r="AB1534" i="2"/>
  <c r="AB1535" i="2"/>
  <c r="AB1536" i="2"/>
  <c r="AB1537" i="2"/>
  <c r="AB1538" i="2"/>
  <c r="AB1539" i="2"/>
  <c r="AB1540" i="2"/>
  <c r="AB1541" i="2"/>
  <c r="AB1542" i="2"/>
  <c r="AB1543" i="2"/>
  <c r="AB1544" i="2"/>
  <c r="AB1545" i="2"/>
  <c r="AB1546" i="2"/>
  <c r="AB1547" i="2"/>
  <c r="AB1548" i="2"/>
  <c r="AB1549" i="2"/>
  <c r="AB1550" i="2"/>
  <c r="AB1551" i="2"/>
  <c r="AB1552" i="2"/>
  <c r="AB1553" i="2"/>
  <c r="AB1554" i="2"/>
  <c r="AB1555" i="2"/>
  <c r="AB1556" i="2"/>
  <c r="AB1557" i="2"/>
  <c r="AB1558" i="2"/>
  <c r="AB1559" i="2"/>
  <c r="AB1560" i="2"/>
  <c r="AB1561" i="2"/>
  <c r="AB1562" i="2"/>
  <c r="AB1563" i="2"/>
  <c r="AB1564" i="2"/>
  <c r="AB1565" i="2"/>
  <c r="AB1566" i="2"/>
  <c r="AB1567" i="2"/>
  <c r="AB1568" i="2"/>
  <c r="AE9" i="2"/>
  <c r="AA1569" i="2"/>
  <c r="AA1570" i="2"/>
  <c r="AA1571" i="2"/>
  <c r="AA1572" i="2"/>
  <c r="AA1573" i="2"/>
  <c r="AA1574" i="2"/>
  <c r="AA1575" i="2"/>
  <c r="AA1576" i="2"/>
  <c r="AA1577" i="2"/>
  <c r="AA1578" i="2"/>
  <c r="AA1579" i="2"/>
  <c r="AA1580" i="2"/>
  <c r="AA1581" i="2"/>
  <c r="AA1582" i="2"/>
  <c r="AA1583" i="2"/>
  <c r="AA1584" i="2"/>
  <c r="AA1585" i="2"/>
  <c r="AA1586" i="2"/>
  <c r="AA1587" i="2"/>
  <c r="AA1588" i="2"/>
  <c r="AA1589" i="2"/>
  <c r="AA1590" i="2"/>
  <c r="AA1591" i="2"/>
  <c r="AA1592" i="2"/>
  <c r="AA1593" i="2"/>
  <c r="AA1594" i="2"/>
  <c r="AA1595" i="2"/>
  <c r="AA1596" i="2"/>
  <c r="AA1597" i="2"/>
  <c r="AA1598" i="2"/>
  <c r="AA1599" i="2"/>
  <c r="AA1600" i="2"/>
  <c r="AA1601" i="2"/>
  <c r="AA1602" i="2"/>
  <c r="AA1603" i="2"/>
  <c r="AA1604" i="2"/>
  <c r="AA1605" i="2"/>
  <c r="AA1606" i="2"/>
  <c r="AA1607" i="2"/>
  <c r="AA1608" i="2"/>
  <c r="AA1609" i="2"/>
  <c r="AA1610" i="2"/>
  <c r="AA1611" i="2"/>
  <c r="AA1612" i="2"/>
  <c r="AA1613" i="2"/>
  <c r="AA1614" i="2"/>
  <c r="AA1615" i="2"/>
  <c r="AA1616" i="2"/>
  <c r="AA1617" i="2"/>
  <c r="AA1618" i="2"/>
  <c r="AA1619" i="2"/>
  <c r="AA1620" i="2"/>
  <c r="AA1621" i="2"/>
  <c r="AA1622" i="2"/>
  <c r="AA1623" i="2"/>
  <c r="AA1624" i="2"/>
  <c r="AA1625" i="2"/>
  <c r="AA1626" i="2"/>
  <c r="AA1627" i="2"/>
  <c r="AA1628" i="2"/>
  <c r="AA1629" i="2"/>
  <c r="AA1630" i="2"/>
  <c r="AA1631" i="2"/>
  <c r="AA1632" i="2"/>
  <c r="AA1633" i="2"/>
  <c r="AA1634" i="2"/>
  <c r="AA1635" i="2"/>
  <c r="AA1636" i="2"/>
  <c r="AA1637" i="2"/>
  <c r="AA1638" i="2"/>
  <c r="AA1639" i="2"/>
  <c r="AA1640" i="2"/>
  <c r="AA1641" i="2"/>
  <c r="AA1642" i="2"/>
  <c r="AA1643" i="2"/>
  <c r="AA1644" i="2"/>
  <c r="AA1645" i="2"/>
  <c r="AA1646" i="2"/>
  <c r="AA1647" i="2"/>
  <c r="AA1648" i="2"/>
  <c r="AA1649" i="2"/>
  <c r="AA1650" i="2"/>
  <c r="AA1651" i="2"/>
  <c r="AA1652" i="2"/>
  <c r="AA1653" i="2"/>
  <c r="AA1654" i="2"/>
  <c r="AA1655" i="2"/>
  <c r="AA1656" i="2"/>
  <c r="AA1657" i="2"/>
  <c r="AA1658" i="2"/>
  <c r="AA1659" i="2"/>
  <c r="AA1660" i="2"/>
  <c r="AA1661" i="2"/>
  <c r="AA1662" i="2"/>
  <c r="AA1663" i="2"/>
  <c r="AA1664" i="2"/>
  <c r="AA1665" i="2"/>
  <c r="AA1666" i="2"/>
  <c r="AA1667" i="2"/>
  <c r="AA1668" i="2"/>
  <c r="AA1669" i="2"/>
  <c r="AA1670" i="2"/>
  <c r="AA1671" i="2"/>
  <c r="AA1672" i="2"/>
  <c r="AA1673" i="2"/>
  <c r="AA1674" i="2"/>
  <c r="AA1675" i="2"/>
  <c r="AA1676" i="2"/>
  <c r="AA1677" i="2"/>
  <c r="AA1678" i="2"/>
  <c r="AA1679" i="2"/>
  <c r="AA1680" i="2"/>
  <c r="AA1681" i="2"/>
  <c r="AA1682" i="2"/>
  <c r="AA1683" i="2"/>
  <c r="AA1684" i="2"/>
  <c r="AA1685" i="2"/>
  <c r="AA1686" i="2"/>
  <c r="AA1687" i="2"/>
  <c r="AA1688" i="2"/>
  <c r="AA1689" i="2"/>
  <c r="AA1690" i="2"/>
  <c r="AA1691" i="2"/>
  <c r="AA1692" i="2"/>
  <c r="AA1693" i="2"/>
  <c r="AA1694" i="2"/>
  <c r="AA1695" i="2"/>
  <c r="AA1696" i="2"/>
  <c r="AA1697" i="2"/>
  <c r="AA1698" i="2"/>
  <c r="AA1699" i="2"/>
  <c r="AA1700" i="2"/>
  <c r="AA1701" i="2"/>
  <c r="AA1702" i="2"/>
  <c r="AA1703" i="2"/>
  <c r="AA1704" i="2"/>
  <c r="AA1705" i="2"/>
  <c r="AA1706" i="2"/>
  <c r="AA1707" i="2"/>
  <c r="AA1708" i="2"/>
  <c r="AA1709" i="2"/>
  <c r="AA1710" i="2"/>
  <c r="AA1711" i="2"/>
  <c r="AA1712" i="2"/>
  <c r="AA1713" i="2"/>
  <c r="AA1714" i="2"/>
  <c r="AA1715" i="2"/>
  <c r="AA1716" i="2"/>
  <c r="AA1717" i="2"/>
  <c r="AA1718" i="2"/>
  <c r="AA1719" i="2"/>
  <c r="AA1720" i="2"/>
  <c r="AA1721" i="2"/>
  <c r="AA1722" i="2"/>
  <c r="AA1723" i="2"/>
  <c r="AA1724" i="2"/>
  <c r="AA1725" i="2"/>
  <c r="AA1726" i="2"/>
  <c r="AA1727" i="2"/>
  <c r="AA1728" i="2"/>
  <c r="AA1729" i="2"/>
  <c r="AA1730" i="2"/>
  <c r="AA1731" i="2"/>
  <c r="AA1732" i="2"/>
  <c r="AA1733" i="2"/>
  <c r="AA1734" i="2"/>
  <c r="AA1735" i="2"/>
  <c r="AA1736" i="2"/>
  <c r="AA1737" i="2"/>
  <c r="AA1738" i="2"/>
  <c r="AA1739" i="2"/>
  <c r="AA1740" i="2"/>
  <c r="AA1741" i="2"/>
  <c r="AA1742" i="2"/>
  <c r="AA1743" i="2"/>
  <c r="AA1744" i="2"/>
  <c r="AA1745" i="2"/>
  <c r="AA1746" i="2"/>
  <c r="AA1747" i="2"/>
  <c r="AA1748" i="2"/>
  <c r="AA1749" i="2"/>
  <c r="AA1750" i="2"/>
  <c r="AA1751" i="2"/>
  <c r="AA1752" i="2"/>
  <c r="AA1753" i="2"/>
  <c r="AA1754" i="2"/>
  <c r="AA1755" i="2"/>
  <c r="AA1756" i="2"/>
  <c r="AA1757" i="2"/>
  <c r="AA1758" i="2"/>
  <c r="AA1759" i="2"/>
  <c r="AA1760" i="2"/>
  <c r="AA1761" i="2"/>
  <c r="AA1762" i="2"/>
  <c r="AA1763" i="2"/>
  <c r="AA1764" i="2"/>
  <c r="AA1765" i="2"/>
  <c r="AA1766" i="2"/>
  <c r="AA1767" i="2"/>
  <c r="AA1768" i="2"/>
  <c r="AA1769" i="2"/>
  <c r="AA1770" i="2"/>
  <c r="AA1771" i="2"/>
  <c r="AA1772" i="2"/>
  <c r="AA1773" i="2"/>
  <c r="AA1774" i="2"/>
  <c r="AA1775" i="2"/>
  <c r="AA1776" i="2"/>
  <c r="AA1777" i="2"/>
  <c r="AA1778" i="2"/>
  <c r="AA1779" i="2"/>
  <c r="AA1780" i="2"/>
  <c r="AA1781" i="2"/>
  <c r="AA1782" i="2"/>
  <c r="AA1783" i="2"/>
  <c r="AA1784" i="2"/>
  <c r="AA1785" i="2"/>
  <c r="AA1786" i="2"/>
  <c r="AA1787" i="2"/>
  <c r="AA1788" i="2"/>
  <c r="AA1789" i="2"/>
  <c r="AA1790" i="2"/>
  <c r="AA1791" i="2"/>
  <c r="AA1792" i="2"/>
  <c r="AA1793" i="2"/>
  <c r="AA1794" i="2"/>
  <c r="AA1795" i="2"/>
  <c r="AA1796" i="2"/>
  <c r="AA1797" i="2"/>
  <c r="AA1798" i="2"/>
  <c r="AA1799" i="2"/>
  <c r="AA1800" i="2"/>
  <c r="AA1801" i="2"/>
  <c r="AA1802" i="2"/>
  <c r="AA1803" i="2"/>
  <c r="AA1804" i="2"/>
  <c r="AA1805" i="2"/>
  <c r="AA1806" i="2"/>
  <c r="AA1807" i="2"/>
  <c r="AA1808" i="2"/>
  <c r="AA1809" i="2"/>
  <c r="AA1810" i="2"/>
  <c r="AA1811" i="2"/>
  <c r="AA1812" i="2"/>
  <c r="AA1813" i="2"/>
  <c r="AA1814" i="2"/>
  <c r="AA1815" i="2"/>
  <c r="AA1816" i="2"/>
  <c r="AA1817" i="2"/>
  <c r="AA1818" i="2"/>
  <c r="AA1819" i="2"/>
  <c r="AA1820" i="2"/>
  <c r="AA1821" i="2"/>
  <c r="AA1822" i="2"/>
  <c r="AA1823" i="2"/>
  <c r="AA1824" i="2"/>
  <c r="AA1825" i="2"/>
  <c r="AA1826" i="2"/>
  <c r="AA1827" i="2"/>
  <c r="AA1828" i="2"/>
  <c r="AD10" i="2"/>
  <c r="AB1569" i="2"/>
  <c r="AB1570" i="2"/>
  <c r="AB1571" i="2"/>
  <c r="AB1572" i="2"/>
  <c r="AB1573" i="2"/>
  <c r="AB1574" i="2"/>
  <c r="AB1575" i="2"/>
  <c r="AB1576" i="2"/>
  <c r="AB1577" i="2"/>
  <c r="AB1578" i="2"/>
  <c r="AB1579" i="2"/>
  <c r="AB1580" i="2"/>
  <c r="AB1581" i="2"/>
  <c r="AB1582" i="2"/>
  <c r="AB1583" i="2"/>
  <c r="AB1584" i="2"/>
  <c r="AB1585" i="2"/>
  <c r="AB1586" i="2"/>
  <c r="AB1587" i="2"/>
  <c r="AB1588" i="2"/>
  <c r="AB1589" i="2"/>
  <c r="AB1590" i="2"/>
  <c r="AB1591" i="2"/>
  <c r="AB1592" i="2"/>
  <c r="AB1593" i="2"/>
  <c r="AB1594" i="2"/>
  <c r="AB1595" i="2"/>
  <c r="AB1596" i="2"/>
  <c r="AB1597" i="2"/>
  <c r="AB1598" i="2"/>
  <c r="AB1599" i="2"/>
  <c r="AB1600" i="2"/>
  <c r="AB1601" i="2"/>
  <c r="AB1602" i="2"/>
  <c r="AB1603" i="2"/>
  <c r="AB1604" i="2"/>
  <c r="AB1605" i="2"/>
  <c r="AB1606" i="2"/>
  <c r="AB1607" i="2"/>
  <c r="AB1608" i="2"/>
  <c r="AB1609" i="2"/>
  <c r="AB1610" i="2"/>
  <c r="AB1611" i="2"/>
  <c r="AB1612" i="2"/>
  <c r="AB1613" i="2"/>
  <c r="AB1614" i="2"/>
  <c r="AB1615" i="2"/>
  <c r="AB1616" i="2"/>
  <c r="AB1617" i="2"/>
  <c r="AB1618" i="2"/>
  <c r="AB1619" i="2"/>
  <c r="AB1620" i="2"/>
  <c r="AB1621" i="2"/>
  <c r="AB1622" i="2"/>
  <c r="AB1623" i="2"/>
  <c r="AB1624" i="2"/>
  <c r="AB1625" i="2"/>
  <c r="AB1626" i="2"/>
  <c r="AB1627" i="2"/>
  <c r="AB1628" i="2"/>
  <c r="AB1629" i="2"/>
  <c r="AB1630" i="2"/>
  <c r="AB1631" i="2"/>
  <c r="AB1632" i="2"/>
  <c r="AB1633" i="2"/>
  <c r="AB1634" i="2"/>
  <c r="AB1635" i="2"/>
  <c r="AB1636" i="2"/>
  <c r="AB1637" i="2"/>
  <c r="AB1638" i="2"/>
  <c r="AB1639" i="2"/>
  <c r="AB1640" i="2"/>
  <c r="AB1641" i="2"/>
  <c r="AB1642" i="2"/>
  <c r="AB1643" i="2"/>
  <c r="AB1644" i="2"/>
  <c r="AB1645" i="2"/>
  <c r="AB1646" i="2"/>
  <c r="AB1647" i="2"/>
  <c r="AB1648" i="2"/>
  <c r="AB1649" i="2"/>
  <c r="AB1650" i="2"/>
  <c r="AB1651" i="2"/>
  <c r="AB1652" i="2"/>
  <c r="AB1653" i="2"/>
  <c r="AB1654" i="2"/>
  <c r="AB1655" i="2"/>
  <c r="AB1656" i="2"/>
  <c r="AB1657" i="2"/>
  <c r="AB1658" i="2"/>
  <c r="AB1659" i="2"/>
  <c r="AB1660" i="2"/>
  <c r="AB1661" i="2"/>
  <c r="AB1662" i="2"/>
  <c r="AB1663" i="2"/>
  <c r="AB1664" i="2"/>
  <c r="AB1665" i="2"/>
  <c r="AB1666" i="2"/>
  <c r="AB1667" i="2"/>
  <c r="AB1668" i="2"/>
  <c r="AB1669" i="2"/>
  <c r="AB1670" i="2"/>
  <c r="AB1671" i="2"/>
  <c r="AB1672" i="2"/>
  <c r="AB1673" i="2"/>
  <c r="AB1674" i="2"/>
  <c r="AB1675" i="2"/>
  <c r="AB1676" i="2"/>
  <c r="AB1677" i="2"/>
  <c r="AB1678" i="2"/>
  <c r="AB1679" i="2"/>
  <c r="AB1680" i="2"/>
  <c r="AB1681" i="2"/>
  <c r="AB1682" i="2"/>
  <c r="AB1683" i="2"/>
  <c r="AB1684" i="2"/>
  <c r="AB1685" i="2"/>
  <c r="AB1686" i="2"/>
  <c r="AB1687" i="2"/>
  <c r="AB1688" i="2"/>
  <c r="AB1689" i="2"/>
  <c r="AB1690" i="2"/>
  <c r="AB1691" i="2"/>
  <c r="AB1692" i="2"/>
  <c r="AB1693" i="2"/>
  <c r="AB1694" i="2"/>
  <c r="AB1695" i="2"/>
  <c r="AB1696" i="2"/>
  <c r="AB1697" i="2"/>
  <c r="AB1698" i="2"/>
  <c r="AB1699" i="2"/>
  <c r="AB1700" i="2"/>
  <c r="AB1701" i="2"/>
  <c r="AB1702" i="2"/>
  <c r="AB1703" i="2"/>
  <c r="AB1704" i="2"/>
  <c r="AB1705" i="2"/>
  <c r="AB1706" i="2"/>
  <c r="AB1707" i="2"/>
  <c r="AB1708" i="2"/>
  <c r="AB1709" i="2"/>
  <c r="AB1710" i="2"/>
  <c r="AB1711" i="2"/>
  <c r="AB1712" i="2"/>
  <c r="AB1713" i="2"/>
  <c r="AB1714" i="2"/>
  <c r="AB1715" i="2"/>
  <c r="AB1716" i="2"/>
  <c r="AB1717" i="2"/>
  <c r="AB1718" i="2"/>
  <c r="AB1719" i="2"/>
  <c r="AB1720" i="2"/>
  <c r="AB1721" i="2"/>
  <c r="AB1722" i="2"/>
  <c r="AB1723" i="2"/>
  <c r="AB1724" i="2"/>
  <c r="AB1725" i="2"/>
  <c r="AB1726" i="2"/>
  <c r="AB1727" i="2"/>
  <c r="AB1728" i="2"/>
  <c r="AB1729" i="2"/>
  <c r="AB1730" i="2"/>
  <c r="AB1731" i="2"/>
  <c r="AB1732" i="2"/>
  <c r="AB1733" i="2"/>
  <c r="AB1734" i="2"/>
  <c r="AB1735" i="2"/>
  <c r="AB1736" i="2"/>
  <c r="AB1737" i="2"/>
  <c r="AB1738" i="2"/>
  <c r="AB1739" i="2"/>
  <c r="AB1740" i="2"/>
  <c r="AB1741" i="2"/>
  <c r="AB1742" i="2"/>
  <c r="AB1743" i="2"/>
  <c r="AB1744" i="2"/>
  <c r="AB1745" i="2"/>
  <c r="AB1746" i="2"/>
  <c r="AB1747" i="2"/>
  <c r="AB1748" i="2"/>
  <c r="AB1749" i="2"/>
  <c r="AB1750" i="2"/>
  <c r="AB1751" i="2"/>
  <c r="AB1752" i="2"/>
  <c r="AB1753" i="2"/>
  <c r="AB1754" i="2"/>
  <c r="AB1755" i="2"/>
  <c r="AB1756" i="2"/>
  <c r="AB1757" i="2"/>
  <c r="AB1758" i="2"/>
  <c r="AB1759" i="2"/>
  <c r="AB1760" i="2"/>
  <c r="AB1761" i="2"/>
  <c r="AB1762" i="2"/>
  <c r="AB1763" i="2"/>
  <c r="AB1764" i="2"/>
  <c r="AB1765" i="2"/>
  <c r="AB1766" i="2"/>
  <c r="AB1767" i="2"/>
  <c r="AB1768" i="2"/>
  <c r="AB1769" i="2"/>
  <c r="AB1770" i="2"/>
  <c r="AB1771" i="2"/>
  <c r="AB1772" i="2"/>
  <c r="AB1773" i="2"/>
  <c r="AB1774" i="2"/>
  <c r="AB1775" i="2"/>
  <c r="AB1776" i="2"/>
  <c r="AB1777" i="2"/>
  <c r="AB1778" i="2"/>
  <c r="AB1779" i="2"/>
  <c r="AB1780" i="2"/>
  <c r="AB1781" i="2"/>
  <c r="AB1782" i="2"/>
  <c r="AB1783" i="2"/>
  <c r="AB1784" i="2"/>
  <c r="AB1785" i="2"/>
  <c r="AB1786" i="2"/>
  <c r="AB1787" i="2"/>
  <c r="AB1788" i="2"/>
  <c r="AB1789" i="2"/>
  <c r="AB1790" i="2"/>
  <c r="AB1791" i="2"/>
  <c r="AB1792" i="2"/>
  <c r="AB1793" i="2"/>
  <c r="AB1794" i="2"/>
  <c r="AB1795" i="2"/>
  <c r="AB1796" i="2"/>
  <c r="AB1797" i="2"/>
  <c r="AB1798" i="2"/>
  <c r="AB1799" i="2"/>
  <c r="AB1800" i="2"/>
  <c r="AB1801" i="2"/>
  <c r="AB1802" i="2"/>
  <c r="AB1803" i="2"/>
  <c r="AB1804" i="2"/>
  <c r="AB1805" i="2"/>
  <c r="AB1806" i="2"/>
  <c r="AB1807" i="2"/>
  <c r="AB1808" i="2"/>
  <c r="AB1809" i="2"/>
  <c r="AB1810" i="2"/>
  <c r="AB1811" i="2"/>
  <c r="AB1812" i="2"/>
  <c r="AB1813" i="2"/>
  <c r="AB1814" i="2"/>
  <c r="AB1815" i="2"/>
  <c r="AB1816" i="2"/>
  <c r="AB1817" i="2"/>
  <c r="AB1818" i="2"/>
  <c r="AB1819" i="2"/>
  <c r="AB1820" i="2"/>
  <c r="AB1821" i="2"/>
  <c r="AB1822" i="2"/>
  <c r="AB1823" i="2"/>
  <c r="AB1824" i="2"/>
  <c r="AB1825" i="2"/>
  <c r="AB1826" i="2"/>
  <c r="AB1827" i="2"/>
  <c r="AB1828" i="2"/>
  <c r="AE10" i="2"/>
  <c r="AA1830" i="2"/>
  <c r="AA1831" i="2"/>
  <c r="AA1832" i="2"/>
  <c r="AA1833" i="2"/>
  <c r="AA1834" i="2"/>
  <c r="AA1835" i="2"/>
  <c r="AA1836" i="2"/>
  <c r="AA1837" i="2"/>
  <c r="AA1838" i="2"/>
  <c r="AA1839" i="2"/>
  <c r="AA1840" i="2"/>
  <c r="AA1841" i="2"/>
  <c r="AA1842" i="2"/>
  <c r="AA1843" i="2"/>
  <c r="AA1844" i="2"/>
  <c r="AA1845" i="2"/>
  <c r="AA1846" i="2"/>
  <c r="AA1847" i="2"/>
  <c r="AA1848" i="2"/>
  <c r="AA1849" i="2"/>
  <c r="AA1850" i="2"/>
  <c r="AA1851" i="2"/>
  <c r="AA1852" i="2"/>
  <c r="AA1853" i="2"/>
  <c r="AA1854" i="2"/>
  <c r="AA1855" i="2"/>
  <c r="AA1856" i="2"/>
  <c r="AA1857" i="2"/>
  <c r="AA1858" i="2"/>
  <c r="AA1859" i="2"/>
  <c r="AA1860" i="2"/>
  <c r="AA1861" i="2"/>
  <c r="AA1862" i="2"/>
  <c r="AA1863" i="2"/>
  <c r="AA1864" i="2"/>
  <c r="AA1865" i="2"/>
  <c r="AA1866" i="2"/>
  <c r="AA1867" i="2"/>
  <c r="AA1868" i="2"/>
  <c r="AA1869" i="2"/>
  <c r="AA1870" i="2"/>
  <c r="AA1871" i="2"/>
  <c r="AA1872" i="2"/>
  <c r="AA1873" i="2"/>
  <c r="AA1874" i="2"/>
  <c r="AA1875" i="2"/>
  <c r="AA1876" i="2"/>
  <c r="AA1877" i="2"/>
  <c r="AA1878" i="2"/>
  <c r="AA1879" i="2"/>
  <c r="AA1880" i="2"/>
  <c r="AA1881" i="2"/>
  <c r="AA1882" i="2"/>
  <c r="AA1883" i="2"/>
  <c r="AA1884" i="2"/>
  <c r="AA1885" i="2"/>
  <c r="AA1886" i="2"/>
  <c r="AA1887" i="2"/>
  <c r="AA1888" i="2"/>
  <c r="AA1889" i="2"/>
  <c r="AA1890" i="2"/>
  <c r="AA1891" i="2"/>
  <c r="AA1892" i="2"/>
  <c r="AA1893" i="2"/>
  <c r="AA1894" i="2"/>
  <c r="AA1895" i="2"/>
  <c r="AA1896" i="2"/>
  <c r="AA1897" i="2"/>
  <c r="AA1898" i="2"/>
  <c r="AA1899" i="2"/>
  <c r="AA1900" i="2"/>
  <c r="AA1901" i="2"/>
  <c r="AA1902" i="2"/>
  <c r="AA1903" i="2"/>
  <c r="AA1904" i="2"/>
  <c r="AA1905" i="2"/>
  <c r="AA1906" i="2"/>
  <c r="AA1907" i="2"/>
  <c r="AA1908" i="2"/>
  <c r="AA1909" i="2"/>
  <c r="AA1910" i="2"/>
  <c r="AA1911" i="2"/>
  <c r="AA1912" i="2"/>
  <c r="AA1913" i="2"/>
  <c r="AA1914" i="2"/>
  <c r="AA1915" i="2"/>
  <c r="AA1916" i="2"/>
  <c r="AA1917" i="2"/>
  <c r="AA1918" i="2"/>
  <c r="AA1919" i="2"/>
  <c r="AA1920" i="2"/>
  <c r="AA1921" i="2"/>
  <c r="AA1922" i="2"/>
  <c r="AA1923" i="2"/>
  <c r="AA1924" i="2"/>
  <c r="AA1925" i="2"/>
  <c r="AA1926" i="2"/>
  <c r="AA1927" i="2"/>
  <c r="AA1928" i="2"/>
  <c r="AA1929" i="2"/>
  <c r="AA1930" i="2"/>
  <c r="AA1931" i="2"/>
  <c r="AA1932" i="2"/>
  <c r="AA1933" i="2"/>
  <c r="AA1934" i="2"/>
  <c r="AA1935" i="2"/>
  <c r="AA1936" i="2"/>
  <c r="AA1937" i="2"/>
  <c r="AA1938" i="2"/>
  <c r="AA1939" i="2"/>
  <c r="AA1940" i="2"/>
  <c r="AA1941" i="2"/>
  <c r="AA1942" i="2"/>
  <c r="AA1943" i="2"/>
  <c r="AA1944" i="2"/>
  <c r="AA1945" i="2"/>
  <c r="AA1946" i="2"/>
  <c r="AA1947" i="2"/>
  <c r="AA1948" i="2"/>
  <c r="AA1949" i="2"/>
  <c r="AA1950" i="2"/>
  <c r="AA1951" i="2"/>
  <c r="AA1952" i="2"/>
  <c r="AA1953" i="2"/>
  <c r="AA1954" i="2"/>
  <c r="AA1955" i="2"/>
  <c r="AA1956" i="2"/>
  <c r="AA1957" i="2"/>
  <c r="AA1958" i="2"/>
  <c r="AA1959" i="2"/>
  <c r="AA1960" i="2"/>
  <c r="AA1961" i="2"/>
  <c r="AA1962" i="2"/>
  <c r="AA1963" i="2"/>
  <c r="AA1964" i="2"/>
  <c r="AA1965" i="2"/>
  <c r="AA1966" i="2"/>
  <c r="AA1967" i="2"/>
  <c r="AA1968" i="2"/>
  <c r="AA1969" i="2"/>
  <c r="AA1970" i="2"/>
  <c r="AA1971" i="2"/>
  <c r="AA1972" i="2"/>
  <c r="AA1973" i="2"/>
  <c r="AA1974" i="2"/>
  <c r="AA1975" i="2"/>
  <c r="AA1976" i="2"/>
  <c r="AA1977" i="2"/>
  <c r="AA1978" i="2"/>
  <c r="AA1979" i="2"/>
  <c r="AA1980" i="2"/>
  <c r="AA1981" i="2"/>
  <c r="AA1982" i="2"/>
  <c r="AA1983" i="2"/>
  <c r="AA1984" i="2"/>
  <c r="AA1985" i="2"/>
  <c r="AA1986" i="2"/>
  <c r="AA1987" i="2"/>
  <c r="AA1988" i="2"/>
  <c r="AA1989" i="2"/>
  <c r="AA1990" i="2"/>
  <c r="AA1991" i="2"/>
  <c r="AA1992" i="2"/>
  <c r="AA1993" i="2"/>
  <c r="AA1994" i="2"/>
  <c r="AA1995" i="2"/>
  <c r="AA1996" i="2"/>
  <c r="AA1997" i="2"/>
  <c r="AA1998" i="2"/>
  <c r="AA1999" i="2"/>
  <c r="AA2000" i="2"/>
  <c r="AA2001" i="2"/>
  <c r="AA2002" i="2"/>
  <c r="AA2003" i="2"/>
  <c r="AA2004" i="2"/>
  <c r="AA2005" i="2"/>
  <c r="AA2006" i="2"/>
  <c r="AA2007" i="2"/>
  <c r="AA2008" i="2"/>
  <c r="AA2009" i="2"/>
  <c r="AA2010" i="2"/>
  <c r="AA2011" i="2"/>
  <c r="AA2012" i="2"/>
  <c r="AA2013" i="2"/>
  <c r="AA2014" i="2"/>
  <c r="AA2015" i="2"/>
  <c r="AA2016" i="2"/>
  <c r="AA2017" i="2"/>
  <c r="AA2018" i="2"/>
  <c r="AA2019" i="2"/>
  <c r="AA2020" i="2"/>
  <c r="AA2021" i="2"/>
  <c r="AA2022" i="2"/>
  <c r="AA2023" i="2"/>
  <c r="AA2024" i="2"/>
  <c r="AA2025" i="2"/>
  <c r="AA2026" i="2"/>
  <c r="AA2027" i="2"/>
  <c r="AA2028" i="2"/>
  <c r="AA2029" i="2"/>
  <c r="AA2030" i="2"/>
  <c r="AA2031" i="2"/>
  <c r="AA2032" i="2"/>
  <c r="AA2033" i="2"/>
  <c r="AA2034" i="2"/>
  <c r="AA2035" i="2"/>
  <c r="AA2036" i="2"/>
  <c r="AA2037" i="2"/>
  <c r="AA2038" i="2"/>
  <c r="AA2039" i="2"/>
  <c r="AA2040" i="2"/>
  <c r="AA2041" i="2"/>
  <c r="AA2042" i="2"/>
  <c r="AA2043" i="2"/>
  <c r="AA2044" i="2"/>
  <c r="AA2045" i="2"/>
  <c r="AA2046" i="2"/>
  <c r="AA2047" i="2"/>
  <c r="AA2048" i="2"/>
  <c r="AA2049" i="2"/>
  <c r="AA2050" i="2"/>
  <c r="AA2051" i="2"/>
  <c r="AA2052" i="2"/>
  <c r="AA2053" i="2"/>
  <c r="AA2054" i="2"/>
  <c r="AA2055" i="2"/>
  <c r="AA2056" i="2"/>
  <c r="AA2057" i="2"/>
  <c r="AA2058" i="2"/>
  <c r="AA2059" i="2"/>
  <c r="AA2060" i="2"/>
  <c r="AA2061" i="2"/>
  <c r="AA2062" i="2"/>
  <c r="AA2063" i="2"/>
  <c r="AA2064" i="2"/>
  <c r="AA2065" i="2"/>
  <c r="AA2066" i="2"/>
  <c r="AA2067" i="2"/>
  <c r="AA2068" i="2"/>
  <c r="AA2069" i="2"/>
  <c r="AA2070" i="2"/>
  <c r="AA2071" i="2"/>
  <c r="AA2072" i="2"/>
  <c r="AA2073" i="2"/>
  <c r="AA2074" i="2"/>
  <c r="AA2075" i="2"/>
  <c r="AA2076" i="2"/>
  <c r="AA2077" i="2"/>
  <c r="AA2078" i="2"/>
  <c r="AA2079" i="2"/>
  <c r="AA2080" i="2"/>
  <c r="AA2081" i="2"/>
  <c r="AA2082" i="2"/>
  <c r="AA2083" i="2"/>
  <c r="AA2084" i="2"/>
  <c r="AA2085" i="2"/>
  <c r="AA2086" i="2"/>
  <c r="AA2087" i="2"/>
  <c r="AA2088" i="2"/>
  <c r="AA2089" i="2"/>
  <c r="AD11" i="2"/>
  <c r="AB1830" i="2"/>
  <c r="AB1831" i="2"/>
  <c r="AB1832" i="2"/>
  <c r="AB1833" i="2"/>
  <c r="AB1834" i="2"/>
  <c r="AB1835" i="2"/>
  <c r="AB1836" i="2"/>
  <c r="AB1837" i="2"/>
  <c r="AB1838" i="2"/>
  <c r="AB1839" i="2"/>
  <c r="AB1840" i="2"/>
  <c r="AB1841" i="2"/>
  <c r="AB1842" i="2"/>
  <c r="AB1843" i="2"/>
  <c r="AB1844" i="2"/>
  <c r="AB1845" i="2"/>
  <c r="AB1846" i="2"/>
  <c r="AB1847" i="2"/>
  <c r="AB1848" i="2"/>
  <c r="AB1849" i="2"/>
  <c r="AB1850" i="2"/>
  <c r="AB1851" i="2"/>
  <c r="AB1852" i="2"/>
  <c r="AB1853" i="2"/>
  <c r="AB1854" i="2"/>
  <c r="AB1855" i="2"/>
  <c r="AB1856" i="2"/>
  <c r="AB1857" i="2"/>
  <c r="AB1858" i="2"/>
  <c r="AB1859" i="2"/>
  <c r="AB1860" i="2"/>
  <c r="AB1861" i="2"/>
  <c r="AB1862" i="2"/>
  <c r="AB1863" i="2"/>
  <c r="AB1864" i="2"/>
  <c r="AB1865" i="2"/>
  <c r="AB1866" i="2"/>
  <c r="AB1867" i="2"/>
  <c r="AB1868" i="2"/>
  <c r="AB1869" i="2"/>
  <c r="AB1870" i="2"/>
  <c r="AB1871" i="2"/>
  <c r="AB1872" i="2"/>
  <c r="AB1873" i="2"/>
  <c r="AB1874" i="2"/>
  <c r="AB1875" i="2"/>
  <c r="AB1876" i="2"/>
  <c r="AB1877" i="2"/>
  <c r="AB1878" i="2"/>
  <c r="AB1879" i="2"/>
  <c r="AB1880" i="2"/>
  <c r="AB1881" i="2"/>
  <c r="AB1882" i="2"/>
  <c r="AB1883" i="2"/>
  <c r="AB1884" i="2"/>
  <c r="AB1885" i="2"/>
  <c r="AB1886" i="2"/>
  <c r="AB1887" i="2"/>
  <c r="AB1888" i="2"/>
  <c r="AB1889" i="2"/>
  <c r="AB1890" i="2"/>
  <c r="AB1891" i="2"/>
  <c r="AB1892" i="2"/>
  <c r="AB1893" i="2"/>
  <c r="AB1894" i="2"/>
  <c r="AB1895" i="2"/>
  <c r="AB1896" i="2"/>
  <c r="AB1897" i="2"/>
  <c r="AB1898" i="2"/>
  <c r="AB1899" i="2"/>
  <c r="AB1900" i="2"/>
  <c r="AB1901" i="2"/>
  <c r="AB1902" i="2"/>
  <c r="AB1903" i="2"/>
  <c r="AB1904" i="2"/>
  <c r="AB1905" i="2"/>
  <c r="AB1906" i="2"/>
  <c r="AB1907" i="2"/>
  <c r="AB1908" i="2"/>
  <c r="AB1909" i="2"/>
  <c r="AB1910" i="2"/>
  <c r="AB1911" i="2"/>
  <c r="AB1912" i="2"/>
  <c r="AB1913" i="2"/>
  <c r="AB1914" i="2"/>
  <c r="AB1915" i="2"/>
  <c r="AB1916" i="2"/>
  <c r="AB1917" i="2"/>
  <c r="AB1918" i="2"/>
  <c r="AB1919" i="2"/>
  <c r="AB1920" i="2"/>
  <c r="AB1921" i="2"/>
  <c r="AB1922" i="2"/>
  <c r="AB1923" i="2"/>
  <c r="AB1924" i="2"/>
  <c r="AB1925" i="2"/>
  <c r="AB1926" i="2"/>
  <c r="AB1927" i="2"/>
  <c r="AB1928" i="2"/>
  <c r="AB1929" i="2"/>
  <c r="AB1930" i="2"/>
  <c r="AB1931" i="2"/>
  <c r="AB1932" i="2"/>
  <c r="AB1933" i="2"/>
  <c r="AB1934" i="2"/>
  <c r="AB1935" i="2"/>
  <c r="AB1936" i="2"/>
  <c r="AB1937" i="2"/>
  <c r="AB1938" i="2"/>
  <c r="AB1939" i="2"/>
  <c r="AB1940" i="2"/>
  <c r="AB1941" i="2"/>
  <c r="AB1942" i="2"/>
  <c r="AB1943" i="2"/>
  <c r="AB1944" i="2"/>
  <c r="AB1945" i="2"/>
  <c r="AB1946" i="2"/>
  <c r="AB1947" i="2"/>
  <c r="AB1948" i="2"/>
  <c r="AB1949" i="2"/>
  <c r="AB1950" i="2"/>
  <c r="AB1951" i="2"/>
  <c r="AB1952" i="2"/>
  <c r="AB1953" i="2"/>
  <c r="AB1954" i="2"/>
  <c r="AB1955" i="2"/>
  <c r="AB1956" i="2"/>
  <c r="AB1957" i="2"/>
  <c r="AB1958" i="2"/>
  <c r="AB1959" i="2"/>
  <c r="AB1960" i="2"/>
  <c r="AB1961" i="2"/>
  <c r="AB1962" i="2"/>
  <c r="AB1963" i="2"/>
  <c r="AB1964" i="2"/>
  <c r="AB1965" i="2"/>
  <c r="AB1966" i="2"/>
  <c r="AB1967" i="2"/>
  <c r="AB1968" i="2"/>
  <c r="AB1969" i="2"/>
  <c r="AB1970" i="2"/>
  <c r="AB1971" i="2"/>
  <c r="AB1972" i="2"/>
  <c r="AB1973" i="2"/>
  <c r="AB1974" i="2"/>
  <c r="AB1975" i="2"/>
  <c r="AB1976" i="2"/>
  <c r="AB1977" i="2"/>
  <c r="AB1978" i="2"/>
  <c r="AB1979" i="2"/>
  <c r="AB1980" i="2"/>
  <c r="AB1981" i="2"/>
  <c r="AB1982" i="2"/>
  <c r="AB1983" i="2"/>
  <c r="AB1984" i="2"/>
  <c r="AB1985" i="2"/>
  <c r="AB1986" i="2"/>
  <c r="AB1987" i="2"/>
  <c r="AB1988" i="2"/>
  <c r="AB1989" i="2"/>
  <c r="AB1990" i="2"/>
  <c r="AB1991" i="2"/>
  <c r="AB1992" i="2"/>
  <c r="AB1993" i="2"/>
  <c r="AB1994" i="2"/>
  <c r="AB1995" i="2"/>
  <c r="AB1996" i="2"/>
  <c r="AB1997" i="2"/>
  <c r="AB1998" i="2"/>
  <c r="AB1999" i="2"/>
  <c r="AB2000" i="2"/>
  <c r="AB2001" i="2"/>
  <c r="AB2002" i="2"/>
  <c r="AB2003" i="2"/>
  <c r="AB2004" i="2"/>
  <c r="AB2005" i="2"/>
  <c r="AB2006" i="2"/>
  <c r="AB2007" i="2"/>
  <c r="AB2008" i="2"/>
  <c r="AB2009" i="2"/>
  <c r="AB2010" i="2"/>
  <c r="AB2011" i="2"/>
  <c r="AB2012" i="2"/>
  <c r="AB2013" i="2"/>
  <c r="AB2014" i="2"/>
  <c r="AB2015" i="2"/>
  <c r="AB2016" i="2"/>
  <c r="AB2017" i="2"/>
  <c r="AB2018" i="2"/>
  <c r="AB2019" i="2"/>
  <c r="AB2020" i="2"/>
  <c r="AB2021" i="2"/>
  <c r="AB2022" i="2"/>
  <c r="AB2023" i="2"/>
  <c r="AB2024" i="2"/>
  <c r="AB2025" i="2"/>
  <c r="AB2026" i="2"/>
  <c r="AB2027" i="2"/>
  <c r="AB2028" i="2"/>
  <c r="AB2029" i="2"/>
  <c r="AB2030" i="2"/>
  <c r="AB2031" i="2"/>
  <c r="AB2032" i="2"/>
  <c r="AB2033" i="2"/>
  <c r="AB2034" i="2"/>
  <c r="AB2035" i="2"/>
  <c r="AB2036" i="2"/>
  <c r="AB2037" i="2"/>
  <c r="AB2038" i="2"/>
  <c r="AB2039" i="2"/>
  <c r="AB2040" i="2"/>
  <c r="AB2041" i="2"/>
  <c r="AB2042" i="2"/>
  <c r="AB2043" i="2"/>
  <c r="AB2044" i="2"/>
  <c r="AB2045" i="2"/>
  <c r="AB2046" i="2"/>
  <c r="AB2047" i="2"/>
  <c r="AB2048" i="2"/>
  <c r="AB2049" i="2"/>
  <c r="AB2050" i="2"/>
  <c r="AB2051" i="2"/>
  <c r="AB2052" i="2"/>
  <c r="AB2053" i="2"/>
  <c r="AB2054" i="2"/>
  <c r="AB2055" i="2"/>
  <c r="AB2056" i="2"/>
  <c r="AB2057" i="2"/>
  <c r="AB2058" i="2"/>
  <c r="AB2059" i="2"/>
  <c r="AB2060" i="2"/>
  <c r="AB2061" i="2"/>
  <c r="AB2062" i="2"/>
  <c r="AB2063" i="2"/>
  <c r="AB2064" i="2"/>
  <c r="AB2065" i="2"/>
  <c r="AB2066" i="2"/>
  <c r="AB2067" i="2"/>
  <c r="AB2068" i="2"/>
  <c r="AB2069" i="2"/>
  <c r="AB2070" i="2"/>
  <c r="AB2071" i="2"/>
  <c r="AB2072" i="2"/>
  <c r="AB2073" i="2"/>
  <c r="AB2074" i="2"/>
  <c r="AB2075" i="2"/>
  <c r="AB2076" i="2"/>
  <c r="AB2077" i="2"/>
  <c r="AB2078" i="2"/>
  <c r="AB2079" i="2"/>
  <c r="AB2080" i="2"/>
  <c r="AB2081" i="2"/>
  <c r="AB2082" i="2"/>
  <c r="AB2083" i="2"/>
  <c r="AB2084" i="2"/>
  <c r="AB2085" i="2"/>
  <c r="AB2086" i="2"/>
  <c r="AB2087" i="2"/>
  <c r="AB2088" i="2"/>
  <c r="AB2089" i="2"/>
  <c r="AE11" i="2"/>
  <c r="AA2090" i="2"/>
  <c r="AA2091" i="2"/>
  <c r="AA2092" i="2"/>
  <c r="AA2093" i="2"/>
  <c r="AA2094" i="2"/>
  <c r="AA2095" i="2"/>
  <c r="AA2096" i="2"/>
  <c r="AA2097" i="2"/>
  <c r="AA2098" i="2"/>
  <c r="AA2099" i="2"/>
  <c r="AA2100" i="2"/>
  <c r="AA2101" i="2"/>
  <c r="AA2102" i="2"/>
  <c r="AA2103" i="2"/>
  <c r="AA2104" i="2"/>
  <c r="AA2105" i="2"/>
  <c r="AA2106" i="2"/>
  <c r="AA2107" i="2"/>
  <c r="AA2108" i="2"/>
  <c r="AA2109" i="2"/>
  <c r="AA2110" i="2"/>
  <c r="AA2111" i="2"/>
  <c r="AA2112" i="2"/>
  <c r="AA2113" i="2"/>
  <c r="AA2114" i="2"/>
  <c r="AA2115" i="2"/>
  <c r="AA2116" i="2"/>
  <c r="AA2117" i="2"/>
  <c r="AA2118" i="2"/>
  <c r="AA2119" i="2"/>
  <c r="AA2120" i="2"/>
  <c r="AA2121" i="2"/>
  <c r="AA2122" i="2"/>
  <c r="AA2123" i="2"/>
  <c r="AA2124" i="2"/>
  <c r="AA2125" i="2"/>
  <c r="AA2126" i="2"/>
  <c r="AA2127" i="2"/>
  <c r="AA2128" i="2"/>
  <c r="AA2129" i="2"/>
  <c r="AA2130" i="2"/>
  <c r="AA2131" i="2"/>
  <c r="AA2132" i="2"/>
  <c r="AA2133" i="2"/>
  <c r="AA2134" i="2"/>
  <c r="AA2135" i="2"/>
  <c r="AA2136" i="2"/>
  <c r="AA2137" i="2"/>
  <c r="AA2138" i="2"/>
  <c r="AA2139" i="2"/>
  <c r="AA2140" i="2"/>
  <c r="AA2141" i="2"/>
  <c r="AA2142" i="2"/>
  <c r="AA2143" i="2"/>
  <c r="AA2144" i="2"/>
  <c r="AA2145" i="2"/>
  <c r="AA2146" i="2"/>
  <c r="AA2147" i="2"/>
  <c r="AA2148" i="2"/>
  <c r="AA2149" i="2"/>
  <c r="AA2150" i="2"/>
  <c r="AA2151" i="2"/>
  <c r="AA2152" i="2"/>
  <c r="AA2153" i="2"/>
  <c r="AA2154" i="2"/>
  <c r="AA2155" i="2"/>
  <c r="AA2156" i="2"/>
  <c r="AA2157" i="2"/>
  <c r="AA2158" i="2"/>
  <c r="AA2159" i="2"/>
  <c r="AA2160" i="2"/>
  <c r="AA2161" i="2"/>
  <c r="AA2162" i="2"/>
  <c r="AA2163" i="2"/>
  <c r="AA2164" i="2"/>
  <c r="AA2165" i="2"/>
  <c r="AA2166" i="2"/>
  <c r="AA2167" i="2"/>
  <c r="AA2168" i="2"/>
  <c r="AA2169" i="2"/>
  <c r="AA2170" i="2"/>
  <c r="AA2171" i="2"/>
  <c r="AA2172" i="2"/>
  <c r="AA2173" i="2"/>
  <c r="AA2174" i="2"/>
  <c r="AA2175" i="2"/>
  <c r="AA2176" i="2"/>
  <c r="AA2177" i="2"/>
  <c r="AA2178" i="2"/>
  <c r="AA2179" i="2"/>
  <c r="AA2180" i="2"/>
  <c r="AA2181" i="2"/>
  <c r="AA2182" i="2"/>
  <c r="AA2183" i="2"/>
  <c r="AA2184" i="2"/>
  <c r="AA2185" i="2"/>
  <c r="AA2186" i="2"/>
  <c r="AA2187" i="2"/>
  <c r="AA2188" i="2"/>
  <c r="AA2189" i="2"/>
  <c r="AA2190" i="2"/>
  <c r="AA2191" i="2"/>
  <c r="AA2192" i="2"/>
  <c r="AA2193" i="2"/>
  <c r="AA2194" i="2"/>
  <c r="AA2195" i="2"/>
  <c r="AA2196" i="2"/>
  <c r="AA2197" i="2"/>
  <c r="AA2198" i="2"/>
  <c r="AA2199" i="2"/>
  <c r="AA2200" i="2"/>
  <c r="AA2201" i="2"/>
  <c r="AA2202" i="2"/>
  <c r="AA2203" i="2"/>
  <c r="AA2204" i="2"/>
  <c r="AA2205" i="2"/>
  <c r="AA2206" i="2"/>
  <c r="AA2207" i="2"/>
  <c r="AA2208" i="2"/>
  <c r="AA2209" i="2"/>
  <c r="AA2210" i="2"/>
  <c r="AA2211" i="2"/>
  <c r="AA2212" i="2"/>
  <c r="AA2213" i="2"/>
  <c r="AA2214" i="2"/>
  <c r="AA2215" i="2"/>
  <c r="AA2216" i="2"/>
  <c r="AA2217" i="2"/>
  <c r="AA2218" i="2"/>
  <c r="AA2219" i="2"/>
  <c r="AA2220" i="2"/>
  <c r="AA2221" i="2"/>
  <c r="AA2222" i="2"/>
  <c r="AA2223" i="2"/>
  <c r="AA2224" i="2"/>
  <c r="AA2225" i="2"/>
  <c r="AA2226" i="2"/>
  <c r="AA2227" i="2"/>
  <c r="AA2228" i="2"/>
  <c r="AA2229" i="2"/>
  <c r="AA2230" i="2"/>
  <c r="AA2231" i="2"/>
  <c r="AA2232" i="2"/>
  <c r="AA2233" i="2"/>
  <c r="AA2234" i="2"/>
  <c r="AA2235" i="2"/>
  <c r="AA2236" i="2"/>
  <c r="AA2237" i="2"/>
  <c r="AA2238" i="2"/>
  <c r="AA2239" i="2"/>
  <c r="AA2240" i="2"/>
  <c r="AA2241" i="2"/>
  <c r="AA2242" i="2"/>
  <c r="AA2243" i="2"/>
  <c r="AA2244" i="2"/>
  <c r="AA2245" i="2"/>
  <c r="AA2246" i="2"/>
  <c r="AA2247" i="2"/>
  <c r="AA2248" i="2"/>
  <c r="AA2249" i="2"/>
  <c r="AA2250" i="2"/>
  <c r="AA2251" i="2"/>
  <c r="AA2252" i="2"/>
  <c r="AA2253" i="2"/>
  <c r="AA2254" i="2"/>
  <c r="AA2255" i="2"/>
  <c r="AA2256" i="2"/>
  <c r="AA2257" i="2"/>
  <c r="AA2258" i="2"/>
  <c r="AA2259" i="2"/>
  <c r="AA2260" i="2"/>
  <c r="AA2261" i="2"/>
  <c r="AA2262" i="2"/>
  <c r="AA2263" i="2"/>
  <c r="AA2264" i="2"/>
  <c r="AA2265" i="2"/>
  <c r="AA2266" i="2"/>
  <c r="AA2267" i="2"/>
  <c r="AA2268" i="2"/>
  <c r="AA2269" i="2"/>
  <c r="AA2270" i="2"/>
  <c r="AA2271" i="2"/>
  <c r="AA2272" i="2"/>
  <c r="AA2273" i="2"/>
  <c r="AA2274" i="2"/>
  <c r="AA2275" i="2"/>
  <c r="AA2276" i="2"/>
  <c r="AA2277" i="2"/>
  <c r="AA2278" i="2"/>
  <c r="AA2279" i="2"/>
  <c r="AA2280" i="2"/>
  <c r="AA2281" i="2"/>
  <c r="AA2282" i="2"/>
  <c r="AA2283" i="2"/>
  <c r="AA2284" i="2"/>
  <c r="AA2285" i="2"/>
  <c r="AA2286" i="2"/>
  <c r="AA2287" i="2"/>
  <c r="AA2288" i="2"/>
  <c r="AA2289" i="2"/>
  <c r="AA2290" i="2"/>
  <c r="AA2291" i="2"/>
  <c r="AA2292" i="2"/>
  <c r="AA2293" i="2"/>
  <c r="AA2294" i="2"/>
  <c r="AA2295" i="2"/>
  <c r="AA2296" i="2"/>
  <c r="AA2297" i="2"/>
  <c r="AA2298" i="2"/>
  <c r="AA2299" i="2"/>
  <c r="AA2300" i="2"/>
  <c r="AA2301" i="2"/>
  <c r="AA2302" i="2"/>
  <c r="AA2303" i="2"/>
  <c r="AA2304" i="2"/>
  <c r="AA2305" i="2"/>
  <c r="AA2306" i="2"/>
  <c r="AA2307" i="2"/>
  <c r="AA2308" i="2"/>
  <c r="AA2309" i="2"/>
  <c r="AA2310" i="2"/>
  <c r="AA2311" i="2"/>
  <c r="AA2312" i="2"/>
  <c r="AA2313" i="2"/>
  <c r="AA2314" i="2"/>
  <c r="AA2315" i="2"/>
  <c r="AA2316" i="2"/>
  <c r="AA2317" i="2"/>
  <c r="AA2318" i="2"/>
  <c r="AA2319" i="2"/>
  <c r="AA2320" i="2"/>
  <c r="AA2321" i="2"/>
  <c r="AA2322" i="2"/>
  <c r="AA2323" i="2"/>
  <c r="AA2324" i="2"/>
  <c r="AA2325" i="2"/>
  <c r="AA2326" i="2"/>
  <c r="AA2327" i="2"/>
  <c r="AA2328" i="2"/>
  <c r="AA2329" i="2"/>
  <c r="AA2330" i="2"/>
  <c r="AA2331" i="2"/>
  <c r="AA2332" i="2"/>
  <c r="AA2333" i="2"/>
  <c r="AA2334" i="2"/>
  <c r="AA2335" i="2"/>
  <c r="AA2336" i="2"/>
  <c r="AA2337" i="2"/>
  <c r="AA2338" i="2"/>
  <c r="AA2339" i="2"/>
  <c r="AA2340" i="2"/>
  <c r="AA2341" i="2"/>
  <c r="AA2342" i="2"/>
  <c r="AA2343" i="2"/>
  <c r="AA2344" i="2"/>
  <c r="AA2345" i="2"/>
  <c r="AA2346" i="2"/>
  <c r="AA2347" i="2"/>
  <c r="AA2348" i="2"/>
  <c r="AA2349" i="2"/>
  <c r="AA2350" i="2"/>
  <c r="AD12" i="2"/>
  <c r="AB2090" i="2"/>
  <c r="AB2091" i="2"/>
  <c r="AB2092" i="2"/>
  <c r="AB2093" i="2"/>
  <c r="AB2094" i="2"/>
  <c r="AB2095" i="2"/>
  <c r="AB2096" i="2"/>
  <c r="AB2097" i="2"/>
  <c r="AB2098" i="2"/>
  <c r="AB2099" i="2"/>
  <c r="AB2100" i="2"/>
  <c r="AB2101" i="2"/>
  <c r="AB2102" i="2"/>
  <c r="AB2103" i="2"/>
  <c r="AB2104" i="2"/>
  <c r="AB2105" i="2"/>
  <c r="AB2106" i="2"/>
  <c r="AB2107" i="2"/>
  <c r="AB2108" i="2"/>
  <c r="AB2109" i="2"/>
  <c r="AB2110" i="2"/>
  <c r="AB2111" i="2"/>
  <c r="AB2112" i="2"/>
  <c r="AB2113" i="2"/>
  <c r="AB2114" i="2"/>
  <c r="AB2115" i="2"/>
  <c r="AB2116" i="2"/>
  <c r="AB2117" i="2"/>
  <c r="AB2118" i="2"/>
  <c r="AB2119" i="2"/>
  <c r="AB2120" i="2"/>
  <c r="AB2121" i="2"/>
  <c r="AB2122" i="2"/>
  <c r="AB2123" i="2"/>
  <c r="AB2124" i="2"/>
  <c r="AB2125" i="2"/>
  <c r="AB2126" i="2"/>
  <c r="AB2127" i="2"/>
  <c r="AB2128" i="2"/>
  <c r="AB2129" i="2"/>
  <c r="AB2130" i="2"/>
  <c r="AB2131" i="2"/>
  <c r="AB2132" i="2"/>
  <c r="AB2133" i="2"/>
  <c r="AB2134" i="2"/>
  <c r="AB2135" i="2"/>
  <c r="AB2136" i="2"/>
  <c r="AB2137" i="2"/>
  <c r="AB2138" i="2"/>
  <c r="AB2139" i="2"/>
  <c r="AB2140" i="2"/>
  <c r="AB2141" i="2"/>
  <c r="AB2142" i="2"/>
  <c r="AB2143" i="2"/>
  <c r="AB2144" i="2"/>
  <c r="AB2145" i="2"/>
  <c r="AB2146" i="2"/>
  <c r="AB2147" i="2"/>
  <c r="AB2148" i="2"/>
  <c r="AB2149" i="2"/>
  <c r="AB2150" i="2"/>
  <c r="AB2151" i="2"/>
  <c r="AB2152" i="2"/>
  <c r="AB2153" i="2"/>
  <c r="AB2154" i="2"/>
  <c r="AB2155" i="2"/>
  <c r="AB2156" i="2"/>
  <c r="AB2157" i="2"/>
  <c r="AB2158" i="2"/>
  <c r="AB2159" i="2"/>
  <c r="AB2160" i="2"/>
  <c r="AB2161" i="2"/>
  <c r="AB2162" i="2"/>
  <c r="AB2163" i="2"/>
  <c r="AB2164" i="2"/>
  <c r="AB2165" i="2"/>
  <c r="AB2166" i="2"/>
  <c r="AB2167" i="2"/>
  <c r="AB2168" i="2"/>
  <c r="AB2169" i="2"/>
  <c r="AB2170" i="2"/>
  <c r="AB2171" i="2"/>
  <c r="AB2172" i="2"/>
  <c r="AB2173" i="2"/>
  <c r="AB2174" i="2"/>
  <c r="AB2175" i="2"/>
  <c r="AB2176" i="2"/>
  <c r="AB2177" i="2"/>
  <c r="AB2178" i="2"/>
  <c r="AB2179" i="2"/>
  <c r="AB2180" i="2"/>
  <c r="AB2181" i="2"/>
  <c r="AB2182" i="2"/>
  <c r="AB2183" i="2"/>
  <c r="AB2184" i="2"/>
  <c r="AB2185" i="2"/>
  <c r="AB2186" i="2"/>
  <c r="AB2187" i="2"/>
  <c r="AB2188" i="2"/>
  <c r="AB2189" i="2"/>
  <c r="AB2190" i="2"/>
  <c r="AB2191" i="2"/>
  <c r="AB2192" i="2"/>
  <c r="AB2193" i="2"/>
  <c r="AB2194" i="2"/>
  <c r="AB2195" i="2"/>
  <c r="AB2196" i="2"/>
  <c r="AB2197" i="2"/>
  <c r="AB2198" i="2"/>
  <c r="AB2199" i="2"/>
  <c r="AB2200" i="2"/>
  <c r="AB2201" i="2"/>
  <c r="AB2202" i="2"/>
  <c r="AB2203" i="2"/>
  <c r="AB2204" i="2"/>
  <c r="AB2205" i="2"/>
  <c r="AB2206" i="2"/>
  <c r="AB2207" i="2"/>
  <c r="AB2208" i="2"/>
  <c r="AB2209" i="2"/>
  <c r="AB2210" i="2"/>
  <c r="AB2211" i="2"/>
  <c r="AB2212" i="2"/>
  <c r="AB2213" i="2"/>
  <c r="AB2214" i="2"/>
  <c r="AB2215" i="2"/>
  <c r="AB2216" i="2"/>
  <c r="AB2217" i="2"/>
  <c r="AB2218" i="2"/>
  <c r="AB2219" i="2"/>
  <c r="AB2220" i="2"/>
  <c r="AB2221" i="2"/>
  <c r="AB2222" i="2"/>
  <c r="AB2223" i="2"/>
  <c r="AB2224" i="2"/>
  <c r="AB2225" i="2"/>
  <c r="AB2226" i="2"/>
  <c r="AB2227" i="2"/>
  <c r="AB2228" i="2"/>
  <c r="AB2229" i="2"/>
  <c r="AB2230" i="2"/>
  <c r="AB2231" i="2"/>
  <c r="AB2232" i="2"/>
  <c r="AB2233" i="2"/>
  <c r="AB2234" i="2"/>
  <c r="AB2235" i="2"/>
  <c r="AB2236" i="2"/>
  <c r="AB2237" i="2"/>
  <c r="AB2238" i="2"/>
  <c r="AB2239" i="2"/>
  <c r="AB2240" i="2"/>
  <c r="AB2241" i="2"/>
  <c r="AB2242" i="2"/>
  <c r="AB2243" i="2"/>
  <c r="AB2244" i="2"/>
  <c r="AB2245" i="2"/>
  <c r="AB2246" i="2"/>
  <c r="AB2247" i="2"/>
  <c r="AB2248" i="2"/>
  <c r="AB2249" i="2"/>
  <c r="AB2250" i="2"/>
  <c r="AB2251" i="2"/>
  <c r="AB2252" i="2"/>
  <c r="AB2253" i="2"/>
  <c r="AB2254" i="2"/>
  <c r="AB2255" i="2"/>
  <c r="AB2256" i="2"/>
  <c r="AB2257" i="2"/>
  <c r="AB2258" i="2"/>
  <c r="AB2259" i="2"/>
  <c r="AB2260" i="2"/>
  <c r="AB2261" i="2"/>
  <c r="AB2262" i="2"/>
  <c r="AB2263" i="2"/>
  <c r="AB2264" i="2"/>
  <c r="AB2265" i="2"/>
  <c r="AB2266" i="2"/>
  <c r="AB2267" i="2"/>
  <c r="AB2268" i="2"/>
  <c r="AB2269" i="2"/>
  <c r="AB2270" i="2"/>
  <c r="AB2271" i="2"/>
  <c r="AB2272" i="2"/>
  <c r="AB2273" i="2"/>
  <c r="AB2274" i="2"/>
  <c r="AB2275" i="2"/>
  <c r="AB2276" i="2"/>
  <c r="AB2277" i="2"/>
  <c r="AB2278" i="2"/>
  <c r="AB2279" i="2"/>
  <c r="AB2280" i="2"/>
  <c r="AB2281" i="2"/>
  <c r="AB2282" i="2"/>
  <c r="AB2283" i="2"/>
  <c r="AB2284" i="2"/>
  <c r="AB2285" i="2"/>
  <c r="AB2286" i="2"/>
  <c r="AB2287" i="2"/>
  <c r="AB2288" i="2"/>
  <c r="AB2289" i="2"/>
  <c r="AB2290" i="2"/>
  <c r="AB2291" i="2"/>
  <c r="AB2292" i="2"/>
  <c r="AB2293" i="2"/>
  <c r="AB2294" i="2"/>
  <c r="AB2295" i="2"/>
  <c r="AB2296" i="2"/>
  <c r="AB2297" i="2"/>
  <c r="AB2298" i="2"/>
  <c r="AB2299" i="2"/>
  <c r="AB2300" i="2"/>
  <c r="AB2301" i="2"/>
  <c r="AB2302" i="2"/>
  <c r="AB2303" i="2"/>
  <c r="AB2304" i="2"/>
  <c r="AB2305" i="2"/>
  <c r="AB2306" i="2"/>
  <c r="AB2307" i="2"/>
  <c r="AB2308" i="2"/>
  <c r="AB2309" i="2"/>
  <c r="AB2310" i="2"/>
  <c r="AB2311" i="2"/>
  <c r="AB2312" i="2"/>
  <c r="AB2313" i="2"/>
  <c r="AB2314" i="2"/>
  <c r="AB2315" i="2"/>
  <c r="AB2316" i="2"/>
  <c r="AB2317" i="2"/>
  <c r="AB2318" i="2"/>
  <c r="AB2319" i="2"/>
  <c r="AB2320" i="2"/>
  <c r="AB2321" i="2"/>
  <c r="AB2322" i="2"/>
  <c r="AB2323" i="2"/>
  <c r="AB2324" i="2"/>
  <c r="AB2325" i="2"/>
  <c r="AB2326" i="2"/>
  <c r="AB2327" i="2"/>
  <c r="AB2328" i="2"/>
  <c r="AB2329" i="2"/>
  <c r="AB2330" i="2"/>
  <c r="AB2331" i="2"/>
  <c r="AB2332" i="2"/>
  <c r="AB2333" i="2"/>
  <c r="AB2334" i="2"/>
  <c r="AB2335" i="2"/>
  <c r="AB2336" i="2"/>
  <c r="AB2337" i="2"/>
  <c r="AB2338" i="2"/>
  <c r="AB2339" i="2"/>
  <c r="AB2340" i="2"/>
  <c r="AB2341" i="2"/>
  <c r="AB2342" i="2"/>
  <c r="AB2343" i="2"/>
  <c r="AB2344" i="2"/>
  <c r="AB2345" i="2"/>
  <c r="AB2346" i="2"/>
  <c r="AB2347" i="2"/>
  <c r="AB2348" i="2"/>
  <c r="AB2349" i="2"/>
  <c r="AB2350" i="2"/>
  <c r="AE12" i="2"/>
  <c r="AA2351" i="2"/>
  <c r="AA2352" i="2"/>
  <c r="AA2353" i="2"/>
  <c r="AA2354" i="2"/>
  <c r="AA2355" i="2"/>
  <c r="AA2356" i="2"/>
  <c r="AA2357" i="2"/>
  <c r="AA2358" i="2"/>
  <c r="AA2359" i="2"/>
  <c r="AA2360" i="2"/>
  <c r="AA2361" i="2"/>
  <c r="AA2362" i="2"/>
  <c r="AA2363" i="2"/>
  <c r="AA2364" i="2"/>
  <c r="AA2365" i="2"/>
  <c r="AA2366" i="2"/>
  <c r="AA2367" i="2"/>
  <c r="AA2368" i="2"/>
  <c r="AA2369" i="2"/>
  <c r="AA2370" i="2"/>
  <c r="AA2371" i="2"/>
  <c r="AA2372" i="2"/>
  <c r="AA2373" i="2"/>
  <c r="AA2374" i="2"/>
  <c r="AA2375" i="2"/>
  <c r="AA2376" i="2"/>
  <c r="AA2377" i="2"/>
  <c r="AA2378" i="2"/>
  <c r="AA2379" i="2"/>
  <c r="AA2380" i="2"/>
  <c r="AA2381" i="2"/>
  <c r="AA2382" i="2"/>
  <c r="AA2383" i="2"/>
  <c r="AA2384" i="2"/>
  <c r="AA2385" i="2"/>
  <c r="AA2386" i="2"/>
  <c r="AA2387" i="2"/>
  <c r="AA2388" i="2"/>
  <c r="AA2389" i="2"/>
  <c r="AA2390" i="2"/>
  <c r="AA2391" i="2"/>
  <c r="AA2392" i="2"/>
  <c r="AA2393" i="2"/>
  <c r="AA2394" i="2"/>
  <c r="AA2395" i="2"/>
  <c r="AA2396" i="2"/>
  <c r="AA2397" i="2"/>
  <c r="AA2398" i="2"/>
  <c r="AA2399" i="2"/>
  <c r="AA2400" i="2"/>
  <c r="AA2401" i="2"/>
  <c r="AA2402" i="2"/>
  <c r="AA2403" i="2"/>
  <c r="AA2404" i="2"/>
  <c r="AA2405" i="2"/>
  <c r="AA2406" i="2"/>
  <c r="AA2407" i="2"/>
  <c r="AA2408" i="2"/>
  <c r="AA2409" i="2"/>
  <c r="AA2410" i="2"/>
  <c r="AA2411" i="2"/>
  <c r="AA2412" i="2"/>
  <c r="AA2413" i="2"/>
  <c r="AA2414" i="2"/>
  <c r="AA2415" i="2"/>
  <c r="AA2416" i="2"/>
  <c r="AA2417" i="2"/>
  <c r="AA2418" i="2"/>
  <c r="AA2419" i="2"/>
  <c r="AA2420" i="2"/>
  <c r="AA2421" i="2"/>
  <c r="AA2422" i="2"/>
  <c r="AA2423" i="2"/>
  <c r="AA2424" i="2"/>
  <c r="AA2425" i="2"/>
  <c r="AA2426" i="2"/>
  <c r="AA2427" i="2"/>
  <c r="AA2428" i="2"/>
  <c r="AA2429" i="2"/>
  <c r="AA2430" i="2"/>
  <c r="AA2431" i="2"/>
  <c r="AA2432" i="2"/>
  <c r="AA2433" i="2"/>
  <c r="AA2434" i="2"/>
  <c r="AA2435" i="2"/>
  <c r="AA2436" i="2"/>
  <c r="AA2437" i="2"/>
  <c r="AA2438" i="2"/>
  <c r="AA2439" i="2"/>
  <c r="AA2440" i="2"/>
  <c r="AA2441" i="2"/>
  <c r="AA2442" i="2"/>
  <c r="AA2443" i="2"/>
  <c r="AA2444" i="2"/>
  <c r="AA2445" i="2"/>
  <c r="AA2446" i="2"/>
  <c r="AA2447" i="2"/>
  <c r="AA2448" i="2"/>
  <c r="AA2449" i="2"/>
  <c r="AA2450" i="2"/>
  <c r="AA2451" i="2"/>
  <c r="AA2452" i="2"/>
  <c r="AA2453" i="2"/>
  <c r="AA2454" i="2"/>
  <c r="AA2455" i="2"/>
  <c r="AA2456" i="2"/>
  <c r="AA2457" i="2"/>
  <c r="AA2458" i="2"/>
  <c r="AA2459" i="2"/>
  <c r="AA2460" i="2"/>
  <c r="AA2461" i="2"/>
  <c r="AA2462" i="2"/>
  <c r="AA2463" i="2"/>
  <c r="AA2464" i="2"/>
  <c r="AA2465" i="2"/>
  <c r="AA2466" i="2"/>
  <c r="AA2467" i="2"/>
  <c r="AA2468" i="2"/>
  <c r="AA2469" i="2"/>
  <c r="AA2470" i="2"/>
  <c r="AA2471" i="2"/>
  <c r="AA2472" i="2"/>
  <c r="AA2473" i="2"/>
  <c r="AA2474" i="2"/>
  <c r="AA2475" i="2"/>
  <c r="AA2476" i="2"/>
  <c r="AA2477" i="2"/>
  <c r="AA2478" i="2"/>
  <c r="AA2479" i="2"/>
  <c r="AA2480" i="2"/>
  <c r="AA2481" i="2"/>
  <c r="AA2482" i="2"/>
  <c r="AA2483" i="2"/>
  <c r="AA2484" i="2"/>
  <c r="AA2485" i="2"/>
  <c r="AA2486" i="2"/>
  <c r="AA2487" i="2"/>
  <c r="AA2488" i="2"/>
  <c r="AA2489" i="2"/>
  <c r="AA2490" i="2"/>
  <c r="AA2491" i="2"/>
  <c r="AA2492" i="2"/>
  <c r="AA2493" i="2"/>
  <c r="AA2494" i="2"/>
  <c r="AA2495" i="2"/>
  <c r="AA2496" i="2"/>
  <c r="AA2497" i="2"/>
  <c r="AA2498" i="2"/>
  <c r="AA2499" i="2"/>
  <c r="AA2500" i="2"/>
  <c r="AA2501" i="2"/>
  <c r="AA2502" i="2"/>
  <c r="AA2503" i="2"/>
  <c r="AA2504" i="2"/>
  <c r="AA2505" i="2"/>
  <c r="AA2506" i="2"/>
  <c r="AA2507" i="2"/>
  <c r="AA2508" i="2"/>
  <c r="AA2509" i="2"/>
  <c r="AA2510" i="2"/>
  <c r="AA2511" i="2"/>
  <c r="AA2512" i="2"/>
  <c r="AA2513" i="2"/>
  <c r="AA2514" i="2"/>
  <c r="AA2515" i="2"/>
  <c r="AA2516" i="2"/>
  <c r="AA2517" i="2"/>
  <c r="AA2518" i="2"/>
  <c r="AA2519" i="2"/>
  <c r="AA2520" i="2"/>
  <c r="AA2521" i="2"/>
  <c r="AA2522" i="2"/>
  <c r="AA2523" i="2"/>
  <c r="AA2524" i="2"/>
  <c r="AA2525" i="2"/>
  <c r="AA2526" i="2"/>
  <c r="AA2527" i="2"/>
  <c r="AA2528" i="2"/>
  <c r="AA2529" i="2"/>
  <c r="AA2530" i="2"/>
  <c r="AA2531" i="2"/>
  <c r="AA2532" i="2"/>
  <c r="AA2533" i="2"/>
  <c r="AA2534" i="2"/>
  <c r="AA2535" i="2"/>
  <c r="AA2536" i="2"/>
  <c r="AA2537" i="2"/>
  <c r="AA2538" i="2"/>
  <c r="AA2539" i="2"/>
  <c r="AA2540" i="2"/>
  <c r="AA2541" i="2"/>
  <c r="AA2542" i="2"/>
  <c r="AA2543" i="2"/>
  <c r="AA2544" i="2"/>
  <c r="AA2545" i="2"/>
  <c r="AA2546" i="2"/>
  <c r="AA2547" i="2"/>
  <c r="AA2548" i="2"/>
  <c r="AA2549" i="2"/>
  <c r="AA2550" i="2"/>
  <c r="AA2551" i="2"/>
  <c r="AA2552" i="2"/>
  <c r="AA2553" i="2"/>
  <c r="AA2554" i="2"/>
  <c r="AA2555" i="2"/>
  <c r="AA2556" i="2"/>
  <c r="AA2557" i="2"/>
  <c r="AA2558" i="2"/>
  <c r="AA2559" i="2"/>
  <c r="AA2560" i="2"/>
  <c r="AA2561" i="2"/>
  <c r="AA2562" i="2"/>
  <c r="AA2563" i="2"/>
  <c r="AA2564" i="2"/>
  <c r="AA2565" i="2"/>
  <c r="AA2566" i="2"/>
  <c r="AA2567" i="2"/>
  <c r="AA2568" i="2"/>
  <c r="AA2569" i="2"/>
  <c r="AA2570" i="2"/>
  <c r="AA2571" i="2"/>
  <c r="AA2572" i="2"/>
  <c r="AA2573" i="2"/>
  <c r="AA2574" i="2"/>
  <c r="AA2575" i="2"/>
  <c r="AA2576" i="2"/>
  <c r="AA2577" i="2"/>
  <c r="AA2578" i="2"/>
  <c r="AA2579" i="2"/>
  <c r="AA2580" i="2"/>
  <c r="AA2581" i="2"/>
  <c r="AA2582" i="2"/>
  <c r="AA2583" i="2"/>
  <c r="AA2584" i="2"/>
  <c r="AA2585" i="2"/>
  <c r="AA2586" i="2"/>
  <c r="AA2587" i="2"/>
  <c r="AA2588" i="2"/>
  <c r="AA2589" i="2"/>
  <c r="AA2590" i="2"/>
  <c r="AA2591" i="2"/>
  <c r="AA2592" i="2"/>
  <c r="AA2593" i="2"/>
  <c r="AA2594" i="2"/>
  <c r="AA2595" i="2"/>
  <c r="AA2596" i="2"/>
  <c r="AA2597" i="2"/>
  <c r="AA2598" i="2"/>
  <c r="AA2599" i="2"/>
  <c r="AA2600" i="2"/>
  <c r="AA2601" i="2"/>
  <c r="AA2602" i="2"/>
  <c r="AA2603" i="2"/>
  <c r="AA2604" i="2"/>
  <c r="AA2605" i="2"/>
  <c r="AA2606" i="2"/>
  <c r="AA2607" i="2"/>
  <c r="AA2608" i="2"/>
  <c r="AA2609" i="2"/>
  <c r="AA2610" i="2"/>
  <c r="AA2611" i="2"/>
  <c r="AD13" i="2"/>
  <c r="AB2351" i="2"/>
  <c r="AB2352" i="2"/>
  <c r="AB2353" i="2"/>
  <c r="AB2354" i="2"/>
  <c r="AB2355" i="2"/>
  <c r="AB2356" i="2"/>
  <c r="AB2357" i="2"/>
  <c r="AB2358" i="2"/>
  <c r="AB2359" i="2"/>
  <c r="AB2360" i="2"/>
  <c r="AB2361" i="2"/>
  <c r="AB2362" i="2"/>
  <c r="AB2363" i="2"/>
  <c r="AB2364" i="2"/>
  <c r="AB2365" i="2"/>
  <c r="AB2366" i="2"/>
  <c r="AB2367" i="2"/>
  <c r="AB2368" i="2"/>
  <c r="AB2369" i="2"/>
  <c r="AB2370" i="2"/>
  <c r="AB2371" i="2"/>
  <c r="AB2372" i="2"/>
  <c r="AB2373" i="2"/>
  <c r="AB2374" i="2"/>
  <c r="AB2375" i="2"/>
  <c r="AB2376" i="2"/>
  <c r="AB2377" i="2"/>
  <c r="AB2378" i="2"/>
  <c r="AB2379" i="2"/>
  <c r="AB2380" i="2"/>
  <c r="AB2381" i="2"/>
  <c r="AB2382" i="2"/>
  <c r="AB2383" i="2"/>
  <c r="AB2384" i="2"/>
  <c r="AB2385" i="2"/>
  <c r="AB2386" i="2"/>
  <c r="AB2387" i="2"/>
  <c r="AB2388" i="2"/>
  <c r="AB2389" i="2"/>
  <c r="AB2390" i="2"/>
  <c r="AB2391" i="2"/>
  <c r="AB2392" i="2"/>
  <c r="AB2393" i="2"/>
  <c r="AB2394" i="2"/>
  <c r="AB2395" i="2"/>
  <c r="AB2396" i="2"/>
  <c r="AB2397" i="2"/>
  <c r="AB2398" i="2"/>
  <c r="AB2399" i="2"/>
  <c r="AB2400" i="2"/>
  <c r="AB2401" i="2"/>
  <c r="AB2402" i="2"/>
  <c r="AB2403" i="2"/>
  <c r="AB2404" i="2"/>
  <c r="AB2405" i="2"/>
  <c r="AB2406" i="2"/>
  <c r="AB2407" i="2"/>
  <c r="AB2408" i="2"/>
  <c r="AB2409" i="2"/>
  <c r="AB2410" i="2"/>
  <c r="AB2411" i="2"/>
  <c r="AB2412" i="2"/>
  <c r="AB2413" i="2"/>
  <c r="AB2414" i="2"/>
  <c r="AB2415" i="2"/>
  <c r="AB2416" i="2"/>
  <c r="AB2417" i="2"/>
  <c r="AB2418" i="2"/>
  <c r="AB2419" i="2"/>
  <c r="AB2420" i="2"/>
  <c r="AB2421" i="2"/>
  <c r="AB2422" i="2"/>
  <c r="AB2423" i="2"/>
  <c r="AB2424" i="2"/>
  <c r="AB2425" i="2"/>
  <c r="AB2426" i="2"/>
  <c r="AB2427" i="2"/>
  <c r="AB2428" i="2"/>
  <c r="AB2429" i="2"/>
  <c r="AB2430" i="2"/>
  <c r="AB2431" i="2"/>
  <c r="AB2432" i="2"/>
  <c r="AB2433" i="2"/>
  <c r="AB2434" i="2"/>
  <c r="AB2435" i="2"/>
  <c r="AB2436" i="2"/>
  <c r="AB2437" i="2"/>
  <c r="AB2438" i="2"/>
  <c r="AB2439" i="2"/>
  <c r="AB2440" i="2"/>
  <c r="AB2441" i="2"/>
  <c r="AB2442" i="2"/>
  <c r="AB2443" i="2"/>
  <c r="AB2444" i="2"/>
  <c r="AB2445" i="2"/>
  <c r="AB2446" i="2"/>
  <c r="AB2447" i="2"/>
  <c r="AB2448" i="2"/>
  <c r="AB2449" i="2"/>
  <c r="AB2450" i="2"/>
  <c r="AB2451" i="2"/>
  <c r="AB2452" i="2"/>
  <c r="AB2453" i="2"/>
  <c r="AB2454" i="2"/>
  <c r="AB2455" i="2"/>
  <c r="AB2456" i="2"/>
  <c r="AB2457" i="2"/>
  <c r="AB2458" i="2"/>
  <c r="AB2459" i="2"/>
  <c r="AB2460" i="2"/>
  <c r="AB2461" i="2"/>
  <c r="AB2462" i="2"/>
  <c r="AB2463" i="2"/>
  <c r="AB2464" i="2"/>
  <c r="AB2465" i="2"/>
  <c r="AB2466" i="2"/>
  <c r="AB2467" i="2"/>
  <c r="AB2468" i="2"/>
  <c r="AB2469" i="2"/>
  <c r="AB2470" i="2"/>
  <c r="AB2471" i="2"/>
  <c r="AB2472" i="2"/>
  <c r="AB2473" i="2"/>
  <c r="AB2474" i="2"/>
  <c r="AB2475" i="2"/>
  <c r="AB2476" i="2"/>
  <c r="AB2477" i="2"/>
  <c r="AB2478" i="2"/>
  <c r="AB2479" i="2"/>
  <c r="AB2480" i="2"/>
  <c r="AB2481" i="2"/>
  <c r="AB2482" i="2"/>
  <c r="AB2483" i="2"/>
  <c r="AB2484" i="2"/>
  <c r="AB2485" i="2"/>
  <c r="AB2486" i="2"/>
  <c r="AB2487" i="2"/>
  <c r="AB2488" i="2"/>
  <c r="AB2489" i="2"/>
  <c r="AB2490" i="2"/>
  <c r="AB2491" i="2"/>
  <c r="AB2492" i="2"/>
  <c r="AB2493" i="2"/>
  <c r="AB2494" i="2"/>
  <c r="AB2495" i="2"/>
  <c r="AB2496" i="2"/>
  <c r="AB2497" i="2"/>
  <c r="AB2498" i="2"/>
  <c r="AB2499" i="2"/>
  <c r="AB2500" i="2"/>
  <c r="AB2501" i="2"/>
  <c r="AB2502" i="2"/>
  <c r="AB2503" i="2"/>
  <c r="AB2504" i="2"/>
  <c r="AB2505" i="2"/>
  <c r="AB2506" i="2"/>
  <c r="AB2507" i="2"/>
  <c r="AB2508" i="2"/>
  <c r="AB2509" i="2"/>
  <c r="AB2510" i="2"/>
  <c r="AB2511" i="2"/>
  <c r="AB2512" i="2"/>
  <c r="AB2513" i="2"/>
  <c r="AB2514" i="2"/>
  <c r="AB2515" i="2"/>
  <c r="AB2516" i="2"/>
  <c r="AB2517" i="2"/>
  <c r="AB2518" i="2"/>
  <c r="AB2519" i="2"/>
  <c r="AB2520" i="2"/>
  <c r="AB2521" i="2"/>
  <c r="AB2522" i="2"/>
  <c r="AB2523" i="2"/>
  <c r="AB2524" i="2"/>
  <c r="AB2525" i="2"/>
  <c r="AB2526" i="2"/>
  <c r="AB2527" i="2"/>
  <c r="AB2528" i="2"/>
  <c r="AB2529" i="2"/>
  <c r="AB2530" i="2"/>
  <c r="AB2531" i="2"/>
  <c r="AB2532" i="2"/>
  <c r="AB2533" i="2"/>
  <c r="AB2534" i="2"/>
  <c r="AB2535" i="2"/>
  <c r="AB2536" i="2"/>
  <c r="AB2537" i="2"/>
  <c r="AB2538" i="2"/>
  <c r="AB2539" i="2"/>
  <c r="AB2540" i="2"/>
  <c r="AB2541" i="2"/>
  <c r="AB2542" i="2"/>
  <c r="AB2543" i="2"/>
  <c r="AB2544" i="2"/>
  <c r="AB2545" i="2"/>
  <c r="AB2546" i="2"/>
  <c r="AB2547" i="2"/>
  <c r="AB2548" i="2"/>
  <c r="AB2549" i="2"/>
  <c r="AB2550" i="2"/>
  <c r="AB2551" i="2"/>
  <c r="AB2552" i="2"/>
  <c r="AB2553" i="2"/>
  <c r="AB2554" i="2"/>
  <c r="AB2555" i="2"/>
  <c r="AB2556" i="2"/>
  <c r="AB2557" i="2"/>
  <c r="AB2558" i="2"/>
  <c r="AB2559" i="2"/>
  <c r="AB2560" i="2"/>
  <c r="AB2561" i="2"/>
  <c r="AB2562" i="2"/>
  <c r="AB2563" i="2"/>
  <c r="AB2564" i="2"/>
  <c r="AB2565" i="2"/>
  <c r="AB2566" i="2"/>
  <c r="AB2567" i="2"/>
  <c r="AB2568" i="2"/>
  <c r="AB2569" i="2"/>
  <c r="AB2570" i="2"/>
  <c r="AB2571" i="2"/>
  <c r="AB2572" i="2"/>
  <c r="AB2573" i="2"/>
  <c r="AB2574" i="2"/>
  <c r="AB2575" i="2"/>
  <c r="AB2576" i="2"/>
  <c r="AB2577" i="2"/>
  <c r="AB2578" i="2"/>
  <c r="AB2579" i="2"/>
  <c r="AB2580" i="2"/>
  <c r="AB2581" i="2"/>
  <c r="AB2582" i="2"/>
  <c r="AB2583" i="2"/>
  <c r="AB2584" i="2"/>
  <c r="AB2585" i="2"/>
  <c r="AB2586" i="2"/>
  <c r="AB2587" i="2"/>
  <c r="AB2588" i="2"/>
  <c r="AB2589" i="2"/>
  <c r="AB2590" i="2"/>
  <c r="AB2591" i="2"/>
  <c r="AB2592" i="2"/>
  <c r="AB2593" i="2"/>
  <c r="AB2594" i="2"/>
  <c r="AB2595" i="2"/>
  <c r="AB2596" i="2"/>
  <c r="AB2597" i="2"/>
  <c r="AB2598" i="2"/>
  <c r="AB2599" i="2"/>
  <c r="AB2600" i="2"/>
  <c r="AB2601" i="2"/>
  <c r="AB2602" i="2"/>
  <c r="AB2603" i="2"/>
  <c r="AB2604" i="2"/>
  <c r="AB2605" i="2"/>
  <c r="AB2606" i="2"/>
  <c r="AB2607" i="2"/>
  <c r="AB2608" i="2"/>
  <c r="AB2609" i="2"/>
  <c r="AB2610" i="2"/>
  <c r="AB2611" i="2"/>
  <c r="AE13" i="2"/>
  <c r="AB1829" i="2"/>
  <c r="AB2612" i="2"/>
  <c r="AB2613" i="2"/>
  <c r="AB2614" i="2"/>
  <c r="AB2615" i="2"/>
  <c r="AB2616" i="2"/>
  <c r="AB2617" i="2"/>
  <c r="AB2618" i="2"/>
  <c r="AB2619" i="2"/>
  <c r="AB2620" i="2"/>
  <c r="AB2621" i="2"/>
  <c r="AB2622" i="2"/>
  <c r="AB2623" i="2"/>
  <c r="AB2624" i="2"/>
  <c r="AB2625" i="2"/>
  <c r="AB2626" i="2"/>
  <c r="AB2627" i="2"/>
  <c r="AB2628" i="2"/>
  <c r="AB2629" i="2"/>
  <c r="AB2630" i="2"/>
  <c r="AB2631" i="2"/>
  <c r="AB2632" i="2"/>
  <c r="AB2633" i="2"/>
  <c r="AB2634" i="2"/>
  <c r="AB2635" i="2"/>
  <c r="AB2636" i="2"/>
  <c r="AB2637" i="2"/>
  <c r="AB2638" i="2"/>
  <c r="AB2639" i="2"/>
  <c r="AB2640" i="2"/>
  <c r="AB2641" i="2"/>
  <c r="AB2642" i="2"/>
  <c r="AB2643" i="2"/>
  <c r="AB2644" i="2"/>
  <c r="AB2645" i="2"/>
  <c r="AB2646" i="2"/>
  <c r="AB2647" i="2"/>
  <c r="AB2648" i="2"/>
  <c r="AB2649" i="2"/>
  <c r="AB2650" i="2"/>
  <c r="AB2651" i="2"/>
  <c r="AB2652" i="2"/>
  <c r="AB2653" i="2"/>
  <c r="AB2654" i="2"/>
  <c r="AB2655" i="2"/>
  <c r="AB2656" i="2"/>
  <c r="AB2657" i="2"/>
  <c r="AB2658" i="2"/>
  <c r="AB2659" i="2"/>
  <c r="AB2660" i="2"/>
  <c r="AB2661" i="2"/>
  <c r="AB2662" i="2"/>
  <c r="AB2663" i="2"/>
  <c r="AB2664" i="2"/>
  <c r="AB2665" i="2"/>
  <c r="AB2666" i="2"/>
  <c r="AB2667" i="2"/>
  <c r="AB2668" i="2"/>
  <c r="AB2669" i="2"/>
  <c r="AB2670" i="2"/>
  <c r="AB2671" i="2"/>
  <c r="AB2672" i="2"/>
  <c r="AB2673" i="2"/>
  <c r="AB2674" i="2"/>
  <c r="AB2675" i="2"/>
  <c r="AB2676" i="2"/>
  <c r="AB2677" i="2"/>
  <c r="AB2678" i="2"/>
  <c r="AB2679" i="2"/>
  <c r="AB2680" i="2"/>
  <c r="AB2681" i="2"/>
  <c r="AB2682" i="2"/>
  <c r="AB2683" i="2"/>
  <c r="AB2684" i="2"/>
  <c r="AB2685" i="2"/>
  <c r="AB2686" i="2"/>
  <c r="AB2687" i="2"/>
  <c r="AB2688" i="2"/>
  <c r="AB2689" i="2"/>
  <c r="AB2690" i="2"/>
  <c r="AB2691" i="2"/>
  <c r="AB2692" i="2"/>
  <c r="AB2693" i="2"/>
  <c r="AB2694" i="2"/>
  <c r="AB2695" i="2"/>
  <c r="AB2696" i="2"/>
  <c r="AB2697" i="2"/>
  <c r="AB2698" i="2"/>
  <c r="AB2699" i="2"/>
  <c r="AB2700" i="2"/>
  <c r="AB2701" i="2"/>
  <c r="AB2702" i="2"/>
  <c r="AB2703" i="2"/>
  <c r="AB2704" i="2"/>
  <c r="AB2705" i="2"/>
  <c r="AB2706" i="2"/>
  <c r="AB2707" i="2"/>
  <c r="AB2708" i="2"/>
  <c r="AB2709" i="2"/>
  <c r="AB2710" i="2"/>
  <c r="AB2711" i="2"/>
  <c r="AB2712" i="2"/>
  <c r="AB2713" i="2"/>
  <c r="AB2714" i="2"/>
  <c r="AB2715" i="2"/>
  <c r="AB2716" i="2"/>
  <c r="AB2717" i="2"/>
  <c r="AB2718" i="2"/>
  <c r="AB2719" i="2"/>
  <c r="AB2720" i="2"/>
  <c r="AB2721" i="2"/>
  <c r="AB2722" i="2"/>
  <c r="AB2723" i="2"/>
  <c r="AB2724" i="2"/>
  <c r="AB2725" i="2"/>
  <c r="AB2726" i="2"/>
  <c r="AB2727" i="2"/>
  <c r="AB2728" i="2"/>
  <c r="AB2729" i="2"/>
  <c r="AB2730" i="2"/>
  <c r="AB2731" i="2"/>
  <c r="AB2732" i="2"/>
  <c r="AB2733" i="2"/>
  <c r="AB2734" i="2"/>
  <c r="AB2735" i="2"/>
  <c r="AB2736" i="2"/>
  <c r="AB2737" i="2"/>
  <c r="AB2738" i="2"/>
  <c r="AB2739" i="2"/>
  <c r="AB2740" i="2"/>
  <c r="AB2741" i="2"/>
  <c r="AB2742" i="2"/>
  <c r="AB2743" i="2"/>
  <c r="AB2744" i="2"/>
  <c r="AB2745" i="2"/>
  <c r="AB2746" i="2"/>
  <c r="AB2747" i="2"/>
  <c r="AB2748" i="2"/>
  <c r="AB2749" i="2"/>
  <c r="AB2750" i="2"/>
  <c r="AA1829" i="2"/>
  <c r="AA2612" i="2"/>
  <c r="AA2613" i="2"/>
  <c r="AA2614" i="2"/>
  <c r="AA2615" i="2"/>
  <c r="AA2616" i="2"/>
  <c r="AA2617" i="2"/>
  <c r="AA2618" i="2"/>
  <c r="AA2619" i="2"/>
  <c r="AA2620" i="2"/>
  <c r="AA2621" i="2"/>
  <c r="AA2622" i="2"/>
  <c r="AA2623" i="2"/>
  <c r="AA2624" i="2"/>
  <c r="AA2625" i="2"/>
  <c r="AA2626" i="2"/>
  <c r="AA2627" i="2"/>
  <c r="AA2628" i="2"/>
  <c r="AA2629" i="2"/>
  <c r="AA2630" i="2"/>
  <c r="AA2631" i="2"/>
  <c r="AA2632" i="2"/>
  <c r="AA2633" i="2"/>
  <c r="AA2634" i="2"/>
  <c r="AA2635" i="2"/>
  <c r="AA2636" i="2"/>
  <c r="AA2637" i="2"/>
  <c r="AA2638" i="2"/>
  <c r="AA2639" i="2"/>
  <c r="AA2640" i="2"/>
  <c r="AA2641" i="2"/>
  <c r="AA2642" i="2"/>
  <c r="AA2643" i="2"/>
  <c r="AA2644" i="2"/>
  <c r="AA2645" i="2"/>
  <c r="AA2646" i="2"/>
  <c r="AA2647" i="2"/>
  <c r="AA2648" i="2"/>
  <c r="AA2649" i="2"/>
  <c r="AA2650" i="2"/>
  <c r="AA2651" i="2"/>
  <c r="AA2652" i="2"/>
  <c r="AA2653" i="2"/>
  <c r="AA2654" i="2"/>
  <c r="AA2655" i="2"/>
  <c r="AA2656" i="2"/>
  <c r="AA2657" i="2"/>
  <c r="AA2658" i="2"/>
  <c r="AA2659" i="2"/>
  <c r="AA2660" i="2"/>
  <c r="AA2661" i="2"/>
  <c r="AA2662" i="2"/>
  <c r="AA2663" i="2"/>
  <c r="AA2664" i="2"/>
  <c r="AA2665" i="2"/>
  <c r="AA2666" i="2"/>
  <c r="AA2667" i="2"/>
  <c r="AA2668" i="2"/>
  <c r="AA2669" i="2"/>
  <c r="AA2670" i="2"/>
  <c r="AA2671" i="2"/>
  <c r="AA2672" i="2"/>
  <c r="AA2673" i="2"/>
  <c r="AA2674" i="2"/>
  <c r="AA2675" i="2"/>
  <c r="AA2676" i="2"/>
  <c r="AA2677" i="2"/>
  <c r="AA2678" i="2"/>
  <c r="AA2679" i="2"/>
  <c r="AA2680" i="2"/>
  <c r="AA2681" i="2"/>
  <c r="AA2682" i="2"/>
  <c r="AA2683" i="2"/>
  <c r="AA2684" i="2"/>
  <c r="AA2685" i="2"/>
  <c r="AA2686" i="2"/>
  <c r="AA2687" i="2"/>
  <c r="AA2688" i="2"/>
  <c r="AA2689" i="2"/>
  <c r="AA2690" i="2"/>
  <c r="AA2691" i="2"/>
  <c r="AA2692" i="2"/>
  <c r="AA2693" i="2"/>
  <c r="AA2694" i="2"/>
  <c r="AA2695" i="2"/>
  <c r="AA2696" i="2"/>
  <c r="AA2697" i="2"/>
  <c r="AA2698" i="2"/>
  <c r="AA2699" i="2"/>
  <c r="AA2700" i="2"/>
  <c r="AA2701" i="2"/>
  <c r="AA2702" i="2"/>
  <c r="AA2703" i="2"/>
  <c r="AA2704" i="2"/>
  <c r="AA2705" i="2"/>
  <c r="AA2706" i="2"/>
  <c r="AA2707" i="2"/>
  <c r="AA2708" i="2"/>
  <c r="AA2709" i="2"/>
  <c r="AA2710" i="2"/>
  <c r="AA2711" i="2"/>
  <c r="AA2712" i="2"/>
  <c r="AA2713" i="2"/>
  <c r="AA2714" i="2"/>
  <c r="AA2715" i="2"/>
  <c r="AA2716" i="2"/>
  <c r="AA2717" i="2"/>
  <c r="AA2718" i="2"/>
  <c r="AA2719" i="2"/>
  <c r="AA2720" i="2"/>
  <c r="AA2721" i="2"/>
  <c r="AA2722" i="2"/>
  <c r="AA2723" i="2"/>
  <c r="AA2724" i="2"/>
  <c r="AA2725" i="2"/>
  <c r="AA2726" i="2"/>
  <c r="AA2727" i="2"/>
  <c r="AA2728" i="2"/>
  <c r="AA2729" i="2"/>
  <c r="AA2730" i="2"/>
  <c r="AA2731" i="2"/>
  <c r="AA2732" i="2"/>
  <c r="AA2733" i="2"/>
  <c r="AA2734" i="2"/>
  <c r="AA2735" i="2"/>
  <c r="AA2736" i="2"/>
  <c r="AA2737" i="2"/>
  <c r="AA2738" i="2"/>
  <c r="AA2739" i="2"/>
  <c r="AA2740" i="2"/>
  <c r="AA2741" i="2"/>
  <c r="AA2742" i="2"/>
  <c r="AA2743" i="2"/>
  <c r="AA2744" i="2"/>
  <c r="AA2745" i="2"/>
  <c r="AA2746" i="2"/>
  <c r="AA2747" i="2"/>
  <c r="AA2748" i="2"/>
  <c r="AA2749" i="2"/>
  <c r="AA2750" i="2"/>
  <c r="U4" i="2"/>
  <c r="U5" i="2"/>
  <c r="U6" i="2"/>
  <c r="U7" i="2"/>
  <c r="U8" i="2"/>
  <c r="U9" i="2"/>
  <c r="U10" i="2"/>
  <c r="U11" i="2"/>
  <c r="U12" i="2"/>
  <c r="U13" i="2"/>
  <c r="U14" i="2"/>
  <c r="U15" i="2"/>
  <c r="U16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U35" i="2"/>
  <c r="U36" i="2"/>
  <c r="U37" i="2"/>
  <c r="U38" i="2"/>
  <c r="U39" i="2"/>
  <c r="U40" i="2"/>
  <c r="U41" i="2"/>
  <c r="U42" i="2"/>
  <c r="U43" i="2"/>
  <c r="U44" i="2"/>
  <c r="U45" i="2"/>
  <c r="U46" i="2"/>
  <c r="U47" i="2"/>
  <c r="U48" i="2"/>
  <c r="U49" i="2"/>
  <c r="U50" i="2"/>
  <c r="U51" i="2"/>
  <c r="U52" i="2"/>
  <c r="U53" i="2"/>
  <c r="U54" i="2"/>
  <c r="U55" i="2"/>
  <c r="U56" i="2"/>
  <c r="U57" i="2"/>
  <c r="U58" i="2"/>
  <c r="U59" i="2"/>
  <c r="U60" i="2"/>
  <c r="U61" i="2"/>
  <c r="U62" i="2"/>
  <c r="U63" i="2"/>
  <c r="U64" i="2"/>
  <c r="U65" i="2"/>
  <c r="U66" i="2"/>
  <c r="U67" i="2"/>
  <c r="U68" i="2"/>
  <c r="U69" i="2"/>
  <c r="U70" i="2"/>
  <c r="U71" i="2"/>
  <c r="U72" i="2"/>
  <c r="U73" i="2"/>
  <c r="U74" i="2"/>
  <c r="U75" i="2"/>
  <c r="U76" i="2"/>
  <c r="U77" i="2"/>
  <c r="U78" i="2"/>
  <c r="U79" i="2"/>
  <c r="U80" i="2"/>
  <c r="U81" i="2"/>
  <c r="U82" i="2"/>
  <c r="U83" i="2"/>
  <c r="U84" i="2"/>
  <c r="U85" i="2"/>
  <c r="U86" i="2"/>
  <c r="U87" i="2"/>
  <c r="U88" i="2"/>
  <c r="U89" i="2"/>
  <c r="U90" i="2"/>
  <c r="U91" i="2"/>
  <c r="U92" i="2"/>
  <c r="U93" i="2"/>
  <c r="U94" i="2"/>
  <c r="U95" i="2"/>
  <c r="U96" i="2"/>
  <c r="U97" i="2"/>
  <c r="U98" i="2"/>
  <c r="U99" i="2"/>
  <c r="U100" i="2"/>
  <c r="U101" i="2"/>
  <c r="U102" i="2"/>
  <c r="U103" i="2"/>
  <c r="U104" i="2"/>
  <c r="U105" i="2"/>
  <c r="U106" i="2"/>
  <c r="U107" i="2"/>
  <c r="U108" i="2"/>
  <c r="U109" i="2"/>
  <c r="U110" i="2"/>
  <c r="U111" i="2"/>
  <c r="U112" i="2"/>
  <c r="U113" i="2"/>
  <c r="U114" i="2"/>
  <c r="U115" i="2"/>
  <c r="U116" i="2"/>
  <c r="U117" i="2"/>
  <c r="U118" i="2"/>
  <c r="U119" i="2"/>
  <c r="U120" i="2"/>
  <c r="U121" i="2"/>
  <c r="U122" i="2"/>
  <c r="U123" i="2"/>
  <c r="U124" i="2"/>
  <c r="U125" i="2"/>
  <c r="U126" i="2"/>
  <c r="U127" i="2"/>
  <c r="U128" i="2"/>
  <c r="U129" i="2"/>
  <c r="U130" i="2"/>
  <c r="U131" i="2"/>
  <c r="U132" i="2"/>
  <c r="U133" i="2"/>
  <c r="U134" i="2"/>
  <c r="U135" i="2"/>
  <c r="U136" i="2"/>
  <c r="U137" i="2"/>
  <c r="U138" i="2"/>
  <c r="U139" i="2"/>
  <c r="U140" i="2"/>
  <c r="U141" i="2"/>
  <c r="U142" i="2"/>
  <c r="U143" i="2"/>
  <c r="U144" i="2"/>
  <c r="U145" i="2"/>
  <c r="U146" i="2"/>
  <c r="U147" i="2"/>
  <c r="U148" i="2"/>
  <c r="U149" i="2"/>
  <c r="U150" i="2"/>
  <c r="U151" i="2"/>
  <c r="U152" i="2"/>
  <c r="U153" i="2"/>
  <c r="U154" i="2"/>
  <c r="U155" i="2"/>
  <c r="U156" i="2"/>
  <c r="U157" i="2"/>
  <c r="U158" i="2"/>
  <c r="U159" i="2"/>
  <c r="U160" i="2"/>
  <c r="U161" i="2"/>
  <c r="U162" i="2"/>
  <c r="U163" i="2"/>
  <c r="U164" i="2"/>
  <c r="U165" i="2"/>
  <c r="U166" i="2"/>
  <c r="U167" i="2"/>
  <c r="U168" i="2"/>
  <c r="U169" i="2"/>
  <c r="U170" i="2"/>
  <c r="U171" i="2"/>
  <c r="U172" i="2"/>
  <c r="U173" i="2"/>
  <c r="U174" i="2"/>
  <c r="U175" i="2"/>
  <c r="U176" i="2"/>
  <c r="U177" i="2"/>
  <c r="U178" i="2"/>
  <c r="U179" i="2"/>
  <c r="U180" i="2"/>
  <c r="U181" i="2"/>
  <c r="U182" i="2"/>
  <c r="U183" i="2"/>
  <c r="U184" i="2"/>
  <c r="U185" i="2"/>
  <c r="U186" i="2"/>
  <c r="U187" i="2"/>
  <c r="U188" i="2"/>
  <c r="U189" i="2"/>
  <c r="U190" i="2"/>
  <c r="U191" i="2"/>
  <c r="U192" i="2"/>
  <c r="U193" i="2"/>
  <c r="U194" i="2"/>
  <c r="U195" i="2"/>
  <c r="U196" i="2"/>
  <c r="U197" i="2"/>
  <c r="U198" i="2"/>
  <c r="U199" i="2"/>
  <c r="U200" i="2"/>
  <c r="U201" i="2"/>
  <c r="U202" i="2"/>
  <c r="U203" i="2"/>
  <c r="U204" i="2"/>
  <c r="U205" i="2"/>
  <c r="U206" i="2"/>
  <c r="U207" i="2"/>
  <c r="U208" i="2"/>
  <c r="U209" i="2"/>
  <c r="U210" i="2"/>
  <c r="U211" i="2"/>
  <c r="U212" i="2"/>
  <c r="U213" i="2"/>
  <c r="U214" i="2"/>
  <c r="U215" i="2"/>
  <c r="U216" i="2"/>
  <c r="U217" i="2"/>
  <c r="U218" i="2"/>
  <c r="U219" i="2"/>
  <c r="U220" i="2"/>
  <c r="U221" i="2"/>
  <c r="U222" i="2"/>
  <c r="U223" i="2"/>
  <c r="U224" i="2"/>
  <c r="U225" i="2"/>
  <c r="U226" i="2"/>
  <c r="U227" i="2"/>
  <c r="U228" i="2"/>
  <c r="U229" i="2"/>
  <c r="U230" i="2"/>
  <c r="U231" i="2"/>
  <c r="U232" i="2"/>
  <c r="U233" i="2"/>
  <c r="U234" i="2"/>
  <c r="U235" i="2"/>
  <c r="U236" i="2"/>
  <c r="U237" i="2"/>
  <c r="U238" i="2"/>
  <c r="U239" i="2"/>
  <c r="U240" i="2"/>
  <c r="U241" i="2"/>
  <c r="U242" i="2"/>
  <c r="U243" i="2"/>
  <c r="U244" i="2"/>
  <c r="U245" i="2"/>
  <c r="U246" i="2"/>
  <c r="U247" i="2"/>
  <c r="U248" i="2"/>
  <c r="U249" i="2"/>
  <c r="U250" i="2"/>
  <c r="U251" i="2"/>
  <c r="U252" i="2"/>
  <c r="U253" i="2"/>
  <c r="U254" i="2"/>
  <c r="U255" i="2"/>
  <c r="U256" i="2"/>
  <c r="U257" i="2"/>
  <c r="U258" i="2"/>
  <c r="U259" i="2"/>
  <c r="U260" i="2"/>
  <c r="U261" i="2"/>
  <c r="U262" i="2"/>
  <c r="U263" i="2"/>
  <c r="X4" i="2"/>
  <c r="V4" i="2"/>
  <c r="V5" i="2"/>
  <c r="V6" i="2"/>
  <c r="V7" i="2"/>
  <c r="V8" i="2"/>
  <c r="V9" i="2"/>
  <c r="V10" i="2"/>
  <c r="V11" i="2"/>
  <c r="V12" i="2"/>
  <c r="V13" i="2"/>
  <c r="V14" i="2"/>
  <c r="V15" i="2"/>
  <c r="V16" i="2"/>
  <c r="V17" i="2"/>
  <c r="V18" i="2"/>
  <c r="V19" i="2"/>
  <c r="V20" i="2"/>
  <c r="V21" i="2"/>
  <c r="V22" i="2"/>
  <c r="V23" i="2"/>
  <c r="V24" i="2"/>
  <c r="V25" i="2"/>
  <c r="V26" i="2"/>
  <c r="V27" i="2"/>
  <c r="V28" i="2"/>
  <c r="V29" i="2"/>
  <c r="V30" i="2"/>
  <c r="V31" i="2"/>
  <c r="V32" i="2"/>
  <c r="V33" i="2"/>
  <c r="V34" i="2"/>
  <c r="V35" i="2"/>
  <c r="V36" i="2"/>
  <c r="V37" i="2"/>
  <c r="V38" i="2"/>
  <c r="V39" i="2"/>
  <c r="V40" i="2"/>
  <c r="V41" i="2"/>
  <c r="V42" i="2"/>
  <c r="V43" i="2"/>
  <c r="V44" i="2"/>
  <c r="V45" i="2"/>
  <c r="V46" i="2"/>
  <c r="V47" i="2"/>
  <c r="V48" i="2"/>
  <c r="V49" i="2"/>
  <c r="V50" i="2"/>
  <c r="V51" i="2"/>
  <c r="V52" i="2"/>
  <c r="V53" i="2"/>
  <c r="V54" i="2"/>
  <c r="V55" i="2"/>
  <c r="V56" i="2"/>
  <c r="V57" i="2"/>
  <c r="V58" i="2"/>
  <c r="V59" i="2"/>
  <c r="V60" i="2"/>
  <c r="V61" i="2"/>
  <c r="V62" i="2"/>
  <c r="V63" i="2"/>
  <c r="V64" i="2"/>
  <c r="V65" i="2"/>
  <c r="V66" i="2"/>
  <c r="V67" i="2"/>
  <c r="V68" i="2"/>
  <c r="V69" i="2"/>
  <c r="V70" i="2"/>
  <c r="V71" i="2"/>
  <c r="V72" i="2"/>
  <c r="V73" i="2"/>
  <c r="V74" i="2"/>
  <c r="V75" i="2"/>
  <c r="V76" i="2"/>
  <c r="V77" i="2"/>
  <c r="V78" i="2"/>
  <c r="V79" i="2"/>
  <c r="V80" i="2"/>
  <c r="V81" i="2"/>
  <c r="V82" i="2"/>
  <c r="V83" i="2"/>
  <c r="V84" i="2"/>
  <c r="V85" i="2"/>
  <c r="V86" i="2"/>
  <c r="V87" i="2"/>
  <c r="V88" i="2"/>
  <c r="V89" i="2"/>
  <c r="V90" i="2"/>
  <c r="V91" i="2"/>
  <c r="V92" i="2"/>
  <c r="V93" i="2"/>
  <c r="V94" i="2"/>
  <c r="V95" i="2"/>
  <c r="V96" i="2"/>
  <c r="V97" i="2"/>
  <c r="V98" i="2"/>
  <c r="V99" i="2"/>
  <c r="V100" i="2"/>
  <c r="V101" i="2"/>
  <c r="V102" i="2"/>
  <c r="V103" i="2"/>
  <c r="V104" i="2"/>
  <c r="V105" i="2"/>
  <c r="V106" i="2"/>
  <c r="V107" i="2"/>
  <c r="V108" i="2"/>
  <c r="V109" i="2"/>
  <c r="V110" i="2"/>
  <c r="V111" i="2"/>
  <c r="V112" i="2"/>
  <c r="V113" i="2"/>
  <c r="V114" i="2"/>
  <c r="V115" i="2"/>
  <c r="V116" i="2"/>
  <c r="V117" i="2"/>
  <c r="V118" i="2"/>
  <c r="V119" i="2"/>
  <c r="V120" i="2"/>
  <c r="V121" i="2"/>
  <c r="V122" i="2"/>
  <c r="V123" i="2"/>
  <c r="V124" i="2"/>
  <c r="V125" i="2"/>
  <c r="V126" i="2"/>
  <c r="V127" i="2"/>
  <c r="V128" i="2"/>
  <c r="V129" i="2"/>
  <c r="V130" i="2"/>
  <c r="V131" i="2"/>
  <c r="V132" i="2"/>
  <c r="V133" i="2"/>
  <c r="V134" i="2"/>
  <c r="V135" i="2"/>
  <c r="V136" i="2"/>
  <c r="V137" i="2"/>
  <c r="V138" i="2"/>
  <c r="V139" i="2"/>
  <c r="V140" i="2"/>
  <c r="V141" i="2"/>
  <c r="V142" i="2"/>
  <c r="V143" i="2"/>
  <c r="V144" i="2"/>
  <c r="V145" i="2"/>
  <c r="V146" i="2"/>
  <c r="V147" i="2"/>
  <c r="V148" i="2"/>
  <c r="V149" i="2"/>
  <c r="V150" i="2"/>
  <c r="V151" i="2"/>
  <c r="V152" i="2"/>
  <c r="V153" i="2"/>
  <c r="V154" i="2"/>
  <c r="V155" i="2"/>
  <c r="V156" i="2"/>
  <c r="V157" i="2"/>
  <c r="V158" i="2"/>
  <c r="V159" i="2"/>
  <c r="V160" i="2"/>
  <c r="V161" i="2"/>
  <c r="V162" i="2"/>
  <c r="V163" i="2"/>
  <c r="V164" i="2"/>
  <c r="V165" i="2"/>
  <c r="V166" i="2"/>
  <c r="V167" i="2"/>
  <c r="V168" i="2"/>
  <c r="V169" i="2"/>
  <c r="V170" i="2"/>
  <c r="V171" i="2"/>
  <c r="V172" i="2"/>
  <c r="V173" i="2"/>
  <c r="V174" i="2"/>
  <c r="V175" i="2"/>
  <c r="V176" i="2"/>
  <c r="V177" i="2"/>
  <c r="V178" i="2"/>
  <c r="V179" i="2"/>
  <c r="V180" i="2"/>
  <c r="V181" i="2"/>
  <c r="V182" i="2"/>
  <c r="V183" i="2"/>
  <c r="V184" i="2"/>
  <c r="V185" i="2"/>
  <c r="V186" i="2"/>
  <c r="V187" i="2"/>
  <c r="V188" i="2"/>
  <c r="V189" i="2"/>
  <c r="V190" i="2"/>
  <c r="V191" i="2"/>
  <c r="V192" i="2"/>
  <c r="V193" i="2"/>
  <c r="V194" i="2"/>
  <c r="V195" i="2"/>
  <c r="V196" i="2"/>
  <c r="V197" i="2"/>
  <c r="V198" i="2"/>
  <c r="V199" i="2"/>
  <c r="V200" i="2"/>
  <c r="V201" i="2"/>
  <c r="V202" i="2"/>
  <c r="V203" i="2"/>
  <c r="V204" i="2"/>
  <c r="V205" i="2"/>
  <c r="V206" i="2"/>
  <c r="V207" i="2"/>
  <c r="V208" i="2"/>
  <c r="V209" i="2"/>
  <c r="V210" i="2"/>
  <c r="V211" i="2"/>
  <c r="V212" i="2"/>
  <c r="V213" i="2"/>
  <c r="V214" i="2"/>
  <c r="V215" i="2"/>
  <c r="V216" i="2"/>
  <c r="V217" i="2"/>
  <c r="V218" i="2"/>
  <c r="V219" i="2"/>
  <c r="V220" i="2"/>
  <c r="V221" i="2"/>
  <c r="V222" i="2"/>
  <c r="V223" i="2"/>
  <c r="V224" i="2"/>
  <c r="V225" i="2"/>
  <c r="V226" i="2"/>
  <c r="V227" i="2"/>
  <c r="V228" i="2"/>
  <c r="V229" i="2"/>
  <c r="V230" i="2"/>
  <c r="V231" i="2"/>
  <c r="V232" i="2"/>
  <c r="V233" i="2"/>
  <c r="V234" i="2"/>
  <c r="V235" i="2"/>
  <c r="V236" i="2"/>
  <c r="V237" i="2"/>
  <c r="V238" i="2"/>
  <c r="V239" i="2"/>
  <c r="V240" i="2"/>
  <c r="V241" i="2"/>
  <c r="V242" i="2"/>
  <c r="V243" i="2"/>
  <c r="V244" i="2"/>
  <c r="V245" i="2"/>
  <c r="V246" i="2"/>
  <c r="V247" i="2"/>
  <c r="V248" i="2"/>
  <c r="V249" i="2"/>
  <c r="V250" i="2"/>
  <c r="V251" i="2"/>
  <c r="V252" i="2"/>
  <c r="V253" i="2"/>
  <c r="V254" i="2"/>
  <c r="V255" i="2"/>
  <c r="V256" i="2"/>
  <c r="V257" i="2"/>
  <c r="V258" i="2"/>
  <c r="V259" i="2"/>
  <c r="V260" i="2"/>
  <c r="V261" i="2"/>
  <c r="V262" i="2"/>
  <c r="V263" i="2"/>
  <c r="Y4" i="2"/>
  <c r="U264" i="2"/>
  <c r="U265" i="2"/>
  <c r="U266" i="2"/>
  <c r="U267" i="2"/>
  <c r="U268" i="2"/>
  <c r="U269" i="2"/>
  <c r="U270" i="2"/>
  <c r="U271" i="2"/>
  <c r="U272" i="2"/>
  <c r="U273" i="2"/>
  <c r="U274" i="2"/>
  <c r="U275" i="2"/>
  <c r="U276" i="2"/>
  <c r="U277" i="2"/>
  <c r="U278" i="2"/>
  <c r="U279" i="2"/>
  <c r="U280" i="2"/>
  <c r="U281" i="2"/>
  <c r="U282" i="2"/>
  <c r="U283" i="2"/>
  <c r="U284" i="2"/>
  <c r="U285" i="2"/>
  <c r="U286" i="2"/>
  <c r="U287" i="2"/>
  <c r="U288" i="2"/>
  <c r="U289" i="2"/>
  <c r="U290" i="2"/>
  <c r="U291" i="2"/>
  <c r="U292" i="2"/>
  <c r="U293" i="2"/>
  <c r="U294" i="2"/>
  <c r="U295" i="2"/>
  <c r="U296" i="2"/>
  <c r="U297" i="2"/>
  <c r="U298" i="2"/>
  <c r="U299" i="2"/>
  <c r="U300" i="2"/>
  <c r="U301" i="2"/>
  <c r="U302" i="2"/>
  <c r="U303" i="2"/>
  <c r="U304" i="2"/>
  <c r="U305" i="2"/>
  <c r="U306" i="2"/>
  <c r="U307" i="2"/>
  <c r="U308" i="2"/>
  <c r="U309" i="2"/>
  <c r="U310" i="2"/>
  <c r="U311" i="2"/>
  <c r="U312" i="2"/>
  <c r="U313" i="2"/>
  <c r="U314" i="2"/>
  <c r="U315" i="2"/>
  <c r="U316" i="2"/>
  <c r="U317" i="2"/>
  <c r="U318" i="2"/>
  <c r="U319" i="2"/>
  <c r="U320" i="2"/>
  <c r="U321" i="2"/>
  <c r="U322" i="2"/>
  <c r="U323" i="2"/>
  <c r="U324" i="2"/>
  <c r="U325" i="2"/>
  <c r="U326" i="2"/>
  <c r="U327" i="2"/>
  <c r="U328" i="2"/>
  <c r="U329" i="2"/>
  <c r="U330" i="2"/>
  <c r="U331" i="2"/>
  <c r="U332" i="2"/>
  <c r="U333" i="2"/>
  <c r="U334" i="2"/>
  <c r="U335" i="2"/>
  <c r="U336" i="2"/>
  <c r="U337" i="2"/>
  <c r="U338" i="2"/>
  <c r="U339" i="2"/>
  <c r="U340" i="2"/>
  <c r="U341" i="2"/>
  <c r="U342" i="2"/>
  <c r="U343" i="2"/>
  <c r="U344" i="2"/>
  <c r="U345" i="2"/>
  <c r="U346" i="2"/>
  <c r="U347" i="2"/>
  <c r="U348" i="2"/>
  <c r="U349" i="2"/>
  <c r="U350" i="2"/>
  <c r="U351" i="2"/>
  <c r="U352" i="2"/>
  <c r="U353" i="2"/>
  <c r="U354" i="2"/>
  <c r="U355" i="2"/>
  <c r="U356" i="2"/>
  <c r="U357" i="2"/>
  <c r="U358" i="2"/>
  <c r="U359" i="2"/>
  <c r="U360" i="2"/>
  <c r="U361" i="2"/>
  <c r="U362" i="2"/>
  <c r="U363" i="2"/>
  <c r="U364" i="2"/>
  <c r="U365" i="2"/>
  <c r="U366" i="2"/>
  <c r="U367" i="2"/>
  <c r="U368" i="2"/>
  <c r="U369" i="2"/>
  <c r="U370" i="2"/>
  <c r="U371" i="2"/>
  <c r="U372" i="2"/>
  <c r="U373" i="2"/>
  <c r="U374" i="2"/>
  <c r="U375" i="2"/>
  <c r="U376" i="2"/>
  <c r="U377" i="2"/>
  <c r="U378" i="2"/>
  <c r="U379" i="2"/>
  <c r="U380" i="2"/>
  <c r="U381" i="2"/>
  <c r="U382" i="2"/>
  <c r="U383" i="2"/>
  <c r="U384" i="2"/>
  <c r="U385" i="2"/>
  <c r="U386" i="2"/>
  <c r="U387" i="2"/>
  <c r="U388" i="2"/>
  <c r="U389" i="2"/>
  <c r="U390" i="2"/>
  <c r="U391" i="2"/>
  <c r="U392" i="2"/>
  <c r="U393" i="2"/>
  <c r="U394" i="2"/>
  <c r="U395" i="2"/>
  <c r="U396" i="2"/>
  <c r="U397" i="2"/>
  <c r="U398" i="2"/>
  <c r="U399" i="2"/>
  <c r="U400" i="2"/>
  <c r="U401" i="2"/>
  <c r="U402" i="2"/>
  <c r="U403" i="2"/>
  <c r="U404" i="2"/>
  <c r="U405" i="2"/>
  <c r="U406" i="2"/>
  <c r="U407" i="2"/>
  <c r="U408" i="2"/>
  <c r="U409" i="2"/>
  <c r="U410" i="2"/>
  <c r="U411" i="2"/>
  <c r="U412" i="2"/>
  <c r="U413" i="2"/>
  <c r="U414" i="2"/>
  <c r="U415" i="2"/>
  <c r="U416" i="2"/>
  <c r="U417" i="2"/>
  <c r="U418" i="2"/>
  <c r="U419" i="2"/>
  <c r="U420" i="2"/>
  <c r="U421" i="2"/>
  <c r="U422" i="2"/>
  <c r="U423" i="2"/>
  <c r="U424" i="2"/>
  <c r="U425" i="2"/>
  <c r="U426" i="2"/>
  <c r="U427" i="2"/>
  <c r="U428" i="2"/>
  <c r="U429" i="2"/>
  <c r="U430" i="2"/>
  <c r="U431" i="2"/>
  <c r="U432" i="2"/>
  <c r="U433" i="2"/>
  <c r="U434" i="2"/>
  <c r="U435" i="2"/>
  <c r="U436" i="2"/>
  <c r="U437" i="2"/>
  <c r="U438" i="2"/>
  <c r="U439" i="2"/>
  <c r="U440" i="2"/>
  <c r="U441" i="2"/>
  <c r="U442" i="2"/>
  <c r="U443" i="2"/>
  <c r="U444" i="2"/>
  <c r="U445" i="2"/>
  <c r="U446" i="2"/>
  <c r="U447" i="2"/>
  <c r="U448" i="2"/>
  <c r="U449" i="2"/>
  <c r="U450" i="2"/>
  <c r="U451" i="2"/>
  <c r="U452" i="2"/>
  <c r="U453" i="2"/>
  <c r="U454" i="2"/>
  <c r="U455" i="2"/>
  <c r="U456" i="2"/>
  <c r="U457" i="2"/>
  <c r="U458" i="2"/>
  <c r="U459" i="2"/>
  <c r="U460" i="2"/>
  <c r="U461" i="2"/>
  <c r="U462" i="2"/>
  <c r="U463" i="2"/>
  <c r="U464" i="2"/>
  <c r="U465" i="2"/>
  <c r="U466" i="2"/>
  <c r="U467" i="2"/>
  <c r="U468" i="2"/>
  <c r="U469" i="2"/>
  <c r="U470" i="2"/>
  <c r="U471" i="2"/>
  <c r="U472" i="2"/>
  <c r="U473" i="2"/>
  <c r="U474" i="2"/>
  <c r="U475" i="2"/>
  <c r="U476" i="2"/>
  <c r="U477" i="2"/>
  <c r="U478" i="2"/>
  <c r="U479" i="2"/>
  <c r="U480" i="2"/>
  <c r="U481" i="2"/>
  <c r="U482" i="2"/>
  <c r="U483" i="2"/>
  <c r="U484" i="2"/>
  <c r="U485" i="2"/>
  <c r="U486" i="2"/>
  <c r="U487" i="2"/>
  <c r="U488" i="2"/>
  <c r="U489" i="2"/>
  <c r="U490" i="2"/>
  <c r="U491" i="2"/>
  <c r="U492" i="2"/>
  <c r="U493" i="2"/>
  <c r="U494" i="2"/>
  <c r="U495" i="2"/>
  <c r="U496" i="2"/>
  <c r="U497" i="2"/>
  <c r="U498" i="2"/>
  <c r="U499" i="2"/>
  <c r="U500" i="2"/>
  <c r="U501" i="2"/>
  <c r="U502" i="2"/>
  <c r="U503" i="2"/>
  <c r="U504" i="2"/>
  <c r="U505" i="2"/>
  <c r="U506" i="2"/>
  <c r="U507" i="2"/>
  <c r="U508" i="2"/>
  <c r="U509" i="2"/>
  <c r="U510" i="2"/>
  <c r="U511" i="2"/>
  <c r="U512" i="2"/>
  <c r="U513" i="2"/>
  <c r="U514" i="2"/>
  <c r="U515" i="2"/>
  <c r="U516" i="2"/>
  <c r="U517" i="2"/>
  <c r="U518" i="2"/>
  <c r="U519" i="2"/>
  <c r="U520" i="2"/>
  <c r="U521" i="2"/>
  <c r="U522" i="2"/>
  <c r="U523" i="2"/>
  <c r="X5" i="2"/>
  <c r="V264" i="2"/>
  <c r="V265" i="2"/>
  <c r="V266" i="2"/>
  <c r="V267" i="2"/>
  <c r="V268" i="2"/>
  <c r="V269" i="2"/>
  <c r="V270" i="2"/>
  <c r="V271" i="2"/>
  <c r="V272" i="2"/>
  <c r="V273" i="2"/>
  <c r="V274" i="2"/>
  <c r="V275" i="2"/>
  <c r="V276" i="2"/>
  <c r="V277" i="2"/>
  <c r="V278" i="2"/>
  <c r="V279" i="2"/>
  <c r="V280" i="2"/>
  <c r="V281" i="2"/>
  <c r="V282" i="2"/>
  <c r="V283" i="2"/>
  <c r="V284" i="2"/>
  <c r="V285" i="2"/>
  <c r="V286" i="2"/>
  <c r="V287" i="2"/>
  <c r="V288" i="2"/>
  <c r="V289" i="2"/>
  <c r="V290" i="2"/>
  <c r="V291" i="2"/>
  <c r="V292" i="2"/>
  <c r="V293" i="2"/>
  <c r="V294" i="2"/>
  <c r="V295" i="2"/>
  <c r="V296" i="2"/>
  <c r="V297" i="2"/>
  <c r="V298" i="2"/>
  <c r="V299" i="2"/>
  <c r="V300" i="2"/>
  <c r="V301" i="2"/>
  <c r="V302" i="2"/>
  <c r="V303" i="2"/>
  <c r="V304" i="2"/>
  <c r="V305" i="2"/>
  <c r="V306" i="2"/>
  <c r="V307" i="2"/>
  <c r="V308" i="2"/>
  <c r="V309" i="2"/>
  <c r="V310" i="2"/>
  <c r="V311" i="2"/>
  <c r="V312" i="2"/>
  <c r="V313" i="2"/>
  <c r="V314" i="2"/>
  <c r="V315" i="2"/>
  <c r="V316" i="2"/>
  <c r="V317" i="2"/>
  <c r="V318" i="2"/>
  <c r="V319" i="2"/>
  <c r="V320" i="2"/>
  <c r="V321" i="2"/>
  <c r="V322" i="2"/>
  <c r="V323" i="2"/>
  <c r="V324" i="2"/>
  <c r="V325" i="2"/>
  <c r="V326" i="2"/>
  <c r="V327" i="2"/>
  <c r="V328" i="2"/>
  <c r="V329" i="2"/>
  <c r="V330" i="2"/>
  <c r="V331" i="2"/>
  <c r="V332" i="2"/>
  <c r="V333" i="2"/>
  <c r="V334" i="2"/>
  <c r="V335" i="2"/>
  <c r="V336" i="2"/>
  <c r="V337" i="2"/>
  <c r="V338" i="2"/>
  <c r="V339" i="2"/>
  <c r="V340" i="2"/>
  <c r="V341" i="2"/>
  <c r="V342" i="2"/>
  <c r="V343" i="2"/>
  <c r="V344" i="2"/>
  <c r="V345" i="2"/>
  <c r="V346" i="2"/>
  <c r="V347" i="2"/>
  <c r="V348" i="2"/>
  <c r="V349" i="2"/>
  <c r="V350" i="2"/>
  <c r="V351" i="2"/>
  <c r="V352" i="2"/>
  <c r="V353" i="2"/>
  <c r="V354" i="2"/>
  <c r="V355" i="2"/>
  <c r="V356" i="2"/>
  <c r="V357" i="2"/>
  <c r="V358" i="2"/>
  <c r="V359" i="2"/>
  <c r="V360" i="2"/>
  <c r="V361" i="2"/>
  <c r="V362" i="2"/>
  <c r="V363" i="2"/>
  <c r="V364" i="2"/>
  <c r="V365" i="2"/>
  <c r="V366" i="2"/>
  <c r="V367" i="2"/>
  <c r="V368" i="2"/>
  <c r="V369" i="2"/>
  <c r="V370" i="2"/>
  <c r="V371" i="2"/>
  <c r="V372" i="2"/>
  <c r="V373" i="2"/>
  <c r="V374" i="2"/>
  <c r="V375" i="2"/>
  <c r="V376" i="2"/>
  <c r="V377" i="2"/>
  <c r="V378" i="2"/>
  <c r="V379" i="2"/>
  <c r="V380" i="2"/>
  <c r="V381" i="2"/>
  <c r="V382" i="2"/>
  <c r="V383" i="2"/>
  <c r="V384" i="2"/>
  <c r="V385" i="2"/>
  <c r="V386" i="2"/>
  <c r="V387" i="2"/>
  <c r="V388" i="2"/>
  <c r="V389" i="2"/>
  <c r="V390" i="2"/>
  <c r="V391" i="2"/>
  <c r="V392" i="2"/>
  <c r="V393" i="2"/>
  <c r="V394" i="2"/>
  <c r="V395" i="2"/>
  <c r="V396" i="2"/>
  <c r="V397" i="2"/>
  <c r="V398" i="2"/>
  <c r="V399" i="2"/>
  <c r="V400" i="2"/>
  <c r="V401" i="2"/>
  <c r="V402" i="2"/>
  <c r="V403" i="2"/>
  <c r="V404" i="2"/>
  <c r="V405" i="2"/>
  <c r="V406" i="2"/>
  <c r="V407" i="2"/>
  <c r="V408" i="2"/>
  <c r="V409" i="2"/>
  <c r="V410" i="2"/>
  <c r="V411" i="2"/>
  <c r="V412" i="2"/>
  <c r="V413" i="2"/>
  <c r="V414" i="2"/>
  <c r="V415" i="2"/>
  <c r="V416" i="2"/>
  <c r="V417" i="2"/>
  <c r="V418" i="2"/>
  <c r="V419" i="2"/>
  <c r="V420" i="2"/>
  <c r="V421" i="2"/>
  <c r="V422" i="2"/>
  <c r="V423" i="2"/>
  <c r="V424" i="2"/>
  <c r="V425" i="2"/>
  <c r="V426" i="2"/>
  <c r="V427" i="2"/>
  <c r="V428" i="2"/>
  <c r="V429" i="2"/>
  <c r="V430" i="2"/>
  <c r="V431" i="2"/>
  <c r="V432" i="2"/>
  <c r="V433" i="2"/>
  <c r="V434" i="2"/>
  <c r="V435" i="2"/>
  <c r="V436" i="2"/>
  <c r="V437" i="2"/>
  <c r="V438" i="2"/>
  <c r="V439" i="2"/>
  <c r="V440" i="2"/>
  <c r="V441" i="2"/>
  <c r="V442" i="2"/>
  <c r="V443" i="2"/>
  <c r="V444" i="2"/>
  <c r="V445" i="2"/>
  <c r="V446" i="2"/>
  <c r="V447" i="2"/>
  <c r="V448" i="2"/>
  <c r="V449" i="2"/>
  <c r="V450" i="2"/>
  <c r="V451" i="2"/>
  <c r="V452" i="2"/>
  <c r="V453" i="2"/>
  <c r="V454" i="2"/>
  <c r="V455" i="2"/>
  <c r="V456" i="2"/>
  <c r="V457" i="2"/>
  <c r="V458" i="2"/>
  <c r="V459" i="2"/>
  <c r="V460" i="2"/>
  <c r="V461" i="2"/>
  <c r="V462" i="2"/>
  <c r="V463" i="2"/>
  <c r="V464" i="2"/>
  <c r="V465" i="2"/>
  <c r="V466" i="2"/>
  <c r="V467" i="2"/>
  <c r="V468" i="2"/>
  <c r="V469" i="2"/>
  <c r="V470" i="2"/>
  <c r="V471" i="2"/>
  <c r="V472" i="2"/>
  <c r="V473" i="2"/>
  <c r="V474" i="2"/>
  <c r="V475" i="2"/>
  <c r="V476" i="2"/>
  <c r="V477" i="2"/>
  <c r="V478" i="2"/>
  <c r="V479" i="2"/>
  <c r="V480" i="2"/>
  <c r="V481" i="2"/>
  <c r="V482" i="2"/>
  <c r="V483" i="2"/>
  <c r="V484" i="2"/>
  <c r="V485" i="2"/>
  <c r="V486" i="2"/>
  <c r="V487" i="2"/>
  <c r="V488" i="2"/>
  <c r="V489" i="2"/>
  <c r="V490" i="2"/>
  <c r="V491" i="2"/>
  <c r="V492" i="2"/>
  <c r="V493" i="2"/>
  <c r="V494" i="2"/>
  <c r="V495" i="2"/>
  <c r="V496" i="2"/>
  <c r="V497" i="2"/>
  <c r="V498" i="2"/>
  <c r="V499" i="2"/>
  <c r="V500" i="2"/>
  <c r="V501" i="2"/>
  <c r="V502" i="2"/>
  <c r="V503" i="2"/>
  <c r="V504" i="2"/>
  <c r="V505" i="2"/>
  <c r="V506" i="2"/>
  <c r="V507" i="2"/>
  <c r="V508" i="2"/>
  <c r="V509" i="2"/>
  <c r="V510" i="2"/>
  <c r="V511" i="2"/>
  <c r="V512" i="2"/>
  <c r="V513" i="2"/>
  <c r="V514" i="2"/>
  <c r="V515" i="2"/>
  <c r="V516" i="2"/>
  <c r="V517" i="2"/>
  <c r="V518" i="2"/>
  <c r="V519" i="2"/>
  <c r="V520" i="2"/>
  <c r="V521" i="2"/>
  <c r="V522" i="2"/>
  <c r="V523" i="2"/>
  <c r="Y5" i="2"/>
  <c r="U524" i="2"/>
  <c r="U525" i="2"/>
  <c r="U526" i="2"/>
  <c r="U527" i="2"/>
  <c r="U528" i="2"/>
  <c r="U529" i="2"/>
  <c r="U530" i="2"/>
  <c r="U531" i="2"/>
  <c r="U532" i="2"/>
  <c r="U533" i="2"/>
  <c r="U534" i="2"/>
  <c r="U535" i="2"/>
  <c r="U536" i="2"/>
  <c r="U537" i="2"/>
  <c r="U538" i="2"/>
  <c r="U539" i="2"/>
  <c r="U540" i="2"/>
  <c r="U541" i="2"/>
  <c r="U542" i="2"/>
  <c r="U543" i="2"/>
  <c r="U544" i="2"/>
  <c r="U545" i="2"/>
  <c r="U546" i="2"/>
  <c r="U547" i="2"/>
  <c r="U548" i="2"/>
  <c r="U549" i="2"/>
  <c r="U550" i="2"/>
  <c r="U551" i="2"/>
  <c r="U552" i="2"/>
  <c r="U553" i="2"/>
  <c r="U554" i="2"/>
  <c r="U555" i="2"/>
  <c r="U556" i="2"/>
  <c r="U557" i="2"/>
  <c r="U558" i="2"/>
  <c r="U559" i="2"/>
  <c r="U560" i="2"/>
  <c r="U561" i="2"/>
  <c r="U562" i="2"/>
  <c r="U563" i="2"/>
  <c r="U564" i="2"/>
  <c r="U565" i="2"/>
  <c r="U566" i="2"/>
  <c r="U567" i="2"/>
  <c r="U568" i="2"/>
  <c r="U569" i="2"/>
  <c r="U570" i="2"/>
  <c r="U571" i="2"/>
  <c r="U572" i="2"/>
  <c r="U573" i="2"/>
  <c r="U574" i="2"/>
  <c r="U575" i="2"/>
  <c r="U576" i="2"/>
  <c r="U577" i="2"/>
  <c r="U578" i="2"/>
  <c r="U579" i="2"/>
  <c r="U580" i="2"/>
  <c r="U581" i="2"/>
  <c r="U582" i="2"/>
  <c r="U583" i="2"/>
  <c r="U584" i="2"/>
  <c r="U585" i="2"/>
  <c r="U586" i="2"/>
  <c r="U587" i="2"/>
  <c r="U588" i="2"/>
  <c r="U589" i="2"/>
  <c r="U590" i="2"/>
  <c r="U591" i="2"/>
  <c r="U592" i="2"/>
  <c r="U593" i="2"/>
  <c r="U594" i="2"/>
  <c r="U595" i="2"/>
  <c r="U596" i="2"/>
  <c r="U597" i="2"/>
  <c r="U598" i="2"/>
  <c r="U599" i="2"/>
  <c r="U600" i="2"/>
  <c r="U601" i="2"/>
  <c r="U602" i="2"/>
  <c r="U603" i="2"/>
  <c r="U604" i="2"/>
  <c r="U605" i="2"/>
  <c r="U606" i="2"/>
  <c r="U607" i="2"/>
  <c r="U608" i="2"/>
  <c r="U609" i="2"/>
  <c r="U610" i="2"/>
  <c r="U611" i="2"/>
  <c r="U612" i="2"/>
  <c r="U613" i="2"/>
  <c r="U614" i="2"/>
  <c r="U615" i="2"/>
  <c r="U616" i="2"/>
  <c r="U617" i="2"/>
  <c r="U618" i="2"/>
  <c r="U619" i="2"/>
  <c r="U620" i="2"/>
  <c r="U621" i="2"/>
  <c r="U622" i="2"/>
  <c r="U623" i="2"/>
  <c r="U624" i="2"/>
  <c r="U625" i="2"/>
  <c r="U626" i="2"/>
  <c r="U627" i="2"/>
  <c r="U628" i="2"/>
  <c r="U629" i="2"/>
  <c r="U630" i="2"/>
  <c r="U631" i="2"/>
  <c r="U632" i="2"/>
  <c r="U633" i="2"/>
  <c r="U634" i="2"/>
  <c r="U635" i="2"/>
  <c r="U636" i="2"/>
  <c r="U637" i="2"/>
  <c r="U638" i="2"/>
  <c r="U639" i="2"/>
  <c r="U640" i="2"/>
  <c r="U641" i="2"/>
  <c r="U642" i="2"/>
  <c r="U643" i="2"/>
  <c r="U644" i="2"/>
  <c r="U645" i="2"/>
  <c r="U646" i="2"/>
  <c r="U647" i="2"/>
  <c r="U648" i="2"/>
  <c r="U649" i="2"/>
  <c r="U650" i="2"/>
  <c r="U651" i="2"/>
  <c r="U652" i="2"/>
  <c r="U653" i="2"/>
  <c r="U654" i="2"/>
  <c r="U655" i="2"/>
  <c r="U656" i="2"/>
  <c r="U657" i="2"/>
  <c r="U658" i="2"/>
  <c r="U659" i="2"/>
  <c r="U660" i="2"/>
  <c r="U661" i="2"/>
  <c r="U662" i="2"/>
  <c r="U663" i="2"/>
  <c r="U664" i="2"/>
  <c r="U665" i="2"/>
  <c r="U666" i="2"/>
  <c r="U667" i="2"/>
  <c r="U668" i="2"/>
  <c r="U669" i="2"/>
  <c r="U670" i="2"/>
  <c r="U671" i="2"/>
  <c r="U672" i="2"/>
  <c r="U673" i="2"/>
  <c r="U674" i="2"/>
  <c r="U675" i="2"/>
  <c r="U676" i="2"/>
  <c r="U677" i="2"/>
  <c r="U678" i="2"/>
  <c r="U679" i="2"/>
  <c r="U680" i="2"/>
  <c r="U681" i="2"/>
  <c r="U682" i="2"/>
  <c r="U683" i="2"/>
  <c r="U684" i="2"/>
  <c r="U685" i="2"/>
  <c r="U686" i="2"/>
  <c r="U687" i="2"/>
  <c r="U688" i="2"/>
  <c r="U689" i="2"/>
  <c r="U690" i="2"/>
  <c r="U691" i="2"/>
  <c r="U692" i="2"/>
  <c r="U693" i="2"/>
  <c r="U694" i="2"/>
  <c r="U695" i="2"/>
  <c r="U696" i="2"/>
  <c r="U697" i="2"/>
  <c r="U698" i="2"/>
  <c r="U699" i="2"/>
  <c r="U700" i="2"/>
  <c r="U701" i="2"/>
  <c r="U702" i="2"/>
  <c r="U703" i="2"/>
  <c r="U704" i="2"/>
  <c r="U705" i="2"/>
  <c r="U706" i="2"/>
  <c r="U707" i="2"/>
  <c r="U708" i="2"/>
  <c r="U709" i="2"/>
  <c r="U710" i="2"/>
  <c r="U711" i="2"/>
  <c r="U712" i="2"/>
  <c r="U713" i="2"/>
  <c r="U714" i="2"/>
  <c r="U715" i="2"/>
  <c r="U716" i="2"/>
  <c r="U717" i="2"/>
  <c r="U718" i="2"/>
  <c r="U719" i="2"/>
  <c r="U720" i="2"/>
  <c r="U721" i="2"/>
  <c r="U722" i="2"/>
  <c r="U723" i="2"/>
  <c r="U724" i="2"/>
  <c r="U725" i="2"/>
  <c r="U726" i="2"/>
  <c r="U727" i="2"/>
  <c r="U728" i="2"/>
  <c r="U729" i="2"/>
  <c r="U730" i="2"/>
  <c r="U731" i="2"/>
  <c r="U732" i="2"/>
  <c r="U733" i="2"/>
  <c r="U734" i="2"/>
  <c r="U735" i="2"/>
  <c r="U736" i="2"/>
  <c r="U737" i="2"/>
  <c r="U738" i="2"/>
  <c r="U739" i="2"/>
  <c r="U740" i="2"/>
  <c r="U741" i="2"/>
  <c r="U742" i="2"/>
  <c r="U743" i="2"/>
  <c r="U744" i="2"/>
  <c r="U745" i="2"/>
  <c r="U746" i="2"/>
  <c r="U747" i="2"/>
  <c r="U748" i="2"/>
  <c r="U749" i="2"/>
  <c r="U750" i="2"/>
  <c r="U751" i="2"/>
  <c r="U752" i="2"/>
  <c r="U753" i="2"/>
  <c r="U754" i="2"/>
  <c r="U755" i="2"/>
  <c r="U756" i="2"/>
  <c r="U757" i="2"/>
  <c r="U758" i="2"/>
  <c r="U759" i="2"/>
  <c r="U760" i="2"/>
  <c r="U761" i="2"/>
  <c r="U762" i="2"/>
  <c r="U763" i="2"/>
  <c r="U764" i="2"/>
  <c r="U765" i="2"/>
  <c r="U766" i="2"/>
  <c r="U767" i="2"/>
  <c r="U768" i="2"/>
  <c r="U769" i="2"/>
  <c r="U770" i="2"/>
  <c r="U771" i="2"/>
  <c r="U772" i="2"/>
  <c r="U773" i="2"/>
  <c r="U774" i="2"/>
  <c r="U775" i="2"/>
  <c r="U776" i="2"/>
  <c r="U777" i="2"/>
  <c r="U778" i="2"/>
  <c r="U779" i="2"/>
  <c r="U780" i="2"/>
  <c r="U781" i="2"/>
  <c r="U782" i="2"/>
  <c r="U783" i="2"/>
  <c r="U784" i="2"/>
  <c r="X6" i="2"/>
  <c r="V524" i="2"/>
  <c r="V525" i="2"/>
  <c r="V526" i="2"/>
  <c r="V527" i="2"/>
  <c r="V528" i="2"/>
  <c r="V529" i="2"/>
  <c r="V530" i="2"/>
  <c r="V531" i="2"/>
  <c r="V532" i="2"/>
  <c r="V533" i="2"/>
  <c r="V534" i="2"/>
  <c r="V535" i="2"/>
  <c r="V536" i="2"/>
  <c r="V537" i="2"/>
  <c r="V538" i="2"/>
  <c r="V539" i="2"/>
  <c r="V540" i="2"/>
  <c r="V541" i="2"/>
  <c r="V542" i="2"/>
  <c r="V543" i="2"/>
  <c r="V544" i="2"/>
  <c r="V545" i="2"/>
  <c r="V546" i="2"/>
  <c r="V547" i="2"/>
  <c r="V548" i="2"/>
  <c r="V549" i="2"/>
  <c r="V550" i="2"/>
  <c r="V551" i="2"/>
  <c r="V552" i="2"/>
  <c r="V553" i="2"/>
  <c r="V554" i="2"/>
  <c r="V555" i="2"/>
  <c r="V556" i="2"/>
  <c r="V557" i="2"/>
  <c r="V558" i="2"/>
  <c r="V559" i="2"/>
  <c r="V560" i="2"/>
  <c r="V561" i="2"/>
  <c r="V562" i="2"/>
  <c r="V563" i="2"/>
  <c r="V564" i="2"/>
  <c r="V565" i="2"/>
  <c r="V566" i="2"/>
  <c r="V567" i="2"/>
  <c r="V568" i="2"/>
  <c r="V569" i="2"/>
  <c r="V570" i="2"/>
  <c r="V571" i="2"/>
  <c r="V572" i="2"/>
  <c r="V573" i="2"/>
  <c r="V574" i="2"/>
  <c r="V575" i="2"/>
  <c r="V576" i="2"/>
  <c r="V577" i="2"/>
  <c r="V578" i="2"/>
  <c r="V579" i="2"/>
  <c r="V580" i="2"/>
  <c r="V581" i="2"/>
  <c r="V582" i="2"/>
  <c r="V583" i="2"/>
  <c r="V584" i="2"/>
  <c r="V585" i="2"/>
  <c r="V586" i="2"/>
  <c r="V587" i="2"/>
  <c r="V588" i="2"/>
  <c r="V589" i="2"/>
  <c r="V590" i="2"/>
  <c r="V591" i="2"/>
  <c r="V592" i="2"/>
  <c r="V593" i="2"/>
  <c r="V594" i="2"/>
  <c r="V595" i="2"/>
  <c r="V596" i="2"/>
  <c r="V597" i="2"/>
  <c r="V598" i="2"/>
  <c r="V599" i="2"/>
  <c r="V600" i="2"/>
  <c r="V601" i="2"/>
  <c r="V602" i="2"/>
  <c r="V603" i="2"/>
  <c r="V604" i="2"/>
  <c r="V605" i="2"/>
  <c r="V606" i="2"/>
  <c r="V607" i="2"/>
  <c r="V608" i="2"/>
  <c r="V609" i="2"/>
  <c r="V610" i="2"/>
  <c r="V611" i="2"/>
  <c r="V612" i="2"/>
  <c r="V613" i="2"/>
  <c r="V614" i="2"/>
  <c r="V615" i="2"/>
  <c r="V616" i="2"/>
  <c r="V617" i="2"/>
  <c r="V618" i="2"/>
  <c r="V619" i="2"/>
  <c r="V620" i="2"/>
  <c r="V621" i="2"/>
  <c r="V622" i="2"/>
  <c r="V623" i="2"/>
  <c r="V624" i="2"/>
  <c r="V625" i="2"/>
  <c r="V626" i="2"/>
  <c r="V627" i="2"/>
  <c r="V628" i="2"/>
  <c r="V629" i="2"/>
  <c r="V630" i="2"/>
  <c r="V631" i="2"/>
  <c r="V632" i="2"/>
  <c r="V633" i="2"/>
  <c r="V634" i="2"/>
  <c r="V635" i="2"/>
  <c r="V636" i="2"/>
  <c r="V637" i="2"/>
  <c r="V638" i="2"/>
  <c r="V639" i="2"/>
  <c r="V640" i="2"/>
  <c r="V641" i="2"/>
  <c r="V642" i="2"/>
  <c r="V643" i="2"/>
  <c r="V644" i="2"/>
  <c r="V645" i="2"/>
  <c r="V646" i="2"/>
  <c r="V647" i="2"/>
  <c r="V648" i="2"/>
  <c r="V649" i="2"/>
  <c r="V650" i="2"/>
  <c r="V651" i="2"/>
  <c r="V652" i="2"/>
  <c r="V653" i="2"/>
  <c r="V654" i="2"/>
  <c r="V655" i="2"/>
  <c r="V656" i="2"/>
  <c r="V657" i="2"/>
  <c r="V658" i="2"/>
  <c r="V659" i="2"/>
  <c r="V660" i="2"/>
  <c r="V661" i="2"/>
  <c r="V662" i="2"/>
  <c r="V663" i="2"/>
  <c r="V664" i="2"/>
  <c r="V665" i="2"/>
  <c r="V666" i="2"/>
  <c r="V667" i="2"/>
  <c r="V668" i="2"/>
  <c r="V669" i="2"/>
  <c r="V670" i="2"/>
  <c r="V671" i="2"/>
  <c r="V672" i="2"/>
  <c r="V673" i="2"/>
  <c r="V674" i="2"/>
  <c r="V675" i="2"/>
  <c r="V676" i="2"/>
  <c r="V677" i="2"/>
  <c r="V678" i="2"/>
  <c r="V679" i="2"/>
  <c r="V680" i="2"/>
  <c r="V681" i="2"/>
  <c r="V682" i="2"/>
  <c r="V683" i="2"/>
  <c r="V684" i="2"/>
  <c r="V685" i="2"/>
  <c r="V686" i="2"/>
  <c r="V687" i="2"/>
  <c r="V688" i="2"/>
  <c r="V689" i="2"/>
  <c r="V690" i="2"/>
  <c r="V691" i="2"/>
  <c r="V692" i="2"/>
  <c r="V693" i="2"/>
  <c r="V694" i="2"/>
  <c r="V695" i="2"/>
  <c r="V696" i="2"/>
  <c r="V697" i="2"/>
  <c r="V698" i="2"/>
  <c r="V699" i="2"/>
  <c r="V700" i="2"/>
  <c r="V701" i="2"/>
  <c r="V702" i="2"/>
  <c r="V703" i="2"/>
  <c r="V704" i="2"/>
  <c r="V705" i="2"/>
  <c r="V706" i="2"/>
  <c r="V707" i="2"/>
  <c r="V708" i="2"/>
  <c r="V709" i="2"/>
  <c r="V710" i="2"/>
  <c r="V711" i="2"/>
  <c r="V712" i="2"/>
  <c r="V713" i="2"/>
  <c r="V714" i="2"/>
  <c r="V715" i="2"/>
  <c r="V716" i="2"/>
  <c r="V717" i="2"/>
  <c r="V718" i="2"/>
  <c r="V719" i="2"/>
  <c r="V720" i="2"/>
  <c r="V721" i="2"/>
  <c r="V722" i="2"/>
  <c r="V723" i="2"/>
  <c r="V724" i="2"/>
  <c r="V725" i="2"/>
  <c r="V726" i="2"/>
  <c r="V727" i="2"/>
  <c r="V728" i="2"/>
  <c r="V729" i="2"/>
  <c r="V730" i="2"/>
  <c r="V731" i="2"/>
  <c r="V732" i="2"/>
  <c r="V733" i="2"/>
  <c r="V734" i="2"/>
  <c r="V735" i="2"/>
  <c r="V736" i="2"/>
  <c r="V737" i="2"/>
  <c r="V738" i="2"/>
  <c r="V739" i="2"/>
  <c r="V740" i="2"/>
  <c r="V741" i="2"/>
  <c r="V742" i="2"/>
  <c r="V743" i="2"/>
  <c r="V744" i="2"/>
  <c r="V745" i="2"/>
  <c r="V746" i="2"/>
  <c r="V747" i="2"/>
  <c r="V748" i="2"/>
  <c r="V749" i="2"/>
  <c r="V750" i="2"/>
  <c r="V751" i="2"/>
  <c r="V752" i="2"/>
  <c r="V753" i="2"/>
  <c r="V754" i="2"/>
  <c r="V755" i="2"/>
  <c r="V756" i="2"/>
  <c r="V757" i="2"/>
  <c r="V758" i="2"/>
  <c r="V759" i="2"/>
  <c r="V760" i="2"/>
  <c r="V761" i="2"/>
  <c r="V762" i="2"/>
  <c r="V763" i="2"/>
  <c r="V764" i="2"/>
  <c r="V765" i="2"/>
  <c r="V766" i="2"/>
  <c r="V767" i="2"/>
  <c r="V768" i="2"/>
  <c r="V769" i="2"/>
  <c r="V770" i="2"/>
  <c r="V771" i="2"/>
  <c r="V772" i="2"/>
  <c r="V773" i="2"/>
  <c r="V774" i="2"/>
  <c r="V775" i="2"/>
  <c r="V776" i="2"/>
  <c r="V777" i="2"/>
  <c r="V778" i="2"/>
  <c r="V779" i="2"/>
  <c r="V780" i="2"/>
  <c r="V781" i="2"/>
  <c r="V782" i="2"/>
  <c r="V783" i="2"/>
  <c r="V784" i="2"/>
  <c r="Y6" i="2"/>
  <c r="U785" i="2"/>
  <c r="U786" i="2"/>
  <c r="U787" i="2"/>
  <c r="U788" i="2"/>
  <c r="U789" i="2"/>
  <c r="U790" i="2"/>
  <c r="U791" i="2"/>
  <c r="U792" i="2"/>
  <c r="U793" i="2"/>
  <c r="U794" i="2"/>
  <c r="U795" i="2"/>
  <c r="U796" i="2"/>
  <c r="U797" i="2"/>
  <c r="U798" i="2"/>
  <c r="U799" i="2"/>
  <c r="U800" i="2"/>
  <c r="U801" i="2"/>
  <c r="U802" i="2"/>
  <c r="U803" i="2"/>
  <c r="U804" i="2"/>
  <c r="U805" i="2"/>
  <c r="U806" i="2"/>
  <c r="U807" i="2"/>
  <c r="U808" i="2"/>
  <c r="U809" i="2"/>
  <c r="U810" i="2"/>
  <c r="U811" i="2"/>
  <c r="U812" i="2"/>
  <c r="U813" i="2"/>
  <c r="U814" i="2"/>
  <c r="U815" i="2"/>
  <c r="U816" i="2"/>
  <c r="U817" i="2"/>
  <c r="U818" i="2"/>
  <c r="U819" i="2"/>
  <c r="U820" i="2"/>
  <c r="U821" i="2"/>
  <c r="U822" i="2"/>
  <c r="U823" i="2"/>
  <c r="U824" i="2"/>
  <c r="U825" i="2"/>
  <c r="U826" i="2"/>
  <c r="U827" i="2"/>
  <c r="U828" i="2"/>
  <c r="U829" i="2"/>
  <c r="U830" i="2"/>
  <c r="U831" i="2"/>
  <c r="U832" i="2"/>
  <c r="U833" i="2"/>
  <c r="U834" i="2"/>
  <c r="U835" i="2"/>
  <c r="U836" i="2"/>
  <c r="U837" i="2"/>
  <c r="U838" i="2"/>
  <c r="U839" i="2"/>
  <c r="U840" i="2"/>
  <c r="U841" i="2"/>
  <c r="U842" i="2"/>
  <c r="U843" i="2"/>
  <c r="U844" i="2"/>
  <c r="U845" i="2"/>
  <c r="U846" i="2"/>
  <c r="U847" i="2"/>
  <c r="U848" i="2"/>
  <c r="U849" i="2"/>
  <c r="U850" i="2"/>
  <c r="U851" i="2"/>
  <c r="U852" i="2"/>
  <c r="U853" i="2"/>
  <c r="U854" i="2"/>
  <c r="U855" i="2"/>
  <c r="U856" i="2"/>
  <c r="U857" i="2"/>
  <c r="U858" i="2"/>
  <c r="U859" i="2"/>
  <c r="U860" i="2"/>
  <c r="U861" i="2"/>
  <c r="U862" i="2"/>
  <c r="U863" i="2"/>
  <c r="U864" i="2"/>
  <c r="U865" i="2"/>
  <c r="U866" i="2"/>
  <c r="U867" i="2"/>
  <c r="U868" i="2"/>
  <c r="U869" i="2"/>
  <c r="U870" i="2"/>
  <c r="U871" i="2"/>
  <c r="U872" i="2"/>
  <c r="U873" i="2"/>
  <c r="U874" i="2"/>
  <c r="U875" i="2"/>
  <c r="U876" i="2"/>
  <c r="U877" i="2"/>
  <c r="U878" i="2"/>
  <c r="U879" i="2"/>
  <c r="U880" i="2"/>
  <c r="U881" i="2"/>
  <c r="U882" i="2"/>
  <c r="U883" i="2"/>
  <c r="U884" i="2"/>
  <c r="U885" i="2"/>
  <c r="U886" i="2"/>
  <c r="U887" i="2"/>
  <c r="U888" i="2"/>
  <c r="U889" i="2"/>
  <c r="U890" i="2"/>
  <c r="U891" i="2"/>
  <c r="U892" i="2"/>
  <c r="U893" i="2"/>
  <c r="U894" i="2"/>
  <c r="U895" i="2"/>
  <c r="U896" i="2"/>
  <c r="U897" i="2"/>
  <c r="U898" i="2"/>
  <c r="U899" i="2"/>
  <c r="U900" i="2"/>
  <c r="U901" i="2"/>
  <c r="U902" i="2"/>
  <c r="U903" i="2"/>
  <c r="U904" i="2"/>
  <c r="U905" i="2"/>
  <c r="U906" i="2"/>
  <c r="U907" i="2"/>
  <c r="U908" i="2"/>
  <c r="U909" i="2"/>
  <c r="U910" i="2"/>
  <c r="U911" i="2"/>
  <c r="U912" i="2"/>
  <c r="U913" i="2"/>
  <c r="U914" i="2"/>
  <c r="U915" i="2"/>
  <c r="U916" i="2"/>
  <c r="U917" i="2"/>
  <c r="U918" i="2"/>
  <c r="U919" i="2"/>
  <c r="U920" i="2"/>
  <c r="U921" i="2"/>
  <c r="U922" i="2"/>
  <c r="U923" i="2"/>
  <c r="U924" i="2"/>
  <c r="U925" i="2"/>
  <c r="U926" i="2"/>
  <c r="U927" i="2"/>
  <c r="U928" i="2"/>
  <c r="U929" i="2"/>
  <c r="U930" i="2"/>
  <c r="U931" i="2"/>
  <c r="U932" i="2"/>
  <c r="U933" i="2"/>
  <c r="U934" i="2"/>
  <c r="U935" i="2"/>
  <c r="U936" i="2"/>
  <c r="U937" i="2"/>
  <c r="U938" i="2"/>
  <c r="U939" i="2"/>
  <c r="U940" i="2"/>
  <c r="U941" i="2"/>
  <c r="U942" i="2"/>
  <c r="U943" i="2"/>
  <c r="U944" i="2"/>
  <c r="U945" i="2"/>
  <c r="U946" i="2"/>
  <c r="U947" i="2"/>
  <c r="U948" i="2"/>
  <c r="U949" i="2"/>
  <c r="U950" i="2"/>
  <c r="U951" i="2"/>
  <c r="U952" i="2"/>
  <c r="U953" i="2"/>
  <c r="U954" i="2"/>
  <c r="U955" i="2"/>
  <c r="U956" i="2"/>
  <c r="U957" i="2"/>
  <c r="U958" i="2"/>
  <c r="U959" i="2"/>
  <c r="U960" i="2"/>
  <c r="U961" i="2"/>
  <c r="U962" i="2"/>
  <c r="U963" i="2"/>
  <c r="U964" i="2"/>
  <c r="U965" i="2"/>
  <c r="U966" i="2"/>
  <c r="U967" i="2"/>
  <c r="U968" i="2"/>
  <c r="U969" i="2"/>
  <c r="U970" i="2"/>
  <c r="U971" i="2"/>
  <c r="U972" i="2"/>
  <c r="U973" i="2"/>
  <c r="U974" i="2"/>
  <c r="U975" i="2"/>
  <c r="U976" i="2"/>
  <c r="U977" i="2"/>
  <c r="U978" i="2"/>
  <c r="U979" i="2"/>
  <c r="U980" i="2"/>
  <c r="U981" i="2"/>
  <c r="U982" i="2"/>
  <c r="U983" i="2"/>
  <c r="U984" i="2"/>
  <c r="U985" i="2"/>
  <c r="U986" i="2"/>
  <c r="U987" i="2"/>
  <c r="U988" i="2"/>
  <c r="U989" i="2"/>
  <c r="U990" i="2"/>
  <c r="U991" i="2"/>
  <c r="U992" i="2"/>
  <c r="U993" i="2"/>
  <c r="U994" i="2"/>
  <c r="U995" i="2"/>
  <c r="U996" i="2"/>
  <c r="U997" i="2"/>
  <c r="U998" i="2"/>
  <c r="U999" i="2"/>
  <c r="U1000" i="2"/>
  <c r="U1001" i="2"/>
  <c r="U1002" i="2"/>
  <c r="U1003" i="2"/>
  <c r="U1004" i="2"/>
  <c r="U1005" i="2"/>
  <c r="U1006" i="2"/>
  <c r="U1007" i="2"/>
  <c r="U1008" i="2"/>
  <c r="U1009" i="2"/>
  <c r="U1010" i="2"/>
  <c r="U1011" i="2"/>
  <c r="U1012" i="2"/>
  <c r="U1013" i="2"/>
  <c r="U1014" i="2"/>
  <c r="U1015" i="2"/>
  <c r="U1016" i="2"/>
  <c r="U1017" i="2"/>
  <c r="U1018" i="2"/>
  <c r="U1019" i="2"/>
  <c r="U1020" i="2"/>
  <c r="U1021" i="2"/>
  <c r="U1022" i="2"/>
  <c r="U1023" i="2"/>
  <c r="U1024" i="2"/>
  <c r="U1025" i="2"/>
  <c r="U1026" i="2"/>
  <c r="U1027" i="2"/>
  <c r="U1028" i="2"/>
  <c r="U1029" i="2"/>
  <c r="U1030" i="2"/>
  <c r="U1031" i="2"/>
  <c r="U1032" i="2"/>
  <c r="U1033" i="2"/>
  <c r="U1034" i="2"/>
  <c r="U1035" i="2"/>
  <c r="U1036" i="2"/>
  <c r="U1037" i="2"/>
  <c r="U1038" i="2"/>
  <c r="U1039" i="2"/>
  <c r="U1040" i="2"/>
  <c r="U1041" i="2"/>
  <c r="U1042" i="2"/>
  <c r="U1043" i="2"/>
  <c r="U1044" i="2"/>
  <c r="U1045" i="2"/>
  <c r="U1046" i="2"/>
  <c r="X7" i="2"/>
  <c r="V785" i="2"/>
  <c r="V786" i="2"/>
  <c r="V787" i="2"/>
  <c r="V788" i="2"/>
  <c r="V789" i="2"/>
  <c r="V790" i="2"/>
  <c r="V791" i="2"/>
  <c r="V792" i="2"/>
  <c r="V793" i="2"/>
  <c r="V794" i="2"/>
  <c r="V795" i="2"/>
  <c r="V796" i="2"/>
  <c r="V797" i="2"/>
  <c r="V798" i="2"/>
  <c r="V799" i="2"/>
  <c r="V800" i="2"/>
  <c r="V801" i="2"/>
  <c r="V802" i="2"/>
  <c r="V803" i="2"/>
  <c r="V804" i="2"/>
  <c r="V805" i="2"/>
  <c r="V806" i="2"/>
  <c r="V807" i="2"/>
  <c r="V808" i="2"/>
  <c r="V809" i="2"/>
  <c r="V810" i="2"/>
  <c r="V811" i="2"/>
  <c r="V812" i="2"/>
  <c r="V813" i="2"/>
  <c r="V814" i="2"/>
  <c r="V815" i="2"/>
  <c r="V816" i="2"/>
  <c r="V817" i="2"/>
  <c r="V818" i="2"/>
  <c r="V819" i="2"/>
  <c r="V820" i="2"/>
  <c r="V821" i="2"/>
  <c r="V822" i="2"/>
  <c r="V823" i="2"/>
  <c r="V824" i="2"/>
  <c r="V825" i="2"/>
  <c r="V826" i="2"/>
  <c r="V827" i="2"/>
  <c r="V828" i="2"/>
  <c r="V829" i="2"/>
  <c r="V830" i="2"/>
  <c r="V831" i="2"/>
  <c r="V832" i="2"/>
  <c r="V833" i="2"/>
  <c r="V834" i="2"/>
  <c r="V835" i="2"/>
  <c r="V836" i="2"/>
  <c r="V837" i="2"/>
  <c r="V838" i="2"/>
  <c r="V839" i="2"/>
  <c r="V840" i="2"/>
  <c r="V841" i="2"/>
  <c r="V842" i="2"/>
  <c r="V843" i="2"/>
  <c r="V844" i="2"/>
  <c r="V845" i="2"/>
  <c r="V846" i="2"/>
  <c r="V847" i="2"/>
  <c r="V848" i="2"/>
  <c r="V849" i="2"/>
  <c r="V850" i="2"/>
  <c r="V851" i="2"/>
  <c r="V852" i="2"/>
  <c r="V853" i="2"/>
  <c r="V854" i="2"/>
  <c r="V855" i="2"/>
  <c r="V856" i="2"/>
  <c r="V857" i="2"/>
  <c r="V858" i="2"/>
  <c r="V859" i="2"/>
  <c r="V860" i="2"/>
  <c r="V861" i="2"/>
  <c r="V862" i="2"/>
  <c r="V863" i="2"/>
  <c r="V864" i="2"/>
  <c r="V865" i="2"/>
  <c r="V866" i="2"/>
  <c r="V867" i="2"/>
  <c r="V868" i="2"/>
  <c r="V869" i="2"/>
  <c r="V870" i="2"/>
  <c r="V871" i="2"/>
  <c r="V872" i="2"/>
  <c r="V873" i="2"/>
  <c r="V874" i="2"/>
  <c r="V875" i="2"/>
  <c r="V876" i="2"/>
  <c r="V877" i="2"/>
  <c r="V878" i="2"/>
  <c r="V879" i="2"/>
  <c r="V880" i="2"/>
  <c r="V881" i="2"/>
  <c r="V882" i="2"/>
  <c r="V883" i="2"/>
  <c r="V884" i="2"/>
  <c r="V885" i="2"/>
  <c r="V886" i="2"/>
  <c r="V887" i="2"/>
  <c r="V888" i="2"/>
  <c r="V889" i="2"/>
  <c r="V890" i="2"/>
  <c r="V891" i="2"/>
  <c r="V892" i="2"/>
  <c r="V893" i="2"/>
  <c r="V894" i="2"/>
  <c r="V895" i="2"/>
  <c r="V896" i="2"/>
  <c r="V897" i="2"/>
  <c r="V898" i="2"/>
  <c r="V899" i="2"/>
  <c r="V900" i="2"/>
  <c r="V901" i="2"/>
  <c r="V902" i="2"/>
  <c r="V903" i="2"/>
  <c r="V904" i="2"/>
  <c r="V905" i="2"/>
  <c r="V906" i="2"/>
  <c r="V907" i="2"/>
  <c r="V908" i="2"/>
  <c r="V909" i="2"/>
  <c r="V910" i="2"/>
  <c r="V911" i="2"/>
  <c r="V912" i="2"/>
  <c r="V913" i="2"/>
  <c r="V914" i="2"/>
  <c r="V915" i="2"/>
  <c r="V916" i="2"/>
  <c r="V917" i="2"/>
  <c r="V918" i="2"/>
  <c r="V919" i="2"/>
  <c r="V920" i="2"/>
  <c r="V921" i="2"/>
  <c r="V922" i="2"/>
  <c r="V923" i="2"/>
  <c r="V924" i="2"/>
  <c r="V925" i="2"/>
  <c r="V926" i="2"/>
  <c r="V927" i="2"/>
  <c r="V928" i="2"/>
  <c r="V929" i="2"/>
  <c r="V930" i="2"/>
  <c r="V931" i="2"/>
  <c r="V932" i="2"/>
  <c r="V933" i="2"/>
  <c r="V934" i="2"/>
  <c r="V935" i="2"/>
  <c r="V936" i="2"/>
  <c r="V937" i="2"/>
  <c r="V938" i="2"/>
  <c r="V939" i="2"/>
  <c r="V940" i="2"/>
  <c r="V941" i="2"/>
  <c r="V942" i="2"/>
  <c r="V943" i="2"/>
  <c r="V944" i="2"/>
  <c r="V945" i="2"/>
  <c r="V946" i="2"/>
  <c r="V947" i="2"/>
  <c r="V948" i="2"/>
  <c r="V949" i="2"/>
  <c r="V950" i="2"/>
  <c r="V951" i="2"/>
  <c r="V952" i="2"/>
  <c r="V953" i="2"/>
  <c r="V954" i="2"/>
  <c r="V955" i="2"/>
  <c r="V956" i="2"/>
  <c r="V957" i="2"/>
  <c r="V958" i="2"/>
  <c r="V959" i="2"/>
  <c r="V960" i="2"/>
  <c r="V961" i="2"/>
  <c r="V962" i="2"/>
  <c r="V963" i="2"/>
  <c r="V964" i="2"/>
  <c r="V965" i="2"/>
  <c r="V966" i="2"/>
  <c r="V967" i="2"/>
  <c r="V968" i="2"/>
  <c r="V969" i="2"/>
  <c r="V970" i="2"/>
  <c r="V971" i="2"/>
  <c r="V972" i="2"/>
  <c r="V973" i="2"/>
  <c r="V974" i="2"/>
  <c r="V975" i="2"/>
  <c r="V976" i="2"/>
  <c r="V977" i="2"/>
  <c r="V978" i="2"/>
  <c r="V979" i="2"/>
  <c r="V980" i="2"/>
  <c r="V981" i="2"/>
  <c r="V982" i="2"/>
  <c r="V983" i="2"/>
  <c r="V984" i="2"/>
  <c r="V985" i="2"/>
  <c r="V986" i="2"/>
  <c r="V987" i="2"/>
  <c r="V988" i="2"/>
  <c r="V989" i="2"/>
  <c r="V990" i="2"/>
  <c r="V991" i="2"/>
  <c r="V992" i="2"/>
  <c r="V993" i="2"/>
  <c r="V994" i="2"/>
  <c r="V995" i="2"/>
  <c r="V996" i="2"/>
  <c r="V997" i="2"/>
  <c r="V998" i="2"/>
  <c r="V999" i="2"/>
  <c r="V1000" i="2"/>
  <c r="V1001" i="2"/>
  <c r="V1002" i="2"/>
  <c r="V1003" i="2"/>
  <c r="V1004" i="2"/>
  <c r="V1005" i="2"/>
  <c r="V1006" i="2"/>
  <c r="V1007" i="2"/>
  <c r="V1008" i="2"/>
  <c r="V1009" i="2"/>
  <c r="V1010" i="2"/>
  <c r="V1011" i="2"/>
  <c r="V1012" i="2"/>
  <c r="V1013" i="2"/>
  <c r="V1014" i="2"/>
  <c r="V1015" i="2"/>
  <c r="V1016" i="2"/>
  <c r="V1017" i="2"/>
  <c r="V1018" i="2"/>
  <c r="V1019" i="2"/>
  <c r="V1020" i="2"/>
  <c r="V1021" i="2"/>
  <c r="V1022" i="2"/>
  <c r="V1023" i="2"/>
  <c r="V1024" i="2"/>
  <c r="V1025" i="2"/>
  <c r="V1026" i="2"/>
  <c r="V1027" i="2"/>
  <c r="V1028" i="2"/>
  <c r="V1029" i="2"/>
  <c r="V1030" i="2"/>
  <c r="V1031" i="2"/>
  <c r="V1032" i="2"/>
  <c r="V1033" i="2"/>
  <c r="V1034" i="2"/>
  <c r="V1035" i="2"/>
  <c r="V1036" i="2"/>
  <c r="V1037" i="2"/>
  <c r="V1038" i="2"/>
  <c r="V1039" i="2"/>
  <c r="V1040" i="2"/>
  <c r="V1041" i="2"/>
  <c r="V1042" i="2"/>
  <c r="V1043" i="2"/>
  <c r="V1044" i="2"/>
  <c r="V1045" i="2"/>
  <c r="V1046" i="2"/>
  <c r="Y7" i="2"/>
  <c r="U1047" i="2"/>
  <c r="U1048" i="2"/>
  <c r="U1049" i="2"/>
  <c r="U1050" i="2"/>
  <c r="U1051" i="2"/>
  <c r="U1052" i="2"/>
  <c r="U1053" i="2"/>
  <c r="U1054" i="2"/>
  <c r="U1055" i="2"/>
  <c r="U1056" i="2"/>
  <c r="U1057" i="2"/>
  <c r="U1058" i="2"/>
  <c r="U1059" i="2"/>
  <c r="U1060" i="2"/>
  <c r="U1061" i="2"/>
  <c r="U1062" i="2"/>
  <c r="U1063" i="2"/>
  <c r="U1064" i="2"/>
  <c r="U1065" i="2"/>
  <c r="U1066" i="2"/>
  <c r="U1067" i="2"/>
  <c r="U1068" i="2"/>
  <c r="U1069" i="2"/>
  <c r="U1070" i="2"/>
  <c r="U1071" i="2"/>
  <c r="U1072" i="2"/>
  <c r="U1073" i="2"/>
  <c r="U1074" i="2"/>
  <c r="U1075" i="2"/>
  <c r="U1076" i="2"/>
  <c r="U1077" i="2"/>
  <c r="U1078" i="2"/>
  <c r="U1079" i="2"/>
  <c r="U1080" i="2"/>
  <c r="U1081" i="2"/>
  <c r="U1082" i="2"/>
  <c r="U1083" i="2"/>
  <c r="U1084" i="2"/>
  <c r="U1085" i="2"/>
  <c r="U1086" i="2"/>
  <c r="U1087" i="2"/>
  <c r="U1088" i="2"/>
  <c r="U1089" i="2"/>
  <c r="U1090" i="2"/>
  <c r="U1091" i="2"/>
  <c r="U1092" i="2"/>
  <c r="U1093" i="2"/>
  <c r="U1094" i="2"/>
  <c r="U1095" i="2"/>
  <c r="U1096" i="2"/>
  <c r="U1097" i="2"/>
  <c r="U1098" i="2"/>
  <c r="U1099" i="2"/>
  <c r="U1100" i="2"/>
  <c r="U1101" i="2"/>
  <c r="U1102" i="2"/>
  <c r="U1103" i="2"/>
  <c r="U1104" i="2"/>
  <c r="U1105" i="2"/>
  <c r="U1106" i="2"/>
  <c r="U1107" i="2"/>
  <c r="U1108" i="2"/>
  <c r="U1109" i="2"/>
  <c r="U1110" i="2"/>
  <c r="U1111" i="2"/>
  <c r="U1112" i="2"/>
  <c r="U1113" i="2"/>
  <c r="U1114" i="2"/>
  <c r="U1115" i="2"/>
  <c r="U1116" i="2"/>
  <c r="U1117" i="2"/>
  <c r="U1118" i="2"/>
  <c r="U1119" i="2"/>
  <c r="U1120" i="2"/>
  <c r="U1121" i="2"/>
  <c r="U1122" i="2"/>
  <c r="U1123" i="2"/>
  <c r="U1124" i="2"/>
  <c r="U1125" i="2"/>
  <c r="U1126" i="2"/>
  <c r="U1127" i="2"/>
  <c r="U1128" i="2"/>
  <c r="U1129" i="2"/>
  <c r="U1130" i="2"/>
  <c r="U1131" i="2"/>
  <c r="U1132" i="2"/>
  <c r="U1133" i="2"/>
  <c r="U1134" i="2"/>
  <c r="U1135" i="2"/>
  <c r="U1136" i="2"/>
  <c r="U1137" i="2"/>
  <c r="U1138" i="2"/>
  <c r="U1139" i="2"/>
  <c r="U1140" i="2"/>
  <c r="U1141" i="2"/>
  <c r="U1142" i="2"/>
  <c r="U1143" i="2"/>
  <c r="U1144" i="2"/>
  <c r="U1145" i="2"/>
  <c r="U1146" i="2"/>
  <c r="U1147" i="2"/>
  <c r="U1148" i="2"/>
  <c r="U1149" i="2"/>
  <c r="U1150" i="2"/>
  <c r="U1151" i="2"/>
  <c r="U1152" i="2"/>
  <c r="U1153" i="2"/>
  <c r="U1154" i="2"/>
  <c r="U1155" i="2"/>
  <c r="U1156" i="2"/>
  <c r="U1157" i="2"/>
  <c r="U1158" i="2"/>
  <c r="U1159" i="2"/>
  <c r="U1160" i="2"/>
  <c r="U1161" i="2"/>
  <c r="U1162" i="2"/>
  <c r="U1163" i="2"/>
  <c r="U1164" i="2"/>
  <c r="U1165" i="2"/>
  <c r="U1166" i="2"/>
  <c r="U1167" i="2"/>
  <c r="U1168" i="2"/>
  <c r="U1169" i="2"/>
  <c r="U1170" i="2"/>
  <c r="U1171" i="2"/>
  <c r="U1172" i="2"/>
  <c r="U1173" i="2"/>
  <c r="U1174" i="2"/>
  <c r="U1175" i="2"/>
  <c r="U1176" i="2"/>
  <c r="U1177" i="2"/>
  <c r="U1178" i="2"/>
  <c r="U1179" i="2"/>
  <c r="U1180" i="2"/>
  <c r="U1181" i="2"/>
  <c r="U1182" i="2"/>
  <c r="U1183" i="2"/>
  <c r="U1184" i="2"/>
  <c r="U1185" i="2"/>
  <c r="U1186" i="2"/>
  <c r="U1187" i="2"/>
  <c r="U1188" i="2"/>
  <c r="U1189" i="2"/>
  <c r="U1190" i="2"/>
  <c r="U1191" i="2"/>
  <c r="U1192" i="2"/>
  <c r="U1193" i="2"/>
  <c r="U1194" i="2"/>
  <c r="U1195" i="2"/>
  <c r="U1196" i="2"/>
  <c r="U1197" i="2"/>
  <c r="U1198" i="2"/>
  <c r="U1199" i="2"/>
  <c r="U1200" i="2"/>
  <c r="U1201" i="2"/>
  <c r="U1202" i="2"/>
  <c r="U1203" i="2"/>
  <c r="U1204" i="2"/>
  <c r="U1205" i="2"/>
  <c r="U1206" i="2"/>
  <c r="U1207" i="2"/>
  <c r="U1208" i="2"/>
  <c r="U1209" i="2"/>
  <c r="U1210" i="2"/>
  <c r="U1211" i="2"/>
  <c r="U1212" i="2"/>
  <c r="U1213" i="2"/>
  <c r="U1214" i="2"/>
  <c r="U1215" i="2"/>
  <c r="U1216" i="2"/>
  <c r="U1217" i="2"/>
  <c r="U1218" i="2"/>
  <c r="U1219" i="2"/>
  <c r="U1220" i="2"/>
  <c r="U1221" i="2"/>
  <c r="U1222" i="2"/>
  <c r="U1223" i="2"/>
  <c r="U1224" i="2"/>
  <c r="U1225" i="2"/>
  <c r="U1226" i="2"/>
  <c r="U1227" i="2"/>
  <c r="U1228" i="2"/>
  <c r="U1229" i="2"/>
  <c r="U1230" i="2"/>
  <c r="U1231" i="2"/>
  <c r="U1232" i="2"/>
  <c r="U1233" i="2"/>
  <c r="U1234" i="2"/>
  <c r="U1235" i="2"/>
  <c r="U1236" i="2"/>
  <c r="U1237" i="2"/>
  <c r="U1238" i="2"/>
  <c r="U1239" i="2"/>
  <c r="U1240" i="2"/>
  <c r="U1241" i="2"/>
  <c r="U1242" i="2"/>
  <c r="U1243" i="2"/>
  <c r="U1244" i="2"/>
  <c r="U1245" i="2"/>
  <c r="U1246" i="2"/>
  <c r="U1247" i="2"/>
  <c r="U1248" i="2"/>
  <c r="U1249" i="2"/>
  <c r="U1250" i="2"/>
  <c r="U1251" i="2"/>
  <c r="U1252" i="2"/>
  <c r="U1253" i="2"/>
  <c r="U1254" i="2"/>
  <c r="U1255" i="2"/>
  <c r="U1256" i="2"/>
  <c r="U1257" i="2"/>
  <c r="U1258" i="2"/>
  <c r="U1259" i="2"/>
  <c r="U1260" i="2"/>
  <c r="U1261" i="2"/>
  <c r="U1262" i="2"/>
  <c r="U1263" i="2"/>
  <c r="U1264" i="2"/>
  <c r="U1265" i="2"/>
  <c r="U1266" i="2"/>
  <c r="U1267" i="2"/>
  <c r="U1268" i="2"/>
  <c r="U1269" i="2"/>
  <c r="U1270" i="2"/>
  <c r="U1271" i="2"/>
  <c r="U1272" i="2"/>
  <c r="U1273" i="2"/>
  <c r="U1274" i="2"/>
  <c r="U1275" i="2"/>
  <c r="U1276" i="2"/>
  <c r="U1277" i="2"/>
  <c r="U1278" i="2"/>
  <c r="U1279" i="2"/>
  <c r="U1280" i="2"/>
  <c r="U1281" i="2"/>
  <c r="U1282" i="2"/>
  <c r="U1283" i="2"/>
  <c r="U1284" i="2"/>
  <c r="U1285" i="2"/>
  <c r="U1286" i="2"/>
  <c r="U1287" i="2"/>
  <c r="U1288" i="2"/>
  <c r="U1289" i="2"/>
  <c r="U1290" i="2"/>
  <c r="U1291" i="2"/>
  <c r="U1292" i="2"/>
  <c r="U1293" i="2"/>
  <c r="U1294" i="2"/>
  <c r="U1295" i="2"/>
  <c r="U1296" i="2"/>
  <c r="U1297" i="2"/>
  <c r="U1298" i="2"/>
  <c r="U1299" i="2"/>
  <c r="U1300" i="2"/>
  <c r="U1301" i="2"/>
  <c r="U1302" i="2"/>
  <c r="U1303" i="2"/>
  <c r="U1304" i="2"/>
  <c r="U1305" i="2"/>
  <c r="U1306" i="2"/>
  <c r="U1307" i="2"/>
  <c r="X8" i="2"/>
  <c r="V1047" i="2"/>
  <c r="V1048" i="2"/>
  <c r="V1049" i="2"/>
  <c r="V1050" i="2"/>
  <c r="V1051" i="2"/>
  <c r="V1052" i="2"/>
  <c r="V1053" i="2"/>
  <c r="V1054" i="2"/>
  <c r="V1055" i="2"/>
  <c r="V1056" i="2"/>
  <c r="V1057" i="2"/>
  <c r="V1058" i="2"/>
  <c r="V1059" i="2"/>
  <c r="V1060" i="2"/>
  <c r="V1061" i="2"/>
  <c r="V1062" i="2"/>
  <c r="V1063" i="2"/>
  <c r="V1064" i="2"/>
  <c r="V1065" i="2"/>
  <c r="V1066" i="2"/>
  <c r="V1067" i="2"/>
  <c r="V1068" i="2"/>
  <c r="V1069" i="2"/>
  <c r="V1070" i="2"/>
  <c r="V1071" i="2"/>
  <c r="V1072" i="2"/>
  <c r="V1073" i="2"/>
  <c r="V1074" i="2"/>
  <c r="V1075" i="2"/>
  <c r="V1076" i="2"/>
  <c r="V1077" i="2"/>
  <c r="V1078" i="2"/>
  <c r="V1079" i="2"/>
  <c r="V1080" i="2"/>
  <c r="V1081" i="2"/>
  <c r="V1082" i="2"/>
  <c r="V1083" i="2"/>
  <c r="V1084" i="2"/>
  <c r="V1085" i="2"/>
  <c r="V1086" i="2"/>
  <c r="V1087" i="2"/>
  <c r="V1088" i="2"/>
  <c r="V1089" i="2"/>
  <c r="V1090" i="2"/>
  <c r="V1091" i="2"/>
  <c r="V1092" i="2"/>
  <c r="V1093" i="2"/>
  <c r="V1094" i="2"/>
  <c r="V1095" i="2"/>
  <c r="V1096" i="2"/>
  <c r="V1097" i="2"/>
  <c r="V1098" i="2"/>
  <c r="V1099" i="2"/>
  <c r="V1100" i="2"/>
  <c r="V1101" i="2"/>
  <c r="V1102" i="2"/>
  <c r="V1103" i="2"/>
  <c r="V1104" i="2"/>
  <c r="V1105" i="2"/>
  <c r="V1106" i="2"/>
  <c r="V1107" i="2"/>
  <c r="V1108" i="2"/>
  <c r="V1109" i="2"/>
  <c r="V1110" i="2"/>
  <c r="V1111" i="2"/>
  <c r="V1112" i="2"/>
  <c r="V1113" i="2"/>
  <c r="V1114" i="2"/>
  <c r="V1115" i="2"/>
  <c r="V1116" i="2"/>
  <c r="V1117" i="2"/>
  <c r="V1118" i="2"/>
  <c r="V1119" i="2"/>
  <c r="V1120" i="2"/>
  <c r="V1121" i="2"/>
  <c r="V1122" i="2"/>
  <c r="V1123" i="2"/>
  <c r="V1124" i="2"/>
  <c r="V1125" i="2"/>
  <c r="V1126" i="2"/>
  <c r="V1127" i="2"/>
  <c r="V1128" i="2"/>
  <c r="V1129" i="2"/>
  <c r="V1130" i="2"/>
  <c r="V1131" i="2"/>
  <c r="V1132" i="2"/>
  <c r="V1133" i="2"/>
  <c r="V1134" i="2"/>
  <c r="V1135" i="2"/>
  <c r="V1136" i="2"/>
  <c r="V1137" i="2"/>
  <c r="V1138" i="2"/>
  <c r="V1139" i="2"/>
  <c r="V1140" i="2"/>
  <c r="V1141" i="2"/>
  <c r="V1142" i="2"/>
  <c r="V1143" i="2"/>
  <c r="V1144" i="2"/>
  <c r="V1145" i="2"/>
  <c r="V1146" i="2"/>
  <c r="V1147" i="2"/>
  <c r="V1148" i="2"/>
  <c r="V1149" i="2"/>
  <c r="V1150" i="2"/>
  <c r="V1151" i="2"/>
  <c r="V1152" i="2"/>
  <c r="V1153" i="2"/>
  <c r="V1154" i="2"/>
  <c r="V1155" i="2"/>
  <c r="V1156" i="2"/>
  <c r="V1157" i="2"/>
  <c r="V1158" i="2"/>
  <c r="V1159" i="2"/>
  <c r="V1160" i="2"/>
  <c r="V1161" i="2"/>
  <c r="V1162" i="2"/>
  <c r="V1163" i="2"/>
  <c r="V1164" i="2"/>
  <c r="V1165" i="2"/>
  <c r="V1166" i="2"/>
  <c r="V1167" i="2"/>
  <c r="V1168" i="2"/>
  <c r="V1169" i="2"/>
  <c r="V1170" i="2"/>
  <c r="V1171" i="2"/>
  <c r="V1172" i="2"/>
  <c r="V1173" i="2"/>
  <c r="V1174" i="2"/>
  <c r="V1175" i="2"/>
  <c r="V1176" i="2"/>
  <c r="V1177" i="2"/>
  <c r="V1178" i="2"/>
  <c r="V1179" i="2"/>
  <c r="V1180" i="2"/>
  <c r="V1181" i="2"/>
  <c r="V1182" i="2"/>
  <c r="V1183" i="2"/>
  <c r="V1184" i="2"/>
  <c r="V1185" i="2"/>
  <c r="V1186" i="2"/>
  <c r="V1187" i="2"/>
  <c r="V1188" i="2"/>
  <c r="V1189" i="2"/>
  <c r="V1190" i="2"/>
  <c r="V1191" i="2"/>
  <c r="V1192" i="2"/>
  <c r="V1193" i="2"/>
  <c r="V1194" i="2"/>
  <c r="V1195" i="2"/>
  <c r="V1196" i="2"/>
  <c r="V1197" i="2"/>
  <c r="V1198" i="2"/>
  <c r="V1199" i="2"/>
  <c r="V1200" i="2"/>
  <c r="V1201" i="2"/>
  <c r="V1202" i="2"/>
  <c r="V1203" i="2"/>
  <c r="V1204" i="2"/>
  <c r="V1205" i="2"/>
  <c r="V1206" i="2"/>
  <c r="V1207" i="2"/>
  <c r="V1208" i="2"/>
  <c r="V1209" i="2"/>
  <c r="V1210" i="2"/>
  <c r="V1211" i="2"/>
  <c r="V1212" i="2"/>
  <c r="V1213" i="2"/>
  <c r="V1214" i="2"/>
  <c r="V1215" i="2"/>
  <c r="V1216" i="2"/>
  <c r="V1217" i="2"/>
  <c r="V1218" i="2"/>
  <c r="V1219" i="2"/>
  <c r="V1220" i="2"/>
  <c r="V1221" i="2"/>
  <c r="V1222" i="2"/>
  <c r="V1223" i="2"/>
  <c r="V1224" i="2"/>
  <c r="V1225" i="2"/>
  <c r="V1226" i="2"/>
  <c r="V1227" i="2"/>
  <c r="V1228" i="2"/>
  <c r="V1229" i="2"/>
  <c r="V1230" i="2"/>
  <c r="V1231" i="2"/>
  <c r="V1232" i="2"/>
  <c r="V1233" i="2"/>
  <c r="V1234" i="2"/>
  <c r="V1235" i="2"/>
  <c r="V1236" i="2"/>
  <c r="V1237" i="2"/>
  <c r="V1238" i="2"/>
  <c r="V1239" i="2"/>
  <c r="V1240" i="2"/>
  <c r="V1241" i="2"/>
  <c r="V1242" i="2"/>
  <c r="V1243" i="2"/>
  <c r="V1244" i="2"/>
  <c r="V1245" i="2"/>
  <c r="V1246" i="2"/>
  <c r="V1247" i="2"/>
  <c r="V1248" i="2"/>
  <c r="V1249" i="2"/>
  <c r="V1250" i="2"/>
  <c r="V1251" i="2"/>
  <c r="V1252" i="2"/>
  <c r="V1253" i="2"/>
  <c r="V1254" i="2"/>
  <c r="V1255" i="2"/>
  <c r="V1256" i="2"/>
  <c r="V1257" i="2"/>
  <c r="V1258" i="2"/>
  <c r="V1259" i="2"/>
  <c r="V1260" i="2"/>
  <c r="V1261" i="2"/>
  <c r="V1262" i="2"/>
  <c r="V1263" i="2"/>
  <c r="V1264" i="2"/>
  <c r="V1265" i="2"/>
  <c r="V1266" i="2"/>
  <c r="V1267" i="2"/>
  <c r="V1268" i="2"/>
  <c r="V1269" i="2"/>
  <c r="V1270" i="2"/>
  <c r="V1271" i="2"/>
  <c r="V1272" i="2"/>
  <c r="V1273" i="2"/>
  <c r="V1274" i="2"/>
  <c r="V1275" i="2"/>
  <c r="V1276" i="2"/>
  <c r="V1277" i="2"/>
  <c r="V1278" i="2"/>
  <c r="V1279" i="2"/>
  <c r="V1280" i="2"/>
  <c r="V1281" i="2"/>
  <c r="V1282" i="2"/>
  <c r="V1283" i="2"/>
  <c r="V1284" i="2"/>
  <c r="V1285" i="2"/>
  <c r="V1286" i="2"/>
  <c r="V1287" i="2"/>
  <c r="V1288" i="2"/>
  <c r="V1289" i="2"/>
  <c r="V1290" i="2"/>
  <c r="V1291" i="2"/>
  <c r="V1292" i="2"/>
  <c r="V1293" i="2"/>
  <c r="V1294" i="2"/>
  <c r="V1295" i="2"/>
  <c r="V1296" i="2"/>
  <c r="V1297" i="2"/>
  <c r="V1298" i="2"/>
  <c r="V1299" i="2"/>
  <c r="V1300" i="2"/>
  <c r="V1301" i="2"/>
  <c r="V1302" i="2"/>
  <c r="V1303" i="2"/>
  <c r="V1304" i="2"/>
  <c r="V1305" i="2"/>
  <c r="V1306" i="2"/>
  <c r="V1307" i="2"/>
  <c r="Y8" i="2"/>
  <c r="U1308" i="2"/>
  <c r="U1309" i="2"/>
  <c r="U1310" i="2"/>
  <c r="U1311" i="2"/>
  <c r="U1312" i="2"/>
  <c r="U1313" i="2"/>
  <c r="U1314" i="2"/>
  <c r="U1315" i="2"/>
  <c r="U1316" i="2"/>
  <c r="U1317" i="2"/>
  <c r="U1318" i="2"/>
  <c r="U1319" i="2"/>
  <c r="U1320" i="2"/>
  <c r="U1321" i="2"/>
  <c r="U1322" i="2"/>
  <c r="U1323" i="2"/>
  <c r="U1324" i="2"/>
  <c r="U1325" i="2"/>
  <c r="U1326" i="2"/>
  <c r="U1327" i="2"/>
  <c r="U1328" i="2"/>
  <c r="U1329" i="2"/>
  <c r="U1330" i="2"/>
  <c r="U1331" i="2"/>
  <c r="U1332" i="2"/>
  <c r="U1333" i="2"/>
  <c r="U1334" i="2"/>
  <c r="U1335" i="2"/>
  <c r="U1336" i="2"/>
  <c r="U1337" i="2"/>
  <c r="U1338" i="2"/>
  <c r="U1339" i="2"/>
  <c r="U1340" i="2"/>
  <c r="U1341" i="2"/>
  <c r="U1342" i="2"/>
  <c r="U1343" i="2"/>
  <c r="U1344" i="2"/>
  <c r="U1345" i="2"/>
  <c r="U1346" i="2"/>
  <c r="U1347" i="2"/>
  <c r="U1348" i="2"/>
  <c r="U1349" i="2"/>
  <c r="U1350" i="2"/>
  <c r="U1351" i="2"/>
  <c r="U1352" i="2"/>
  <c r="U1353" i="2"/>
  <c r="U1354" i="2"/>
  <c r="U1355" i="2"/>
  <c r="U1356" i="2"/>
  <c r="U1357" i="2"/>
  <c r="U1358" i="2"/>
  <c r="U1359" i="2"/>
  <c r="U1360" i="2"/>
  <c r="U1361" i="2"/>
  <c r="U1362" i="2"/>
  <c r="U1363" i="2"/>
  <c r="U1364" i="2"/>
  <c r="U1365" i="2"/>
  <c r="U1366" i="2"/>
  <c r="U1367" i="2"/>
  <c r="U1368" i="2"/>
  <c r="U1369" i="2"/>
  <c r="U1370" i="2"/>
  <c r="U1371" i="2"/>
  <c r="U1372" i="2"/>
  <c r="U1373" i="2"/>
  <c r="U1374" i="2"/>
  <c r="U1375" i="2"/>
  <c r="U1376" i="2"/>
  <c r="U1377" i="2"/>
  <c r="U1378" i="2"/>
  <c r="U1379" i="2"/>
  <c r="U1380" i="2"/>
  <c r="U1381" i="2"/>
  <c r="U1382" i="2"/>
  <c r="U1383" i="2"/>
  <c r="U1384" i="2"/>
  <c r="U1385" i="2"/>
  <c r="U1386" i="2"/>
  <c r="U1387" i="2"/>
  <c r="U1388" i="2"/>
  <c r="U1389" i="2"/>
  <c r="U1390" i="2"/>
  <c r="U1391" i="2"/>
  <c r="U1392" i="2"/>
  <c r="U1393" i="2"/>
  <c r="U1394" i="2"/>
  <c r="U1395" i="2"/>
  <c r="U1396" i="2"/>
  <c r="U1397" i="2"/>
  <c r="U1398" i="2"/>
  <c r="U1399" i="2"/>
  <c r="U1400" i="2"/>
  <c r="U1401" i="2"/>
  <c r="U1402" i="2"/>
  <c r="U1403" i="2"/>
  <c r="U1404" i="2"/>
  <c r="U1405" i="2"/>
  <c r="U1406" i="2"/>
  <c r="U1407" i="2"/>
  <c r="U1408" i="2"/>
  <c r="U1409" i="2"/>
  <c r="U1410" i="2"/>
  <c r="U1411" i="2"/>
  <c r="U1412" i="2"/>
  <c r="U1413" i="2"/>
  <c r="U1414" i="2"/>
  <c r="U1415" i="2"/>
  <c r="U1416" i="2"/>
  <c r="U1417" i="2"/>
  <c r="U1418" i="2"/>
  <c r="U1419" i="2"/>
  <c r="U1420" i="2"/>
  <c r="U1421" i="2"/>
  <c r="U1422" i="2"/>
  <c r="U1423" i="2"/>
  <c r="U1424" i="2"/>
  <c r="U1425" i="2"/>
  <c r="U1426" i="2"/>
  <c r="U1427" i="2"/>
  <c r="U1428" i="2"/>
  <c r="U1429" i="2"/>
  <c r="U1430" i="2"/>
  <c r="U1431" i="2"/>
  <c r="U1432" i="2"/>
  <c r="U1433" i="2"/>
  <c r="U1434" i="2"/>
  <c r="U1435" i="2"/>
  <c r="U1436" i="2"/>
  <c r="U1437" i="2"/>
  <c r="U1438" i="2"/>
  <c r="U1439" i="2"/>
  <c r="U1440" i="2"/>
  <c r="U1441" i="2"/>
  <c r="U1442" i="2"/>
  <c r="U1443" i="2"/>
  <c r="U1444" i="2"/>
  <c r="U1445" i="2"/>
  <c r="U1446" i="2"/>
  <c r="U1447" i="2"/>
  <c r="U1448" i="2"/>
  <c r="U1449" i="2"/>
  <c r="U1450" i="2"/>
  <c r="U1451" i="2"/>
  <c r="U1452" i="2"/>
  <c r="U1453" i="2"/>
  <c r="U1454" i="2"/>
  <c r="U1455" i="2"/>
  <c r="U1456" i="2"/>
  <c r="U1457" i="2"/>
  <c r="U1458" i="2"/>
  <c r="U1459" i="2"/>
  <c r="U1460" i="2"/>
  <c r="U1461" i="2"/>
  <c r="U1462" i="2"/>
  <c r="U1463" i="2"/>
  <c r="U1464" i="2"/>
  <c r="U1465" i="2"/>
  <c r="U1466" i="2"/>
  <c r="U1467" i="2"/>
  <c r="U1468" i="2"/>
  <c r="U1469" i="2"/>
  <c r="U1470" i="2"/>
  <c r="U1471" i="2"/>
  <c r="U1472" i="2"/>
  <c r="U1473" i="2"/>
  <c r="U1474" i="2"/>
  <c r="U1475" i="2"/>
  <c r="U1476" i="2"/>
  <c r="U1477" i="2"/>
  <c r="U1478" i="2"/>
  <c r="U1479" i="2"/>
  <c r="U1480" i="2"/>
  <c r="U1481" i="2"/>
  <c r="U1482" i="2"/>
  <c r="U1483" i="2"/>
  <c r="U1484" i="2"/>
  <c r="U1485" i="2"/>
  <c r="U1486" i="2"/>
  <c r="U1487" i="2"/>
  <c r="U1488" i="2"/>
  <c r="U1489" i="2"/>
  <c r="U1490" i="2"/>
  <c r="U1491" i="2"/>
  <c r="U1492" i="2"/>
  <c r="U1493" i="2"/>
  <c r="U1494" i="2"/>
  <c r="U1495" i="2"/>
  <c r="U1496" i="2"/>
  <c r="U1497" i="2"/>
  <c r="U1498" i="2"/>
  <c r="U1499" i="2"/>
  <c r="U1500" i="2"/>
  <c r="U1501" i="2"/>
  <c r="U1502" i="2"/>
  <c r="U1503" i="2"/>
  <c r="U1504" i="2"/>
  <c r="U1505" i="2"/>
  <c r="U1506" i="2"/>
  <c r="U1507" i="2"/>
  <c r="U1508" i="2"/>
  <c r="U1509" i="2"/>
  <c r="U1510" i="2"/>
  <c r="U1511" i="2"/>
  <c r="U1512" i="2"/>
  <c r="U1513" i="2"/>
  <c r="U1514" i="2"/>
  <c r="U1515" i="2"/>
  <c r="U1516" i="2"/>
  <c r="U1517" i="2"/>
  <c r="U1518" i="2"/>
  <c r="U1519" i="2"/>
  <c r="U1520" i="2"/>
  <c r="U1521" i="2"/>
  <c r="U1522" i="2"/>
  <c r="U1523" i="2"/>
  <c r="U1524" i="2"/>
  <c r="U1525" i="2"/>
  <c r="U1526" i="2"/>
  <c r="U1527" i="2"/>
  <c r="U1528" i="2"/>
  <c r="U1529" i="2"/>
  <c r="U1530" i="2"/>
  <c r="U1531" i="2"/>
  <c r="U1532" i="2"/>
  <c r="U1533" i="2"/>
  <c r="U1534" i="2"/>
  <c r="U1535" i="2"/>
  <c r="U1536" i="2"/>
  <c r="U1537" i="2"/>
  <c r="U1538" i="2"/>
  <c r="U1539" i="2"/>
  <c r="U1540" i="2"/>
  <c r="U1541" i="2"/>
  <c r="U1542" i="2"/>
  <c r="U1543" i="2"/>
  <c r="U1544" i="2"/>
  <c r="U1545" i="2"/>
  <c r="U1546" i="2"/>
  <c r="U1547" i="2"/>
  <c r="U1548" i="2"/>
  <c r="U1549" i="2"/>
  <c r="U1550" i="2"/>
  <c r="U1551" i="2"/>
  <c r="U1552" i="2"/>
  <c r="U1553" i="2"/>
  <c r="U1554" i="2"/>
  <c r="U1555" i="2"/>
  <c r="U1556" i="2"/>
  <c r="U1557" i="2"/>
  <c r="U1558" i="2"/>
  <c r="U1559" i="2"/>
  <c r="U1560" i="2"/>
  <c r="U1561" i="2"/>
  <c r="U1562" i="2"/>
  <c r="U1563" i="2"/>
  <c r="U1564" i="2"/>
  <c r="U1565" i="2"/>
  <c r="U1566" i="2"/>
  <c r="U1567" i="2"/>
  <c r="U1568" i="2"/>
  <c r="X9" i="2"/>
  <c r="V1308" i="2"/>
  <c r="V1309" i="2"/>
  <c r="V1310" i="2"/>
  <c r="V1311" i="2"/>
  <c r="V1312" i="2"/>
  <c r="V1313" i="2"/>
  <c r="V1314" i="2"/>
  <c r="V1315" i="2"/>
  <c r="V1316" i="2"/>
  <c r="V1317" i="2"/>
  <c r="V1318" i="2"/>
  <c r="V1319" i="2"/>
  <c r="V1320" i="2"/>
  <c r="V1321" i="2"/>
  <c r="V1322" i="2"/>
  <c r="V1323" i="2"/>
  <c r="V1324" i="2"/>
  <c r="V1325" i="2"/>
  <c r="V1326" i="2"/>
  <c r="V1327" i="2"/>
  <c r="V1328" i="2"/>
  <c r="V1329" i="2"/>
  <c r="V1330" i="2"/>
  <c r="V1331" i="2"/>
  <c r="V1332" i="2"/>
  <c r="V1333" i="2"/>
  <c r="V1334" i="2"/>
  <c r="V1335" i="2"/>
  <c r="V1336" i="2"/>
  <c r="V1337" i="2"/>
  <c r="V1338" i="2"/>
  <c r="V1339" i="2"/>
  <c r="V1340" i="2"/>
  <c r="V1341" i="2"/>
  <c r="V1342" i="2"/>
  <c r="V1343" i="2"/>
  <c r="V1344" i="2"/>
  <c r="V1345" i="2"/>
  <c r="V1346" i="2"/>
  <c r="V1347" i="2"/>
  <c r="V1348" i="2"/>
  <c r="V1349" i="2"/>
  <c r="V1350" i="2"/>
  <c r="V1351" i="2"/>
  <c r="V1352" i="2"/>
  <c r="V1353" i="2"/>
  <c r="V1354" i="2"/>
  <c r="V1355" i="2"/>
  <c r="V1356" i="2"/>
  <c r="V1357" i="2"/>
  <c r="V1358" i="2"/>
  <c r="V1359" i="2"/>
  <c r="V1360" i="2"/>
  <c r="V1361" i="2"/>
  <c r="V1362" i="2"/>
  <c r="V1363" i="2"/>
  <c r="V1364" i="2"/>
  <c r="V1365" i="2"/>
  <c r="V1366" i="2"/>
  <c r="V1367" i="2"/>
  <c r="V1368" i="2"/>
  <c r="V1369" i="2"/>
  <c r="V1370" i="2"/>
  <c r="V1371" i="2"/>
  <c r="V1372" i="2"/>
  <c r="V1373" i="2"/>
  <c r="V1374" i="2"/>
  <c r="V1375" i="2"/>
  <c r="V1376" i="2"/>
  <c r="V1377" i="2"/>
  <c r="V1378" i="2"/>
  <c r="V1379" i="2"/>
  <c r="V1380" i="2"/>
  <c r="V1381" i="2"/>
  <c r="V1382" i="2"/>
  <c r="V1383" i="2"/>
  <c r="V1384" i="2"/>
  <c r="V1385" i="2"/>
  <c r="V1386" i="2"/>
  <c r="V1387" i="2"/>
  <c r="V1388" i="2"/>
  <c r="V1389" i="2"/>
  <c r="V1390" i="2"/>
  <c r="V1391" i="2"/>
  <c r="V1392" i="2"/>
  <c r="V1393" i="2"/>
  <c r="V1394" i="2"/>
  <c r="V1395" i="2"/>
  <c r="V1396" i="2"/>
  <c r="V1397" i="2"/>
  <c r="V1398" i="2"/>
  <c r="V1399" i="2"/>
  <c r="V1400" i="2"/>
  <c r="V1401" i="2"/>
  <c r="V1402" i="2"/>
  <c r="V1403" i="2"/>
  <c r="V1404" i="2"/>
  <c r="V1405" i="2"/>
  <c r="V1406" i="2"/>
  <c r="V1407" i="2"/>
  <c r="V1408" i="2"/>
  <c r="V1409" i="2"/>
  <c r="V1410" i="2"/>
  <c r="V1411" i="2"/>
  <c r="V1412" i="2"/>
  <c r="V1413" i="2"/>
  <c r="V1414" i="2"/>
  <c r="V1415" i="2"/>
  <c r="V1416" i="2"/>
  <c r="V1417" i="2"/>
  <c r="V1418" i="2"/>
  <c r="V1419" i="2"/>
  <c r="V1420" i="2"/>
  <c r="V1421" i="2"/>
  <c r="V1422" i="2"/>
  <c r="V1423" i="2"/>
  <c r="V1424" i="2"/>
  <c r="V1425" i="2"/>
  <c r="V1426" i="2"/>
  <c r="V1427" i="2"/>
  <c r="V1428" i="2"/>
  <c r="V1429" i="2"/>
  <c r="V1430" i="2"/>
  <c r="V1431" i="2"/>
  <c r="V1432" i="2"/>
  <c r="V1433" i="2"/>
  <c r="V1434" i="2"/>
  <c r="V1435" i="2"/>
  <c r="V1436" i="2"/>
  <c r="V1437" i="2"/>
  <c r="V1438" i="2"/>
  <c r="V1439" i="2"/>
  <c r="V1440" i="2"/>
  <c r="V1441" i="2"/>
  <c r="V1442" i="2"/>
  <c r="V1443" i="2"/>
  <c r="V1444" i="2"/>
  <c r="V1445" i="2"/>
  <c r="V1446" i="2"/>
  <c r="V1447" i="2"/>
  <c r="V1448" i="2"/>
  <c r="V1449" i="2"/>
  <c r="V1450" i="2"/>
  <c r="V1451" i="2"/>
  <c r="V1452" i="2"/>
  <c r="V1453" i="2"/>
  <c r="V1454" i="2"/>
  <c r="V1455" i="2"/>
  <c r="V1456" i="2"/>
  <c r="V1457" i="2"/>
  <c r="V1458" i="2"/>
  <c r="V1459" i="2"/>
  <c r="V1460" i="2"/>
  <c r="V1461" i="2"/>
  <c r="V1462" i="2"/>
  <c r="V1463" i="2"/>
  <c r="V1464" i="2"/>
  <c r="V1465" i="2"/>
  <c r="V1466" i="2"/>
  <c r="V1467" i="2"/>
  <c r="V1468" i="2"/>
  <c r="V1469" i="2"/>
  <c r="V1470" i="2"/>
  <c r="V1471" i="2"/>
  <c r="V1472" i="2"/>
  <c r="V1473" i="2"/>
  <c r="V1474" i="2"/>
  <c r="V1475" i="2"/>
  <c r="V1476" i="2"/>
  <c r="V1477" i="2"/>
  <c r="V1478" i="2"/>
  <c r="V1479" i="2"/>
  <c r="V1480" i="2"/>
  <c r="V1481" i="2"/>
  <c r="V1482" i="2"/>
  <c r="V1483" i="2"/>
  <c r="V1484" i="2"/>
  <c r="V1485" i="2"/>
  <c r="V1486" i="2"/>
  <c r="V1487" i="2"/>
  <c r="V1488" i="2"/>
  <c r="V1489" i="2"/>
  <c r="V1490" i="2"/>
  <c r="V1491" i="2"/>
  <c r="V1492" i="2"/>
  <c r="V1493" i="2"/>
  <c r="V1494" i="2"/>
  <c r="V1495" i="2"/>
  <c r="V1496" i="2"/>
  <c r="V1497" i="2"/>
  <c r="V1498" i="2"/>
  <c r="V1499" i="2"/>
  <c r="V1500" i="2"/>
  <c r="V1501" i="2"/>
  <c r="V1502" i="2"/>
  <c r="V1503" i="2"/>
  <c r="V1504" i="2"/>
  <c r="V1505" i="2"/>
  <c r="V1506" i="2"/>
  <c r="V1507" i="2"/>
  <c r="V1508" i="2"/>
  <c r="V1509" i="2"/>
  <c r="V1510" i="2"/>
  <c r="V1511" i="2"/>
  <c r="V1512" i="2"/>
  <c r="V1513" i="2"/>
  <c r="V1514" i="2"/>
  <c r="V1515" i="2"/>
  <c r="V1516" i="2"/>
  <c r="V1517" i="2"/>
  <c r="V1518" i="2"/>
  <c r="V1519" i="2"/>
  <c r="V1520" i="2"/>
  <c r="V1521" i="2"/>
  <c r="V1522" i="2"/>
  <c r="V1523" i="2"/>
  <c r="V1524" i="2"/>
  <c r="V1525" i="2"/>
  <c r="V1526" i="2"/>
  <c r="V1527" i="2"/>
  <c r="V1528" i="2"/>
  <c r="V1529" i="2"/>
  <c r="V1530" i="2"/>
  <c r="V1531" i="2"/>
  <c r="V1532" i="2"/>
  <c r="V1533" i="2"/>
  <c r="V1534" i="2"/>
  <c r="V1535" i="2"/>
  <c r="V1536" i="2"/>
  <c r="V1537" i="2"/>
  <c r="V1538" i="2"/>
  <c r="V1539" i="2"/>
  <c r="V1540" i="2"/>
  <c r="V1541" i="2"/>
  <c r="V1542" i="2"/>
  <c r="V1543" i="2"/>
  <c r="V1544" i="2"/>
  <c r="V1545" i="2"/>
  <c r="V1546" i="2"/>
  <c r="V1547" i="2"/>
  <c r="V1548" i="2"/>
  <c r="V1549" i="2"/>
  <c r="V1550" i="2"/>
  <c r="V1551" i="2"/>
  <c r="V1552" i="2"/>
  <c r="V1553" i="2"/>
  <c r="V1554" i="2"/>
  <c r="V1555" i="2"/>
  <c r="V1556" i="2"/>
  <c r="V1557" i="2"/>
  <c r="V1558" i="2"/>
  <c r="V1559" i="2"/>
  <c r="V1560" i="2"/>
  <c r="V1561" i="2"/>
  <c r="V1562" i="2"/>
  <c r="V1563" i="2"/>
  <c r="V1564" i="2"/>
  <c r="V1565" i="2"/>
  <c r="V1566" i="2"/>
  <c r="V1567" i="2"/>
  <c r="V1568" i="2"/>
  <c r="Y9" i="2"/>
  <c r="U1569" i="2"/>
  <c r="U1570" i="2"/>
  <c r="U1571" i="2"/>
  <c r="U1572" i="2"/>
  <c r="U1573" i="2"/>
  <c r="U1574" i="2"/>
  <c r="U1575" i="2"/>
  <c r="U1576" i="2"/>
  <c r="U1577" i="2"/>
  <c r="U1578" i="2"/>
  <c r="U1579" i="2"/>
  <c r="U1580" i="2"/>
  <c r="U1581" i="2"/>
  <c r="U1582" i="2"/>
  <c r="U1583" i="2"/>
  <c r="U1584" i="2"/>
  <c r="U1585" i="2"/>
  <c r="U1586" i="2"/>
  <c r="U1587" i="2"/>
  <c r="U1588" i="2"/>
  <c r="U1589" i="2"/>
  <c r="U1590" i="2"/>
  <c r="U1591" i="2"/>
  <c r="U1592" i="2"/>
  <c r="U1593" i="2"/>
  <c r="U1594" i="2"/>
  <c r="U1595" i="2"/>
  <c r="U1596" i="2"/>
  <c r="U1597" i="2"/>
  <c r="U1598" i="2"/>
  <c r="U1599" i="2"/>
  <c r="U1600" i="2"/>
  <c r="U1601" i="2"/>
  <c r="U1602" i="2"/>
  <c r="U1603" i="2"/>
  <c r="U1604" i="2"/>
  <c r="U1605" i="2"/>
  <c r="U1606" i="2"/>
  <c r="U1607" i="2"/>
  <c r="U1608" i="2"/>
  <c r="U1609" i="2"/>
  <c r="U1610" i="2"/>
  <c r="U1611" i="2"/>
  <c r="U1612" i="2"/>
  <c r="U1613" i="2"/>
  <c r="U1614" i="2"/>
  <c r="U1615" i="2"/>
  <c r="U1616" i="2"/>
  <c r="U1617" i="2"/>
  <c r="U1618" i="2"/>
  <c r="U1619" i="2"/>
  <c r="U1620" i="2"/>
  <c r="U1621" i="2"/>
  <c r="U1622" i="2"/>
  <c r="U1623" i="2"/>
  <c r="U1624" i="2"/>
  <c r="U1625" i="2"/>
  <c r="U1626" i="2"/>
  <c r="U1627" i="2"/>
  <c r="U1628" i="2"/>
  <c r="U1629" i="2"/>
  <c r="U1630" i="2"/>
  <c r="U1631" i="2"/>
  <c r="U1632" i="2"/>
  <c r="U1633" i="2"/>
  <c r="U1634" i="2"/>
  <c r="U1635" i="2"/>
  <c r="U1636" i="2"/>
  <c r="U1637" i="2"/>
  <c r="U1638" i="2"/>
  <c r="U1639" i="2"/>
  <c r="U1640" i="2"/>
  <c r="U1641" i="2"/>
  <c r="U1642" i="2"/>
  <c r="U1643" i="2"/>
  <c r="U1644" i="2"/>
  <c r="U1645" i="2"/>
  <c r="U1646" i="2"/>
  <c r="U1647" i="2"/>
  <c r="U1648" i="2"/>
  <c r="U1649" i="2"/>
  <c r="U1650" i="2"/>
  <c r="U1651" i="2"/>
  <c r="U1652" i="2"/>
  <c r="U1653" i="2"/>
  <c r="U1654" i="2"/>
  <c r="U1655" i="2"/>
  <c r="U1656" i="2"/>
  <c r="U1657" i="2"/>
  <c r="U1658" i="2"/>
  <c r="U1659" i="2"/>
  <c r="U1660" i="2"/>
  <c r="U1661" i="2"/>
  <c r="U1662" i="2"/>
  <c r="U1663" i="2"/>
  <c r="U1664" i="2"/>
  <c r="U1665" i="2"/>
  <c r="U1666" i="2"/>
  <c r="U1667" i="2"/>
  <c r="U1668" i="2"/>
  <c r="U1669" i="2"/>
  <c r="U1670" i="2"/>
  <c r="U1671" i="2"/>
  <c r="U1672" i="2"/>
  <c r="U1673" i="2"/>
  <c r="U1674" i="2"/>
  <c r="U1675" i="2"/>
  <c r="U1676" i="2"/>
  <c r="U1677" i="2"/>
  <c r="U1678" i="2"/>
  <c r="U1679" i="2"/>
  <c r="U1680" i="2"/>
  <c r="U1681" i="2"/>
  <c r="U1682" i="2"/>
  <c r="U1683" i="2"/>
  <c r="U1684" i="2"/>
  <c r="U1685" i="2"/>
  <c r="U1686" i="2"/>
  <c r="U1687" i="2"/>
  <c r="U1688" i="2"/>
  <c r="U1689" i="2"/>
  <c r="U1690" i="2"/>
  <c r="U1691" i="2"/>
  <c r="U1692" i="2"/>
  <c r="U1693" i="2"/>
  <c r="U1694" i="2"/>
  <c r="U1695" i="2"/>
  <c r="U1696" i="2"/>
  <c r="U1697" i="2"/>
  <c r="U1698" i="2"/>
  <c r="U1699" i="2"/>
  <c r="U1700" i="2"/>
  <c r="U1701" i="2"/>
  <c r="U1702" i="2"/>
  <c r="U1703" i="2"/>
  <c r="U1704" i="2"/>
  <c r="U1705" i="2"/>
  <c r="U1706" i="2"/>
  <c r="U1707" i="2"/>
  <c r="U1708" i="2"/>
  <c r="U1709" i="2"/>
  <c r="U1710" i="2"/>
  <c r="U1711" i="2"/>
  <c r="U1712" i="2"/>
  <c r="U1713" i="2"/>
  <c r="U1714" i="2"/>
  <c r="U1715" i="2"/>
  <c r="U1716" i="2"/>
  <c r="U1717" i="2"/>
  <c r="U1718" i="2"/>
  <c r="U1719" i="2"/>
  <c r="U1720" i="2"/>
  <c r="U1721" i="2"/>
  <c r="U1722" i="2"/>
  <c r="U1723" i="2"/>
  <c r="U1724" i="2"/>
  <c r="U1725" i="2"/>
  <c r="U1726" i="2"/>
  <c r="U1727" i="2"/>
  <c r="U1728" i="2"/>
  <c r="U1729" i="2"/>
  <c r="U1730" i="2"/>
  <c r="U1731" i="2"/>
  <c r="U1732" i="2"/>
  <c r="U1733" i="2"/>
  <c r="U1734" i="2"/>
  <c r="U1735" i="2"/>
  <c r="U1736" i="2"/>
  <c r="U1737" i="2"/>
  <c r="U1738" i="2"/>
  <c r="U1739" i="2"/>
  <c r="U1740" i="2"/>
  <c r="U1741" i="2"/>
  <c r="U1742" i="2"/>
  <c r="U1743" i="2"/>
  <c r="U1744" i="2"/>
  <c r="U1745" i="2"/>
  <c r="U1746" i="2"/>
  <c r="U1747" i="2"/>
  <c r="U1748" i="2"/>
  <c r="U1749" i="2"/>
  <c r="U1750" i="2"/>
  <c r="U1751" i="2"/>
  <c r="U1752" i="2"/>
  <c r="U1753" i="2"/>
  <c r="U1754" i="2"/>
  <c r="U1755" i="2"/>
  <c r="U1756" i="2"/>
  <c r="U1757" i="2"/>
  <c r="U1758" i="2"/>
  <c r="U1759" i="2"/>
  <c r="U1760" i="2"/>
  <c r="U1761" i="2"/>
  <c r="U1762" i="2"/>
  <c r="U1763" i="2"/>
  <c r="U1764" i="2"/>
  <c r="U1765" i="2"/>
  <c r="U1766" i="2"/>
  <c r="U1767" i="2"/>
  <c r="U1768" i="2"/>
  <c r="U1769" i="2"/>
  <c r="U1770" i="2"/>
  <c r="U1771" i="2"/>
  <c r="U1772" i="2"/>
  <c r="U1773" i="2"/>
  <c r="U1774" i="2"/>
  <c r="U1775" i="2"/>
  <c r="U1776" i="2"/>
  <c r="U1777" i="2"/>
  <c r="U1778" i="2"/>
  <c r="U1779" i="2"/>
  <c r="U1780" i="2"/>
  <c r="U1781" i="2"/>
  <c r="U1782" i="2"/>
  <c r="U1783" i="2"/>
  <c r="U1784" i="2"/>
  <c r="U1785" i="2"/>
  <c r="U1786" i="2"/>
  <c r="U1787" i="2"/>
  <c r="U1788" i="2"/>
  <c r="U1789" i="2"/>
  <c r="U1790" i="2"/>
  <c r="U1791" i="2"/>
  <c r="U1792" i="2"/>
  <c r="U1793" i="2"/>
  <c r="U1794" i="2"/>
  <c r="U1795" i="2"/>
  <c r="U1796" i="2"/>
  <c r="U1797" i="2"/>
  <c r="U1798" i="2"/>
  <c r="U1799" i="2"/>
  <c r="U1800" i="2"/>
  <c r="U1801" i="2"/>
  <c r="U1802" i="2"/>
  <c r="U1803" i="2"/>
  <c r="U1804" i="2"/>
  <c r="U1805" i="2"/>
  <c r="U1806" i="2"/>
  <c r="U1807" i="2"/>
  <c r="U1808" i="2"/>
  <c r="U1809" i="2"/>
  <c r="U1810" i="2"/>
  <c r="U1811" i="2"/>
  <c r="U1812" i="2"/>
  <c r="U1813" i="2"/>
  <c r="U1814" i="2"/>
  <c r="U1815" i="2"/>
  <c r="U1816" i="2"/>
  <c r="U1817" i="2"/>
  <c r="U1818" i="2"/>
  <c r="U1819" i="2"/>
  <c r="U1820" i="2"/>
  <c r="U1821" i="2"/>
  <c r="U1822" i="2"/>
  <c r="U1823" i="2"/>
  <c r="U1824" i="2"/>
  <c r="U1825" i="2"/>
  <c r="U1826" i="2"/>
  <c r="U1827" i="2"/>
  <c r="U1828" i="2"/>
  <c r="X10" i="2"/>
  <c r="V1569" i="2"/>
  <c r="V1570" i="2"/>
  <c r="V1571" i="2"/>
  <c r="V1572" i="2"/>
  <c r="V1573" i="2"/>
  <c r="V1574" i="2"/>
  <c r="V1575" i="2"/>
  <c r="V1576" i="2"/>
  <c r="V1577" i="2"/>
  <c r="V1578" i="2"/>
  <c r="V1579" i="2"/>
  <c r="V1580" i="2"/>
  <c r="V1581" i="2"/>
  <c r="V1582" i="2"/>
  <c r="V1583" i="2"/>
  <c r="V1584" i="2"/>
  <c r="V1585" i="2"/>
  <c r="V1586" i="2"/>
  <c r="V1587" i="2"/>
  <c r="V1588" i="2"/>
  <c r="V1589" i="2"/>
  <c r="V1590" i="2"/>
  <c r="V1591" i="2"/>
  <c r="V1592" i="2"/>
  <c r="V1593" i="2"/>
  <c r="V1594" i="2"/>
  <c r="V1595" i="2"/>
  <c r="V1596" i="2"/>
  <c r="V1597" i="2"/>
  <c r="V1598" i="2"/>
  <c r="V1599" i="2"/>
  <c r="V1600" i="2"/>
  <c r="V1601" i="2"/>
  <c r="V1602" i="2"/>
  <c r="V1603" i="2"/>
  <c r="V1604" i="2"/>
  <c r="V1605" i="2"/>
  <c r="V1606" i="2"/>
  <c r="V1607" i="2"/>
  <c r="V1608" i="2"/>
  <c r="V1609" i="2"/>
  <c r="V1610" i="2"/>
  <c r="V1611" i="2"/>
  <c r="V1612" i="2"/>
  <c r="V1613" i="2"/>
  <c r="V1614" i="2"/>
  <c r="V1615" i="2"/>
  <c r="V1616" i="2"/>
  <c r="V1617" i="2"/>
  <c r="V1618" i="2"/>
  <c r="V1619" i="2"/>
  <c r="V1620" i="2"/>
  <c r="V1621" i="2"/>
  <c r="V1622" i="2"/>
  <c r="V1623" i="2"/>
  <c r="V1624" i="2"/>
  <c r="V1625" i="2"/>
  <c r="V1626" i="2"/>
  <c r="V1627" i="2"/>
  <c r="V1628" i="2"/>
  <c r="V1629" i="2"/>
  <c r="V1630" i="2"/>
  <c r="V1631" i="2"/>
  <c r="V1632" i="2"/>
  <c r="V1633" i="2"/>
  <c r="V1634" i="2"/>
  <c r="V1635" i="2"/>
  <c r="V1636" i="2"/>
  <c r="V1637" i="2"/>
  <c r="V1638" i="2"/>
  <c r="V1639" i="2"/>
  <c r="V1640" i="2"/>
  <c r="V1641" i="2"/>
  <c r="V1642" i="2"/>
  <c r="V1643" i="2"/>
  <c r="V1644" i="2"/>
  <c r="V1645" i="2"/>
  <c r="V1646" i="2"/>
  <c r="V1647" i="2"/>
  <c r="V1648" i="2"/>
  <c r="V1649" i="2"/>
  <c r="V1650" i="2"/>
  <c r="V1651" i="2"/>
  <c r="V1652" i="2"/>
  <c r="V1653" i="2"/>
  <c r="V1654" i="2"/>
  <c r="V1655" i="2"/>
  <c r="V1656" i="2"/>
  <c r="V1657" i="2"/>
  <c r="V1658" i="2"/>
  <c r="V1659" i="2"/>
  <c r="V1660" i="2"/>
  <c r="V1661" i="2"/>
  <c r="V1662" i="2"/>
  <c r="V1663" i="2"/>
  <c r="V1664" i="2"/>
  <c r="V1665" i="2"/>
  <c r="V1666" i="2"/>
  <c r="V1667" i="2"/>
  <c r="V1668" i="2"/>
  <c r="V1669" i="2"/>
  <c r="V1670" i="2"/>
  <c r="V1671" i="2"/>
  <c r="V1672" i="2"/>
  <c r="V1673" i="2"/>
  <c r="V1674" i="2"/>
  <c r="V1675" i="2"/>
  <c r="V1676" i="2"/>
  <c r="V1677" i="2"/>
  <c r="V1678" i="2"/>
  <c r="V1679" i="2"/>
  <c r="V1680" i="2"/>
  <c r="V1681" i="2"/>
  <c r="V1682" i="2"/>
  <c r="V1683" i="2"/>
  <c r="V1684" i="2"/>
  <c r="V1685" i="2"/>
  <c r="V1686" i="2"/>
  <c r="V1687" i="2"/>
  <c r="V1688" i="2"/>
  <c r="V1689" i="2"/>
  <c r="V1690" i="2"/>
  <c r="V1691" i="2"/>
  <c r="V1692" i="2"/>
  <c r="V1693" i="2"/>
  <c r="V1694" i="2"/>
  <c r="V1695" i="2"/>
  <c r="V1696" i="2"/>
  <c r="V1697" i="2"/>
  <c r="V1698" i="2"/>
  <c r="V1699" i="2"/>
  <c r="V1700" i="2"/>
  <c r="V1701" i="2"/>
  <c r="V1702" i="2"/>
  <c r="V1703" i="2"/>
  <c r="V1704" i="2"/>
  <c r="V1705" i="2"/>
  <c r="V1706" i="2"/>
  <c r="V1707" i="2"/>
  <c r="V1708" i="2"/>
  <c r="V1709" i="2"/>
  <c r="V1710" i="2"/>
  <c r="V1711" i="2"/>
  <c r="V1712" i="2"/>
  <c r="V1713" i="2"/>
  <c r="V1714" i="2"/>
  <c r="V1715" i="2"/>
  <c r="V1716" i="2"/>
  <c r="V1717" i="2"/>
  <c r="V1718" i="2"/>
  <c r="V1719" i="2"/>
  <c r="V1720" i="2"/>
  <c r="V1721" i="2"/>
  <c r="V1722" i="2"/>
  <c r="V1723" i="2"/>
  <c r="V1724" i="2"/>
  <c r="V1725" i="2"/>
  <c r="V1726" i="2"/>
  <c r="V1727" i="2"/>
  <c r="V1728" i="2"/>
  <c r="V1729" i="2"/>
  <c r="V1730" i="2"/>
  <c r="V1731" i="2"/>
  <c r="V1732" i="2"/>
  <c r="V1733" i="2"/>
  <c r="V1734" i="2"/>
  <c r="V1735" i="2"/>
  <c r="V1736" i="2"/>
  <c r="V1737" i="2"/>
  <c r="V1738" i="2"/>
  <c r="V1739" i="2"/>
  <c r="V1740" i="2"/>
  <c r="V1741" i="2"/>
  <c r="V1742" i="2"/>
  <c r="V1743" i="2"/>
  <c r="V1744" i="2"/>
  <c r="V1745" i="2"/>
  <c r="V1746" i="2"/>
  <c r="V1747" i="2"/>
  <c r="V1748" i="2"/>
  <c r="V1749" i="2"/>
  <c r="V1750" i="2"/>
  <c r="V1751" i="2"/>
  <c r="V1752" i="2"/>
  <c r="V1753" i="2"/>
  <c r="V1754" i="2"/>
  <c r="V1755" i="2"/>
  <c r="V1756" i="2"/>
  <c r="V1757" i="2"/>
  <c r="V1758" i="2"/>
  <c r="V1759" i="2"/>
  <c r="V1760" i="2"/>
  <c r="V1761" i="2"/>
  <c r="V1762" i="2"/>
  <c r="V1763" i="2"/>
  <c r="V1764" i="2"/>
  <c r="V1765" i="2"/>
  <c r="V1766" i="2"/>
  <c r="V1767" i="2"/>
  <c r="V1768" i="2"/>
  <c r="V1769" i="2"/>
  <c r="V1770" i="2"/>
  <c r="V1771" i="2"/>
  <c r="V1772" i="2"/>
  <c r="V1773" i="2"/>
  <c r="V1774" i="2"/>
  <c r="V1775" i="2"/>
  <c r="V1776" i="2"/>
  <c r="V1777" i="2"/>
  <c r="V1778" i="2"/>
  <c r="V1779" i="2"/>
  <c r="V1780" i="2"/>
  <c r="V1781" i="2"/>
  <c r="V1782" i="2"/>
  <c r="V1783" i="2"/>
  <c r="V1784" i="2"/>
  <c r="V1785" i="2"/>
  <c r="V1786" i="2"/>
  <c r="V1787" i="2"/>
  <c r="V1788" i="2"/>
  <c r="V1789" i="2"/>
  <c r="V1790" i="2"/>
  <c r="V1791" i="2"/>
  <c r="V1792" i="2"/>
  <c r="V1793" i="2"/>
  <c r="V1794" i="2"/>
  <c r="V1795" i="2"/>
  <c r="V1796" i="2"/>
  <c r="V1797" i="2"/>
  <c r="V1798" i="2"/>
  <c r="V1799" i="2"/>
  <c r="V1800" i="2"/>
  <c r="V1801" i="2"/>
  <c r="V1802" i="2"/>
  <c r="V1803" i="2"/>
  <c r="V1804" i="2"/>
  <c r="V1805" i="2"/>
  <c r="V1806" i="2"/>
  <c r="V1807" i="2"/>
  <c r="V1808" i="2"/>
  <c r="V1809" i="2"/>
  <c r="V1810" i="2"/>
  <c r="V1811" i="2"/>
  <c r="V1812" i="2"/>
  <c r="V1813" i="2"/>
  <c r="V1814" i="2"/>
  <c r="V1815" i="2"/>
  <c r="V1816" i="2"/>
  <c r="V1817" i="2"/>
  <c r="V1818" i="2"/>
  <c r="V1819" i="2"/>
  <c r="V1820" i="2"/>
  <c r="V1821" i="2"/>
  <c r="V1822" i="2"/>
  <c r="V1823" i="2"/>
  <c r="V1824" i="2"/>
  <c r="V1825" i="2"/>
  <c r="V1826" i="2"/>
  <c r="V1827" i="2"/>
  <c r="V1828" i="2"/>
  <c r="Y10" i="2"/>
  <c r="U1830" i="2"/>
  <c r="U1831" i="2"/>
  <c r="U1832" i="2"/>
  <c r="U1833" i="2"/>
  <c r="U1834" i="2"/>
  <c r="U1835" i="2"/>
  <c r="U1836" i="2"/>
  <c r="U1837" i="2"/>
  <c r="U1838" i="2"/>
  <c r="U1839" i="2"/>
  <c r="U1840" i="2"/>
  <c r="U1841" i="2"/>
  <c r="U1842" i="2"/>
  <c r="U1843" i="2"/>
  <c r="U1844" i="2"/>
  <c r="U1845" i="2"/>
  <c r="U1846" i="2"/>
  <c r="U1847" i="2"/>
  <c r="U1848" i="2"/>
  <c r="U1849" i="2"/>
  <c r="U1850" i="2"/>
  <c r="U1851" i="2"/>
  <c r="U1852" i="2"/>
  <c r="U1853" i="2"/>
  <c r="U1854" i="2"/>
  <c r="U1855" i="2"/>
  <c r="U1856" i="2"/>
  <c r="U1857" i="2"/>
  <c r="U1858" i="2"/>
  <c r="U1859" i="2"/>
  <c r="U1860" i="2"/>
  <c r="U1861" i="2"/>
  <c r="U1862" i="2"/>
  <c r="U1863" i="2"/>
  <c r="U1864" i="2"/>
  <c r="U1865" i="2"/>
  <c r="U1866" i="2"/>
  <c r="U1867" i="2"/>
  <c r="U1868" i="2"/>
  <c r="U1869" i="2"/>
  <c r="U1870" i="2"/>
  <c r="U1871" i="2"/>
  <c r="U1872" i="2"/>
  <c r="U1873" i="2"/>
  <c r="U1874" i="2"/>
  <c r="U1875" i="2"/>
  <c r="U1876" i="2"/>
  <c r="U1877" i="2"/>
  <c r="U1878" i="2"/>
  <c r="U1879" i="2"/>
  <c r="U1880" i="2"/>
  <c r="U1881" i="2"/>
  <c r="U1882" i="2"/>
  <c r="U1883" i="2"/>
  <c r="U1884" i="2"/>
  <c r="U1885" i="2"/>
  <c r="U1886" i="2"/>
  <c r="U1887" i="2"/>
  <c r="U1888" i="2"/>
  <c r="U1889" i="2"/>
  <c r="U1890" i="2"/>
  <c r="U1891" i="2"/>
  <c r="U1892" i="2"/>
  <c r="U1893" i="2"/>
  <c r="U1894" i="2"/>
  <c r="U1895" i="2"/>
  <c r="U1896" i="2"/>
  <c r="U1897" i="2"/>
  <c r="U1898" i="2"/>
  <c r="U1899" i="2"/>
  <c r="U1900" i="2"/>
  <c r="U1901" i="2"/>
  <c r="U1902" i="2"/>
  <c r="U1903" i="2"/>
  <c r="U1904" i="2"/>
  <c r="U1905" i="2"/>
  <c r="U1906" i="2"/>
  <c r="U1907" i="2"/>
  <c r="U1908" i="2"/>
  <c r="U1909" i="2"/>
  <c r="U1910" i="2"/>
  <c r="U1911" i="2"/>
  <c r="U1912" i="2"/>
  <c r="U1913" i="2"/>
  <c r="U1914" i="2"/>
  <c r="U1915" i="2"/>
  <c r="U1916" i="2"/>
  <c r="U1917" i="2"/>
  <c r="U1918" i="2"/>
  <c r="U1919" i="2"/>
  <c r="U1920" i="2"/>
  <c r="U1921" i="2"/>
  <c r="U1922" i="2"/>
  <c r="U1923" i="2"/>
  <c r="U1924" i="2"/>
  <c r="U1925" i="2"/>
  <c r="U1926" i="2"/>
  <c r="U1927" i="2"/>
  <c r="U1928" i="2"/>
  <c r="U1929" i="2"/>
  <c r="U1930" i="2"/>
  <c r="U1931" i="2"/>
  <c r="U1932" i="2"/>
  <c r="U1933" i="2"/>
  <c r="U1934" i="2"/>
  <c r="U1935" i="2"/>
  <c r="U1936" i="2"/>
  <c r="U1937" i="2"/>
  <c r="U1938" i="2"/>
  <c r="U1939" i="2"/>
  <c r="U1940" i="2"/>
  <c r="U1941" i="2"/>
  <c r="U1942" i="2"/>
  <c r="U1943" i="2"/>
  <c r="U1944" i="2"/>
  <c r="U1945" i="2"/>
  <c r="U1946" i="2"/>
  <c r="U1947" i="2"/>
  <c r="U1948" i="2"/>
  <c r="U1949" i="2"/>
  <c r="U1950" i="2"/>
  <c r="U1951" i="2"/>
  <c r="U1952" i="2"/>
  <c r="U1953" i="2"/>
  <c r="U1954" i="2"/>
  <c r="U1955" i="2"/>
  <c r="U1956" i="2"/>
  <c r="U1957" i="2"/>
  <c r="U1958" i="2"/>
  <c r="U1959" i="2"/>
  <c r="U1960" i="2"/>
  <c r="U1961" i="2"/>
  <c r="U1962" i="2"/>
  <c r="U1963" i="2"/>
  <c r="U1964" i="2"/>
  <c r="U1965" i="2"/>
  <c r="U1966" i="2"/>
  <c r="U1967" i="2"/>
  <c r="U1968" i="2"/>
  <c r="U1969" i="2"/>
  <c r="U1970" i="2"/>
  <c r="U1971" i="2"/>
  <c r="U1972" i="2"/>
  <c r="U1973" i="2"/>
  <c r="U1974" i="2"/>
  <c r="U1975" i="2"/>
  <c r="U1976" i="2"/>
  <c r="U1977" i="2"/>
  <c r="U1978" i="2"/>
  <c r="U1979" i="2"/>
  <c r="U1980" i="2"/>
  <c r="U1981" i="2"/>
  <c r="U1982" i="2"/>
  <c r="U1983" i="2"/>
  <c r="U1984" i="2"/>
  <c r="U1985" i="2"/>
  <c r="U1986" i="2"/>
  <c r="U1987" i="2"/>
  <c r="U1988" i="2"/>
  <c r="U1989" i="2"/>
  <c r="U1990" i="2"/>
  <c r="U1991" i="2"/>
  <c r="U1992" i="2"/>
  <c r="U1993" i="2"/>
  <c r="U1994" i="2"/>
  <c r="U1995" i="2"/>
  <c r="U1996" i="2"/>
  <c r="U1997" i="2"/>
  <c r="U1998" i="2"/>
  <c r="U1999" i="2"/>
  <c r="U2000" i="2"/>
  <c r="U2001" i="2"/>
  <c r="U2002" i="2"/>
  <c r="U2003" i="2"/>
  <c r="U2004" i="2"/>
  <c r="U2005" i="2"/>
  <c r="U2006" i="2"/>
  <c r="U2007" i="2"/>
  <c r="U2008" i="2"/>
  <c r="U2009" i="2"/>
  <c r="U2010" i="2"/>
  <c r="U2011" i="2"/>
  <c r="U2012" i="2"/>
  <c r="U2013" i="2"/>
  <c r="U2014" i="2"/>
  <c r="U2015" i="2"/>
  <c r="U2016" i="2"/>
  <c r="U2017" i="2"/>
  <c r="U2018" i="2"/>
  <c r="U2019" i="2"/>
  <c r="U2020" i="2"/>
  <c r="U2021" i="2"/>
  <c r="U2022" i="2"/>
  <c r="U2023" i="2"/>
  <c r="U2024" i="2"/>
  <c r="U2025" i="2"/>
  <c r="U2026" i="2"/>
  <c r="U2027" i="2"/>
  <c r="U2028" i="2"/>
  <c r="U2029" i="2"/>
  <c r="U2030" i="2"/>
  <c r="U2031" i="2"/>
  <c r="U2032" i="2"/>
  <c r="U2033" i="2"/>
  <c r="U2034" i="2"/>
  <c r="U2035" i="2"/>
  <c r="U2036" i="2"/>
  <c r="U2037" i="2"/>
  <c r="U2038" i="2"/>
  <c r="U2039" i="2"/>
  <c r="U2040" i="2"/>
  <c r="U2041" i="2"/>
  <c r="U2042" i="2"/>
  <c r="U2043" i="2"/>
  <c r="U2044" i="2"/>
  <c r="U2045" i="2"/>
  <c r="U2046" i="2"/>
  <c r="U2047" i="2"/>
  <c r="U2048" i="2"/>
  <c r="U2049" i="2"/>
  <c r="U2050" i="2"/>
  <c r="U2051" i="2"/>
  <c r="U2052" i="2"/>
  <c r="U2053" i="2"/>
  <c r="U2054" i="2"/>
  <c r="U2055" i="2"/>
  <c r="U2056" i="2"/>
  <c r="U2057" i="2"/>
  <c r="U2058" i="2"/>
  <c r="U2059" i="2"/>
  <c r="U2060" i="2"/>
  <c r="U2061" i="2"/>
  <c r="U2062" i="2"/>
  <c r="U2063" i="2"/>
  <c r="U2064" i="2"/>
  <c r="U2065" i="2"/>
  <c r="U2066" i="2"/>
  <c r="U2067" i="2"/>
  <c r="U2068" i="2"/>
  <c r="U2069" i="2"/>
  <c r="U2070" i="2"/>
  <c r="U2071" i="2"/>
  <c r="U2072" i="2"/>
  <c r="U2073" i="2"/>
  <c r="U2074" i="2"/>
  <c r="U2075" i="2"/>
  <c r="U2076" i="2"/>
  <c r="U2077" i="2"/>
  <c r="U2078" i="2"/>
  <c r="U2079" i="2"/>
  <c r="U2080" i="2"/>
  <c r="U2081" i="2"/>
  <c r="U2082" i="2"/>
  <c r="U2083" i="2"/>
  <c r="U2084" i="2"/>
  <c r="U2085" i="2"/>
  <c r="U2086" i="2"/>
  <c r="U2087" i="2"/>
  <c r="U2088" i="2"/>
  <c r="U2089" i="2"/>
  <c r="X11" i="2"/>
  <c r="V1830" i="2"/>
  <c r="V1831" i="2"/>
  <c r="V1832" i="2"/>
  <c r="V1833" i="2"/>
  <c r="V1834" i="2"/>
  <c r="V1835" i="2"/>
  <c r="V1836" i="2"/>
  <c r="V1837" i="2"/>
  <c r="V1838" i="2"/>
  <c r="V1839" i="2"/>
  <c r="V1840" i="2"/>
  <c r="V1841" i="2"/>
  <c r="V1842" i="2"/>
  <c r="V1843" i="2"/>
  <c r="V1844" i="2"/>
  <c r="V1845" i="2"/>
  <c r="V1846" i="2"/>
  <c r="V1847" i="2"/>
  <c r="V1848" i="2"/>
  <c r="V1849" i="2"/>
  <c r="V1850" i="2"/>
  <c r="V1851" i="2"/>
  <c r="V1852" i="2"/>
  <c r="V1853" i="2"/>
  <c r="V1854" i="2"/>
  <c r="V1855" i="2"/>
  <c r="V1856" i="2"/>
  <c r="V1857" i="2"/>
  <c r="V1858" i="2"/>
  <c r="V1859" i="2"/>
  <c r="V1860" i="2"/>
  <c r="V1861" i="2"/>
  <c r="V1862" i="2"/>
  <c r="V1863" i="2"/>
  <c r="V1864" i="2"/>
  <c r="V1865" i="2"/>
  <c r="V1866" i="2"/>
  <c r="V1867" i="2"/>
  <c r="V1868" i="2"/>
  <c r="V1869" i="2"/>
  <c r="V1870" i="2"/>
  <c r="V1871" i="2"/>
  <c r="V1872" i="2"/>
  <c r="V1873" i="2"/>
  <c r="V1874" i="2"/>
  <c r="V1875" i="2"/>
  <c r="V1876" i="2"/>
  <c r="V1877" i="2"/>
  <c r="V1878" i="2"/>
  <c r="V1879" i="2"/>
  <c r="V1880" i="2"/>
  <c r="V1881" i="2"/>
  <c r="V1882" i="2"/>
  <c r="V1883" i="2"/>
  <c r="V1884" i="2"/>
  <c r="V1885" i="2"/>
  <c r="V1886" i="2"/>
  <c r="V1887" i="2"/>
  <c r="V1888" i="2"/>
  <c r="V1889" i="2"/>
  <c r="V1890" i="2"/>
  <c r="V1891" i="2"/>
  <c r="V1892" i="2"/>
  <c r="V1893" i="2"/>
  <c r="V1894" i="2"/>
  <c r="V1895" i="2"/>
  <c r="V1896" i="2"/>
  <c r="V1897" i="2"/>
  <c r="V1898" i="2"/>
  <c r="V1899" i="2"/>
  <c r="V1900" i="2"/>
  <c r="V1901" i="2"/>
  <c r="V1902" i="2"/>
  <c r="V1903" i="2"/>
  <c r="V1904" i="2"/>
  <c r="V1905" i="2"/>
  <c r="V1906" i="2"/>
  <c r="V1907" i="2"/>
  <c r="V1908" i="2"/>
  <c r="V1909" i="2"/>
  <c r="V1910" i="2"/>
  <c r="V1911" i="2"/>
  <c r="V1912" i="2"/>
  <c r="V1913" i="2"/>
  <c r="V1914" i="2"/>
  <c r="V1915" i="2"/>
  <c r="V1916" i="2"/>
  <c r="V1917" i="2"/>
  <c r="V1918" i="2"/>
  <c r="V1919" i="2"/>
  <c r="V1920" i="2"/>
  <c r="V1921" i="2"/>
  <c r="V1922" i="2"/>
  <c r="V1923" i="2"/>
  <c r="V1924" i="2"/>
  <c r="V1925" i="2"/>
  <c r="V1926" i="2"/>
  <c r="V1927" i="2"/>
  <c r="V1928" i="2"/>
  <c r="V1929" i="2"/>
  <c r="V1930" i="2"/>
  <c r="V1931" i="2"/>
  <c r="V1932" i="2"/>
  <c r="V1933" i="2"/>
  <c r="V1934" i="2"/>
  <c r="V1935" i="2"/>
  <c r="V1936" i="2"/>
  <c r="V1937" i="2"/>
  <c r="V1938" i="2"/>
  <c r="V1939" i="2"/>
  <c r="V1940" i="2"/>
  <c r="V1941" i="2"/>
  <c r="V1942" i="2"/>
  <c r="V1943" i="2"/>
  <c r="V1944" i="2"/>
  <c r="V1945" i="2"/>
  <c r="V1946" i="2"/>
  <c r="V1947" i="2"/>
  <c r="V1948" i="2"/>
  <c r="V1949" i="2"/>
  <c r="V1950" i="2"/>
  <c r="V1951" i="2"/>
  <c r="V1952" i="2"/>
  <c r="V1953" i="2"/>
  <c r="V1954" i="2"/>
  <c r="V1955" i="2"/>
  <c r="V1956" i="2"/>
  <c r="V1957" i="2"/>
  <c r="V1958" i="2"/>
  <c r="V1959" i="2"/>
  <c r="V1960" i="2"/>
  <c r="V1961" i="2"/>
  <c r="V1962" i="2"/>
  <c r="V1963" i="2"/>
  <c r="V1964" i="2"/>
  <c r="V1965" i="2"/>
  <c r="V1966" i="2"/>
  <c r="V1967" i="2"/>
  <c r="V1968" i="2"/>
  <c r="V1969" i="2"/>
  <c r="V1970" i="2"/>
  <c r="V1971" i="2"/>
  <c r="V1972" i="2"/>
  <c r="V1973" i="2"/>
  <c r="V1974" i="2"/>
  <c r="V1975" i="2"/>
  <c r="V1976" i="2"/>
  <c r="V1977" i="2"/>
  <c r="V1978" i="2"/>
  <c r="V1979" i="2"/>
  <c r="V1980" i="2"/>
  <c r="V1981" i="2"/>
  <c r="V1982" i="2"/>
  <c r="V1983" i="2"/>
  <c r="V1984" i="2"/>
  <c r="V1985" i="2"/>
  <c r="V1986" i="2"/>
  <c r="V1987" i="2"/>
  <c r="V1988" i="2"/>
  <c r="V1989" i="2"/>
  <c r="V1990" i="2"/>
  <c r="V1991" i="2"/>
  <c r="V1992" i="2"/>
  <c r="V1993" i="2"/>
  <c r="V1994" i="2"/>
  <c r="V1995" i="2"/>
  <c r="V1996" i="2"/>
  <c r="V1997" i="2"/>
  <c r="V1998" i="2"/>
  <c r="V1999" i="2"/>
  <c r="V2000" i="2"/>
  <c r="V2001" i="2"/>
  <c r="V2002" i="2"/>
  <c r="V2003" i="2"/>
  <c r="V2004" i="2"/>
  <c r="V2005" i="2"/>
  <c r="V2006" i="2"/>
  <c r="V2007" i="2"/>
  <c r="V2008" i="2"/>
  <c r="V2009" i="2"/>
  <c r="V2010" i="2"/>
  <c r="V2011" i="2"/>
  <c r="V2012" i="2"/>
  <c r="V2013" i="2"/>
  <c r="V2014" i="2"/>
  <c r="V2015" i="2"/>
  <c r="V2016" i="2"/>
  <c r="V2017" i="2"/>
  <c r="V2018" i="2"/>
  <c r="V2019" i="2"/>
  <c r="V2020" i="2"/>
  <c r="V2021" i="2"/>
  <c r="V2022" i="2"/>
  <c r="V2023" i="2"/>
  <c r="V2024" i="2"/>
  <c r="V2025" i="2"/>
  <c r="V2026" i="2"/>
  <c r="V2027" i="2"/>
  <c r="V2028" i="2"/>
  <c r="V2029" i="2"/>
  <c r="V2030" i="2"/>
  <c r="V2031" i="2"/>
  <c r="V2032" i="2"/>
  <c r="V2033" i="2"/>
  <c r="V2034" i="2"/>
  <c r="V2035" i="2"/>
  <c r="V2036" i="2"/>
  <c r="V2037" i="2"/>
  <c r="V2038" i="2"/>
  <c r="V2039" i="2"/>
  <c r="V2040" i="2"/>
  <c r="V2041" i="2"/>
  <c r="V2042" i="2"/>
  <c r="V2043" i="2"/>
  <c r="V2044" i="2"/>
  <c r="V2045" i="2"/>
  <c r="V2046" i="2"/>
  <c r="V2047" i="2"/>
  <c r="V2048" i="2"/>
  <c r="V2049" i="2"/>
  <c r="V2050" i="2"/>
  <c r="V2051" i="2"/>
  <c r="V2052" i="2"/>
  <c r="V2053" i="2"/>
  <c r="V2054" i="2"/>
  <c r="V2055" i="2"/>
  <c r="V2056" i="2"/>
  <c r="V2057" i="2"/>
  <c r="V2058" i="2"/>
  <c r="V2059" i="2"/>
  <c r="V2060" i="2"/>
  <c r="V2061" i="2"/>
  <c r="V2062" i="2"/>
  <c r="V2063" i="2"/>
  <c r="V2064" i="2"/>
  <c r="V2065" i="2"/>
  <c r="V2066" i="2"/>
  <c r="V2067" i="2"/>
  <c r="V2068" i="2"/>
  <c r="V2069" i="2"/>
  <c r="V2070" i="2"/>
  <c r="V2071" i="2"/>
  <c r="V2072" i="2"/>
  <c r="V2073" i="2"/>
  <c r="V2074" i="2"/>
  <c r="V2075" i="2"/>
  <c r="V2076" i="2"/>
  <c r="V2077" i="2"/>
  <c r="V2078" i="2"/>
  <c r="V2079" i="2"/>
  <c r="V2080" i="2"/>
  <c r="V2081" i="2"/>
  <c r="V2082" i="2"/>
  <c r="V2083" i="2"/>
  <c r="V2084" i="2"/>
  <c r="V2085" i="2"/>
  <c r="V2086" i="2"/>
  <c r="V2087" i="2"/>
  <c r="V2088" i="2"/>
  <c r="V2089" i="2"/>
  <c r="Y11" i="2"/>
  <c r="U2090" i="2"/>
  <c r="U2091" i="2"/>
  <c r="U2092" i="2"/>
  <c r="U2093" i="2"/>
  <c r="U2094" i="2"/>
  <c r="U2095" i="2"/>
  <c r="U2096" i="2"/>
  <c r="U2097" i="2"/>
  <c r="U2098" i="2"/>
  <c r="U2099" i="2"/>
  <c r="U2100" i="2"/>
  <c r="U2101" i="2"/>
  <c r="U2102" i="2"/>
  <c r="U2103" i="2"/>
  <c r="U2104" i="2"/>
  <c r="U2105" i="2"/>
  <c r="U2106" i="2"/>
  <c r="U2107" i="2"/>
  <c r="U2108" i="2"/>
  <c r="U2109" i="2"/>
  <c r="U2110" i="2"/>
  <c r="U2111" i="2"/>
  <c r="U2112" i="2"/>
  <c r="U2113" i="2"/>
  <c r="U2114" i="2"/>
  <c r="U2115" i="2"/>
  <c r="U2116" i="2"/>
  <c r="U2117" i="2"/>
  <c r="U2118" i="2"/>
  <c r="U2119" i="2"/>
  <c r="U2120" i="2"/>
  <c r="U2121" i="2"/>
  <c r="U2122" i="2"/>
  <c r="U2123" i="2"/>
  <c r="U2124" i="2"/>
  <c r="U2125" i="2"/>
  <c r="U2126" i="2"/>
  <c r="U2127" i="2"/>
  <c r="U2128" i="2"/>
  <c r="U2129" i="2"/>
  <c r="U2130" i="2"/>
  <c r="U2131" i="2"/>
  <c r="U2132" i="2"/>
  <c r="U2133" i="2"/>
  <c r="U2134" i="2"/>
  <c r="U2135" i="2"/>
  <c r="U2136" i="2"/>
  <c r="U2137" i="2"/>
  <c r="U2138" i="2"/>
  <c r="U2139" i="2"/>
  <c r="U2140" i="2"/>
  <c r="U2141" i="2"/>
  <c r="U2142" i="2"/>
  <c r="U2143" i="2"/>
  <c r="U2144" i="2"/>
  <c r="U2145" i="2"/>
  <c r="U2146" i="2"/>
  <c r="U2147" i="2"/>
  <c r="U2148" i="2"/>
  <c r="U2149" i="2"/>
  <c r="U2150" i="2"/>
  <c r="U2151" i="2"/>
  <c r="U2152" i="2"/>
  <c r="U2153" i="2"/>
  <c r="U2154" i="2"/>
  <c r="U2155" i="2"/>
  <c r="U2156" i="2"/>
  <c r="U2157" i="2"/>
  <c r="U2158" i="2"/>
  <c r="U2159" i="2"/>
  <c r="U2160" i="2"/>
  <c r="U2161" i="2"/>
  <c r="U2162" i="2"/>
  <c r="U2163" i="2"/>
  <c r="U2164" i="2"/>
  <c r="U2165" i="2"/>
  <c r="U2166" i="2"/>
  <c r="U2167" i="2"/>
  <c r="U2168" i="2"/>
  <c r="U2169" i="2"/>
  <c r="U2170" i="2"/>
  <c r="U2171" i="2"/>
  <c r="U2172" i="2"/>
  <c r="U2173" i="2"/>
  <c r="U2174" i="2"/>
  <c r="U2175" i="2"/>
  <c r="U2176" i="2"/>
  <c r="U2177" i="2"/>
  <c r="U2178" i="2"/>
  <c r="U2179" i="2"/>
  <c r="U2180" i="2"/>
  <c r="U2181" i="2"/>
  <c r="U2182" i="2"/>
  <c r="U2183" i="2"/>
  <c r="U2184" i="2"/>
  <c r="U2185" i="2"/>
  <c r="U2186" i="2"/>
  <c r="U2187" i="2"/>
  <c r="U2188" i="2"/>
  <c r="U2189" i="2"/>
  <c r="U2190" i="2"/>
  <c r="U2191" i="2"/>
  <c r="U2192" i="2"/>
  <c r="U2193" i="2"/>
  <c r="U2194" i="2"/>
  <c r="U2195" i="2"/>
  <c r="U2196" i="2"/>
  <c r="U2197" i="2"/>
  <c r="U2198" i="2"/>
  <c r="U2199" i="2"/>
  <c r="U2200" i="2"/>
  <c r="U2201" i="2"/>
  <c r="U2202" i="2"/>
  <c r="U2203" i="2"/>
  <c r="U2204" i="2"/>
  <c r="U2205" i="2"/>
  <c r="U2206" i="2"/>
  <c r="U2207" i="2"/>
  <c r="U2208" i="2"/>
  <c r="U2209" i="2"/>
  <c r="U2210" i="2"/>
  <c r="U2211" i="2"/>
  <c r="U2212" i="2"/>
  <c r="U2213" i="2"/>
  <c r="U2214" i="2"/>
  <c r="U2215" i="2"/>
  <c r="U2216" i="2"/>
  <c r="U2217" i="2"/>
  <c r="U2218" i="2"/>
  <c r="U2219" i="2"/>
  <c r="U2220" i="2"/>
  <c r="U2221" i="2"/>
  <c r="U2222" i="2"/>
  <c r="U2223" i="2"/>
  <c r="U2224" i="2"/>
  <c r="U2225" i="2"/>
  <c r="U2226" i="2"/>
  <c r="U2227" i="2"/>
  <c r="U2228" i="2"/>
  <c r="U2229" i="2"/>
  <c r="U2230" i="2"/>
  <c r="U2231" i="2"/>
  <c r="U2232" i="2"/>
  <c r="U2233" i="2"/>
  <c r="U2234" i="2"/>
  <c r="U2235" i="2"/>
  <c r="U2236" i="2"/>
  <c r="U2237" i="2"/>
  <c r="U2238" i="2"/>
  <c r="U2239" i="2"/>
  <c r="U2240" i="2"/>
  <c r="U2241" i="2"/>
  <c r="U2242" i="2"/>
  <c r="U2243" i="2"/>
  <c r="U2244" i="2"/>
  <c r="U2245" i="2"/>
  <c r="U2246" i="2"/>
  <c r="U2247" i="2"/>
  <c r="U2248" i="2"/>
  <c r="U2249" i="2"/>
  <c r="U2250" i="2"/>
  <c r="U2251" i="2"/>
  <c r="U2252" i="2"/>
  <c r="U2253" i="2"/>
  <c r="U2254" i="2"/>
  <c r="U2255" i="2"/>
  <c r="U2256" i="2"/>
  <c r="U2257" i="2"/>
  <c r="U2258" i="2"/>
  <c r="U2259" i="2"/>
  <c r="U2260" i="2"/>
  <c r="U2261" i="2"/>
  <c r="U2262" i="2"/>
  <c r="U2263" i="2"/>
  <c r="U2264" i="2"/>
  <c r="U2265" i="2"/>
  <c r="U2266" i="2"/>
  <c r="U2267" i="2"/>
  <c r="U2268" i="2"/>
  <c r="U2269" i="2"/>
  <c r="U2270" i="2"/>
  <c r="U2271" i="2"/>
  <c r="U2272" i="2"/>
  <c r="U2273" i="2"/>
  <c r="U2274" i="2"/>
  <c r="U2275" i="2"/>
  <c r="U2276" i="2"/>
  <c r="U2277" i="2"/>
  <c r="U2278" i="2"/>
  <c r="U2279" i="2"/>
  <c r="U2280" i="2"/>
  <c r="U2281" i="2"/>
  <c r="U2282" i="2"/>
  <c r="U2283" i="2"/>
  <c r="U2284" i="2"/>
  <c r="U2285" i="2"/>
  <c r="U2286" i="2"/>
  <c r="U2287" i="2"/>
  <c r="U2288" i="2"/>
  <c r="U2289" i="2"/>
  <c r="U2290" i="2"/>
  <c r="U2291" i="2"/>
  <c r="U2292" i="2"/>
  <c r="U2293" i="2"/>
  <c r="U2294" i="2"/>
  <c r="U2295" i="2"/>
  <c r="U2296" i="2"/>
  <c r="U2297" i="2"/>
  <c r="U2298" i="2"/>
  <c r="U2299" i="2"/>
  <c r="U2300" i="2"/>
  <c r="U2301" i="2"/>
  <c r="U2302" i="2"/>
  <c r="U2303" i="2"/>
  <c r="U2304" i="2"/>
  <c r="U2305" i="2"/>
  <c r="U2306" i="2"/>
  <c r="U2307" i="2"/>
  <c r="U2308" i="2"/>
  <c r="U2309" i="2"/>
  <c r="U2310" i="2"/>
  <c r="U2311" i="2"/>
  <c r="U2312" i="2"/>
  <c r="U2313" i="2"/>
  <c r="U2314" i="2"/>
  <c r="U2315" i="2"/>
  <c r="U2316" i="2"/>
  <c r="U2317" i="2"/>
  <c r="U2318" i="2"/>
  <c r="U2319" i="2"/>
  <c r="U2320" i="2"/>
  <c r="U2321" i="2"/>
  <c r="U2322" i="2"/>
  <c r="U2323" i="2"/>
  <c r="U2324" i="2"/>
  <c r="U2325" i="2"/>
  <c r="U2326" i="2"/>
  <c r="U2327" i="2"/>
  <c r="U2328" i="2"/>
  <c r="U2329" i="2"/>
  <c r="U2330" i="2"/>
  <c r="U2331" i="2"/>
  <c r="U2332" i="2"/>
  <c r="U2333" i="2"/>
  <c r="U2334" i="2"/>
  <c r="U2335" i="2"/>
  <c r="U2336" i="2"/>
  <c r="U2337" i="2"/>
  <c r="U2338" i="2"/>
  <c r="U2339" i="2"/>
  <c r="U2340" i="2"/>
  <c r="U2341" i="2"/>
  <c r="U2342" i="2"/>
  <c r="U2343" i="2"/>
  <c r="U2344" i="2"/>
  <c r="U2345" i="2"/>
  <c r="U2346" i="2"/>
  <c r="U2347" i="2"/>
  <c r="U2348" i="2"/>
  <c r="U2349" i="2"/>
  <c r="U2350" i="2"/>
  <c r="X12" i="2"/>
  <c r="V2090" i="2"/>
  <c r="V2091" i="2"/>
  <c r="V2092" i="2"/>
  <c r="V2093" i="2"/>
  <c r="V2094" i="2"/>
  <c r="V2095" i="2"/>
  <c r="V2096" i="2"/>
  <c r="V2097" i="2"/>
  <c r="V2098" i="2"/>
  <c r="V2099" i="2"/>
  <c r="V2100" i="2"/>
  <c r="V2101" i="2"/>
  <c r="V2102" i="2"/>
  <c r="V2103" i="2"/>
  <c r="V2104" i="2"/>
  <c r="V2105" i="2"/>
  <c r="V2106" i="2"/>
  <c r="V2107" i="2"/>
  <c r="V2108" i="2"/>
  <c r="V2109" i="2"/>
  <c r="V2110" i="2"/>
  <c r="V2111" i="2"/>
  <c r="V2112" i="2"/>
  <c r="V2113" i="2"/>
  <c r="V2114" i="2"/>
  <c r="V2115" i="2"/>
  <c r="V2116" i="2"/>
  <c r="V2117" i="2"/>
  <c r="V2118" i="2"/>
  <c r="V2119" i="2"/>
  <c r="V2120" i="2"/>
  <c r="V2121" i="2"/>
  <c r="V2122" i="2"/>
  <c r="V2123" i="2"/>
  <c r="V2124" i="2"/>
  <c r="V2125" i="2"/>
  <c r="V2126" i="2"/>
  <c r="V2127" i="2"/>
  <c r="V2128" i="2"/>
  <c r="V2129" i="2"/>
  <c r="V2130" i="2"/>
  <c r="V2131" i="2"/>
  <c r="V2132" i="2"/>
  <c r="V2133" i="2"/>
  <c r="V2134" i="2"/>
  <c r="V2135" i="2"/>
  <c r="V2136" i="2"/>
  <c r="V2137" i="2"/>
  <c r="V2138" i="2"/>
  <c r="V2139" i="2"/>
  <c r="V2140" i="2"/>
  <c r="V2141" i="2"/>
  <c r="V2142" i="2"/>
  <c r="V2143" i="2"/>
  <c r="V2144" i="2"/>
  <c r="V2145" i="2"/>
  <c r="V2146" i="2"/>
  <c r="V2147" i="2"/>
  <c r="V2148" i="2"/>
  <c r="V2149" i="2"/>
  <c r="V2150" i="2"/>
  <c r="V2151" i="2"/>
  <c r="V2152" i="2"/>
  <c r="V2153" i="2"/>
  <c r="V2154" i="2"/>
  <c r="V2155" i="2"/>
  <c r="V2156" i="2"/>
  <c r="V2157" i="2"/>
  <c r="V2158" i="2"/>
  <c r="V2159" i="2"/>
  <c r="V2160" i="2"/>
  <c r="V2161" i="2"/>
  <c r="V2162" i="2"/>
  <c r="V2163" i="2"/>
  <c r="V2164" i="2"/>
  <c r="V2165" i="2"/>
  <c r="V2166" i="2"/>
  <c r="V2167" i="2"/>
  <c r="V2168" i="2"/>
  <c r="V2169" i="2"/>
  <c r="V2170" i="2"/>
  <c r="V2171" i="2"/>
  <c r="V2172" i="2"/>
  <c r="V2173" i="2"/>
  <c r="V2174" i="2"/>
  <c r="V2175" i="2"/>
  <c r="V2176" i="2"/>
  <c r="V2177" i="2"/>
  <c r="V2178" i="2"/>
  <c r="V2179" i="2"/>
  <c r="V2180" i="2"/>
  <c r="V2181" i="2"/>
  <c r="V2182" i="2"/>
  <c r="V2183" i="2"/>
  <c r="V2184" i="2"/>
  <c r="V2185" i="2"/>
  <c r="V2186" i="2"/>
  <c r="V2187" i="2"/>
  <c r="V2188" i="2"/>
  <c r="V2189" i="2"/>
  <c r="V2190" i="2"/>
  <c r="V2191" i="2"/>
  <c r="V2192" i="2"/>
  <c r="V2193" i="2"/>
  <c r="V2194" i="2"/>
  <c r="V2195" i="2"/>
  <c r="V2196" i="2"/>
  <c r="V2197" i="2"/>
  <c r="V2198" i="2"/>
  <c r="V2199" i="2"/>
  <c r="V2200" i="2"/>
  <c r="V2201" i="2"/>
  <c r="V2202" i="2"/>
  <c r="V2203" i="2"/>
  <c r="V2204" i="2"/>
  <c r="V2205" i="2"/>
  <c r="V2206" i="2"/>
  <c r="V2207" i="2"/>
  <c r="V2208" i="2"/>
  <c r="V2209" i="2"/>
  <c r="V2210" i="2"/>
  <c r="V2211" i="2"/>
  <c r="V2212" i="2"/>
  <c r="V2213" i="2"/>
  <c r="V2214" i="2"/>
  <c r="V2215" i="2"/>
  <c r="V2216" i="2"/>
  <c r="V2217" i="2"/>
  <c r="V2218" i="2"/>
  <c r="V2219" i="2"/>
  <c r="V2220" i="2"/>
  <c r="V2221" i="2"/>
  <c r="V2222" i="2"/>
  <c r="V2223" i="2"/>
  <c r="V2224" i="2"/>
  <c r="V2225" i="2"/>
  <c r="V2226" i="2"/>
  <c r="V2227" i="2"/>
  <c r="V2228" i="2"/>
  <c r="V2229" i="2"/>
  <c r="V2230" i="2"/>
  <c r="V2231" i="2"/>
  <c r="V2232" i="2"/>
  <c r="V2233" i="2"/>
  <c r="V2234" i="2"/>
  <c r="V2235" i="2"/>
  <c r="V2236" i="2"/>
  <c r="V2237" i="2"/>
  <c r="V2238" i="2"/>
  <c r="V2239" i="2"/>
  <c r="V2240" i="2"/>
  <c r="V2241" i="2"/>
  <c r="V2242" i="2"/>
  <c r="V2243" i="2"/>
  <c r="V2244" i="2"/>
  <c r="V2245" i="2"/>
  <c r="V2246" i="2"/>
  <c r="V2247" i="2"/>
  <c r="V2248" i="2"/>
  <c r="V2249" i="2"/>
  <c r="V2250" i="2"/>
  <c r="V2251" i="2"/>
  <c r="V2252" i="2"/>
  <c r="V2253" i="2"/>
  <c r="V2254" i="2"/>
  <c r="V2255" i="2"/>
  <c r="V2256" i="2"/>
  <c r="V2257" i="2"/>
  <c r="V2258" i="2"/>
  <c r="V2259" i="2"/>
  <c r="V2260" i="2"/>
  <c r="V2261" i="2"/>
  <c r="V2262" i="2"/>
  <c r="V2263" i="2"/>
  <c r="V2264" i="2"/>
  <c r="V2265" i="2"/>
  <c r="V2266" i="2"/>
  <c r="V2267" i="2"/>
  <c r="V2268" i="2"/>
  <c r="V2269" i="2"/>
  <c r="V2270" i="2"/>
  <c r="V2271" i="2"/>
  <c r="V2272" i="2"/>
  <c r="V2273" i="2"/>
  <c r="V2274" i="2"/>
  <c r="V2275" i="2"/>
  <c r="V2276" i="2"/>
  <c r="V2277" i="2"/>
  <c r="V2278" i="2"/>
  <c r="V2279" i="2"/>
  <c r="V2280" i="2"/>
  <c r="V2281" i="2"/>
  <c r="V2282" i="2"/>
  <c r="V2283" i="2"/>
  <c r="V2284" i="2"/>
  <c r="V2285" i="2"/>
  <c r="V2286" i="2"/>
  <c r="V2287" i="2"/>
  <c r="V2288" i="2"/>
  <c r="V2289" i="2"/>
  <c r="V2290" i="2"/>
  <c r="V2291" i="2"/>
  <c r="V2292" i="2"/>
  <c r="V2293" i="2"/>
  <c r="V2294" i="2"/>
  <c r="V2295" i="2"/>
  <c r="V2296" i="2"/>
  <c r="V2297" i="2"/>
  <c r="V2298" i="2"/>
  <c r="V2299" i="2"/>
  <c r="V2300" i="2"/>
  <c r="V2301" i="2"/>
  <c r="V2302" i="2"/>
  <c r="V2303" i="2"/>
  <c r="V2304" i="2"/>
  <c r="V2305" i="2"/>
  <c r="V2306" i="2"/>
  <c r="V2307" i="2"/>
  <c r="V2308" i="2"/>
  <c r="V2309" i="2"/>
  <c r="V2310" i="2"/>
  <c r="V2311" i="2"/>
  <c r="V2312" i="2"/>
  <c r="V2313" i="2"/>
  <c r="V2314" i="2"/>
  <c r="V2315" i="2"/>
  <c r="V2316" i="2"/>
  <c r="V2317" i="2"/>
  <c r="V2318" i="2"/>
  <c r="V2319" i="2"/>
  <c r="V2320" i="2"/>
  <c r="V2321" i="2"/>
  <c r="V2322" i="2"/>
  <c r="V2323" i="2"/>
  <c r="V2324" i="2"/>
  <c r="V2325" i="2"/>
  <c r="V2326" i="2"/>
  <c r="V2327" i="2"/>
  <c r="V2328" i="2"/>
  <c r="V2329" i="2"/>
  <c r="V2330" i="2"/>
  <c r="V2331" i="2"/>
  <c r="V2332" i="2"/>
  <c r="V2333" i="2"/>
  <c r="V2334" i="2"/>
  <c r="V2335" i="2"/>
  <c r="V2336" i="2"/>
  <c r="V2337" i="2"/>
  <c r="V2338" i="2"/>
  <c r="V2339" i="2"/>
  <c r="V2340" i="2"/>
  <c r="V2341" i="2"/>
  <c r="V2342" i="2"/>
  <c r="V2343" i="2"/>
  <c r="V2344" i="2"/>
  <c r="V2345" i="2"/>
  <c r="V2346" i="2"/>
  <c r="V2347" i="2"/>
  <c r="V2348" i="2"/>
  <c r="V2349" i="2"/>
  <c r="V2350" i="2"/>
  <c r="Y12" i="2"/>
  <c r="U2351" i="2"/>
  <c r="U2352" i="2"/>
  <c r="U2353" i="2"/>
  <c r="U2354" i="2"/>
  <c r="U2355" i="2"/>
  <c r="U2356" i="2"/>
  <c r="U2357" i="2"/>
  <c r="U2358" i="2"/>
  <c r="U2359" i="2"/>
  <c r="U2360" i="2"/>
  <c r="U2361" i="2"/>
  <c r="U2362" i="2"/>
  <c r="U2363" i="2"/>
  <c r="U2364" i="2"/>
  <c r="U2365" i="2"/>
  <c r="U2366" i="2"/>
  <c r="U2367" i="2"/>
  <c r="U2368" i="2"/>
  <c r="U2369" i="2"/>
  <c r="U2370" i="2"/>
  <c r="U2371" i="2"/>
  <c r="U2372" i="2"/>
  <c r="U2373" i="2"/>
  <c r="U2374" i="2"/>
  <c r="U2375" i="2"/>
  <c r="U2376" i="2"/>
  <c r="U2377" i="2"/>
  <c r="U2378" i="2"/>
  <c r="U2379" i="2"/>
  <c r="U2380" i="2"/>
  <c r="U2381" i="2"/>
  <c r="U2382" i="2"/>
  <c r="U2383" i="2"/>
  <c r="U2384" i="2"/>
  <c r="U2385" i="2"/>
  <c r="U2386" i="2"/>
  <c r="U2387" i="2"/>
  <c r="U2388" i="2"/>
  <c r="U2389" i="2"/>
  <c r="U2390" i="2"/>
  <c r="U2391" i="2"/>
  <c r="U2392" i="2"/>
  <c r="U2393" i="2"/>
  <c r="U2394" i="2"/>
  <c r="U2395" i="2"/>
  <c r="U2396" i="2"/>
  <c r="U2397" i="2"/>
  <c r="U2398" i="2"/>
  <c r="U2399" i="2"/>
  <c r="U2400" i="2"/>
  <c r="U2401" i="2"/>
  <c r="U2402" i="2"/>
  <c r="U2403" i="2"/>
  <c r="U2404" i="2"/>
  <c r="U2405" i="2"/>
  <c r="U2406" i="2"/>
  <c r="U2407" i="2"/>
  <c r="U2408" i="2"/>
  <c r="U2409" i="2"/>
  <c r="U2410" i="2"/>
  <c r="U2411" i="2"/>
  <c r="U2412" i="2"/>
  <c r="U2413" i="2"/>
  <c r="U2414" i="2"/>
  <c r="U2415" i="2"/>
  <c r="U2416" i="2"/>
  <c r="U2417" i="2"/>
  <c r="U2418" i="2"/>
  <c r="U2419" i="2"/>
  <c r="U2420" i="2"/>
  <c r="U2421" i="2"/>
  <c r="U2422" i="2"/>
  <c r="U2423" i="2"/>
  <c r="U2424" i="2"/>
  <c r="U2425" i="2"/>
  <c r="U2426" i="2"/>
  <c r="U2427" i="2"/>
  <c r="U2428" i="2"/>
  <c r="U2429" i="2"/>
  <c r="U2430" i="2"/>
  <c r="U2431" i="2"/>
  <c r="U2432" i="2"/>
  <c r="U2433" i="2"/>
  <c r="U2434" i="2"/>
  <c r="U2435" i="2"/>
  <c r="U2436" i="2"/>
  <c r="U2437" i="2"/>
  <c r="U2438" i="2"/>
  <c r="U2439" i="2"/>
  <c r="U2440" i="2"/>
  <c r="U2441" i="2"/>
  <c r="U2442" i="2"/>
  <c r="U2443" i="2"/>
  <c r="U2444" i="2"/>
  <c r="U2445" i="2"/>
  <c r="U2446" i="2"/>
  <c r="U2447" i="2"/>
  <c r="U2448" i="2"/>
  <c r="U2449" i="2"/>
  <c r="U2450" i="2"/>
  <c r="U2451" i="2"/>
  <c r="U2452" i="2"/>
  <c r="U2453" i="2"/>
  <c r="U2454" i="2"/>
  <c r="U2455" i="2"/>
  <c r="U2456" i="2"/>
  <c r="U2457" i="2"/>
  <c r="U2458" i="2"/>
  <c r="U2459" i="2"/>
  <c r="U2460" i="2"/>
  <c r="U2461" i="2"/>
  <c r="U2462" i="2"/>
  <c r="U2463" i="2"/>
  <c r="U2464" i="2"/>
  <c r="U2465" i="2"/>
  <c r="U2466" i="2"/>
  <c r="U2467" i="2"/>
  <c r="U2468" i="2"/>
  <c r="U2469" i="2"/>
  <c r="U2470" i="2"/>
  <c r="U2471" i="2"/>
  <c r="U2472" i="2"/>
  <c r="U2473" i="2"/>
  <c r="U2474" i="2"/>
  <c r="U2475" i="2"/>
  <c r="U2476" i="2"/>
  <c r="U2477" i="2"/>
  <c r="U2478" i="2"/>
  <c r="U2479" i="2"/>
  <c r="U2480" i="2"/>
  <c r="U2481" i="2"/>
  <c r="U2482" i="2"/>
  <c r="U2483" i="2"/>
  <c r="U2484" i="2"/>
  <c r="U2485" i="2"/>
  <c r="U2486" i="2"/>
  <c r="U2487" i="2"/>
  <c r="U2488" i="2"/>
  <c r="U2489" i="2"/>
  <c r="U2490" i="2"/>
  <c r="U2491" i="2"/>
  <c r="U2492" i="2"/>
  <c r="U2493" i="2"/>
  <c r="U2494" i="2"/>
  <c r="U2495" i="2"/>
  <c r="U2496" i="2"/>
  <c r="U2497" i="2"/>
  <c r="U2498" i="2"/>
  <c r="U2499" i="2"/>
  <c r="U2500" i="2"/>
  <c r="U2501" i="2"/>
  <c r="U2502" i="2"/>
  <c r="U2503" i="2"/>
  <c r="U2504" i="2"/>
  <c r="U2505" i="2"/>
  <c r="U2506" i="2"/>
  <c r="U2507" i="2"/>
  <c r="U2508" i="2"/>
  <c r="U2509" i="2"/>
  <c r="U2510" i="2"/>
  <c r="U2511" i="2"/>
  <c r="U2512" i="2"/>
  <c r="U2513" i="2"/>
  <c r="U2514" i="2"/>
  <c r="U2515" i="2"/>
  <c r="U2516" i="2"/>
  <c r="U2517" i="2"/>
  <c r="U2518" i="2"/>
  <c r="U2519" i="2"/>
  <c r="U2520" i="2"/>
  <c r="U2521" i="2"/>
  <c r="U2522" i="2"/>
  <c r="U2523" i="2"/>
  <c r="U2524" i="2"/>
  <c r="U2525" i="2"/>
  <c r="U2526" i="2"/>
  <c r="U2527" i="2"/>
  <c r="U2528" i="2"/>
  <c r="U2529" i="2"/>
  <c r="U2530" i="2"/>
  <c r="U2531" i="2"/>
  <c r="U2532" i="2"/>
  <c r="U2533" i="2"/>
  <c r="U2534" i="2"/>
  <c r="U2535" i="2"/>
  <c r="U2536" i="2"/>
  <c r="U2537" i="2"/>
  <c r="U2538" i="2"/>
  <c r="U2539" i="2"/>
  <c r="U2540" i="2"/>
  <c r="U2541" i="2"/>
  <c r="U2542" i="2"/>
  <c r="U2543" i="2"/>
  <c r="U2544" i="2"/>
  <c r="U2545" i="2"/>
  <c r="U2546" i="2"/>
  <c r="U2547" i="2"/>
  <c r="U2548" i="2"/>
  <c r="U2549" i="2"/>
  <c r="U2550" i="2"/>
  <c r="U2551" i="2"/>
  <c r="U2552" i="2"/>
  <c r="U2553" i="2"/>
  <c r="U2554" i="2"/>
  <c r="U2555" i="2"/>
  <c r="U2556" i="2"/>
  <c r="U2557" i="2"/>
  <c r="U2558" i="2"/>
  <c r="U2559" i="2"/>
  <c r="U2560" i="2"/>
  <c r="U2561" i="2"/>
  <c r="U2562" i="2"/>
  <c r="U2563" i="2"/>
  <c r="U2564" i="2"/>
  <c r="U2565" i="2"/>
  <c r="U2566" i="2"/>
  <c r="U2567" i="2"/>
  <c r="U2568" i="2"/>
  <c r="U2569" i="2"/>
  <c r="U2570" i="2"/>
  <c r="U2571" i="2"/>
  <c r="U2572" i="2"/>
  <c r="U2573" i="2"/>
  <c r="U2574" i="2"/>
  <c r="U2575" i="2"/>
  <c r="U2576" i="2"/>
  <c r="U2577" i="2"/>
  <c r="U2578" i="2"/>
  <c r="U2579" i="2"/>
  <c r="U2580" i="2"/>
  <c r="U2581" i="2"/>
  <c r="U2582" i="2"/>
  <c r="U2583" i="2"/>
  <c r="U2584" i="2"/>
  <c r="U2585" i="2"/>
  <c r="U2586" i="2"/>
  <c r="U2587" i="2"/>
  <c r="U2588" i="2"/>
  <c r="U2589" i="2"/>
  <c r="U2590" i="2"/>
  <c r="U2591" i="2"/>
  <c r="U2592" i="2"/>
  <c r="U2593" i="2"/>
  <c r="U2594" i="2"/>
  <c r="U2595" i="2"/>
  <c r="U2596" i="2"/>
  <c r="U2597" i="2"/>
  <c r="U2598" i="2"/>
  <c r="U2599" i="2"/>
  <c r="U2600" i="2"/>
  <c r="U2601" i="2"/>
  <c r="U2602" i="2"/>
  <c r="U2603" i="2"/>
  <c r="U2604" i="2"/>
  <c r="U2605" i="2"/>
  <c r="U2606" i="2"/>
  <c r="U2607" i="2"/>
  <c r="U2608" i="2"/>
  <c r="U2609" i="2"/>
  <c r="U2610" i="2"/>
  <c r="U2611" i="2"/>
  <c r="X13" i="2"/>
  <c r="V2351" i="2"/>
  <c r="V2352" i="2"/>
  <c r="V2353" i="2"/>
  <c r="V2354" i="2"/>
  <c r="V2355" i="2"/>
  <c r="V2356" i="2"/>
  <c r="V2357" i="2"/>
  <c r="V2358" i="2"/>
  <c r="V2359" i="2"/>
  <c r="V2360" i="2"/>
  <c r="V2361" i="2"/>
  <c r="V2362" i="2"/>
  <c r="V2363" i="2"/>
  <c r="V2364" i="2"/>
  <c r="V2365" i="2"/>
  <c r="V2366" i="2"/>
  <c r="V2367" i="2"/>
  <c r="V2368" i="2"/>
  <c r="V2369" i="2"/>
  <c r="V2370" i="2"/>
  <c r="V2371" i="2"/>
  <c r="V2372" i="2"/>
  <c r="V2373" i="2"/>
  <c r="V2374" i="2"/>
  <c r="V2375" i="2"/>
  <c r="V2376" i="2"/>
  <c r="V2377" i="2"/>
  <c r="V2378" i="2"/>
  <c r="V2379" i="2"/>
  <c r="V2380" i="2"/>
  <c r="V2381" i="2"/>
  <c r="V2382" i="2"/>
  <c r="V2383" i="2"/>
  <c r="V2384" i="2"/>
  <c r="V2385" i="2"/>
  <c r="V2386" i="2"/>
  <c r="V2387" i="2"/>
  <c r="V2388" i="2"/>
  <c r="V2389" i="2"/>
  <c r="V2390" i="2"/>
  <c r="V2391" i="2"/>
  <c r="V2392" i="2"/>
  <c r="V2393" i="2"/>
  <c r="V2394" i="2"/>
  <c r="V2395" i="2"/>
  <c r="V2396" i="2"/>
  <c r="V2397" i="2"/>
  <c r="V2398" i="2"/>
  <c r="V2399" i="2"/>
  <c r="V2400" i="2"/>
  <c r="V2401" i="2"/>
  <c r="V2402" i="2"/>
  <c r="V2403" i="2"/>
  <c r="V2404" i="2"/>
  <c r="V2405" i="2"/>
  <c r="V2406" i="2"/>
  <c r="V2407" i="2"/>
  <c r="V2408" i="2"/>
  <c r="V2409" i="2"/>
  <c r="V2410" i="2"/>
  <c r="V2411" i="2"/>
  <c r="V2412" i="2"/>
  <c r="V2413" i="2"/>
  <c r="V2414" i="2"/>
  <c r="V2415" i="2"/>
  <c r="V2416" i="2"/>
  <c r="V2417" i="2"/>
  <c r="V2418" i="2"/>
  <c r="V2419" i="2"/>
  <c r="V2420" i="2"/>
  <c r="V2421" i="2"/>
  <c r="V2422" i="2"/>
  <c r="V2423" i="2"/>
  <c r="V2424" i="2"/>
  <c r="V2425" i="2"/>
  <c r="V2426" i="2"/>
  <c r="V2427" i="2"/>
  <c r="V2428" i="2"/>
  <c r="V2429" i="2"/>
  <c r="V2430" i="2"/>
  <c r="V2431" i="2"/>
  <c r="V2432" i="2"/>
  <c r="V2433" i="2"/>
  <c r="V2434" i="2"/>
  <c r="V2435" i="2"/>
  <c r="V2436" i="2"/>
  <c r="V2437" i="2"/>
  <c r="V2438" i="2"/>
  <c r="V2439" i="2"/>
  <c r="V2440" i="2"/>
  <c r="V2441" i="2"/>
  <c r="V2442" i="2"/>
  <c r="V2443" i="2"/>
  <c r="V2444" i="2"/>
  <c r="V2445" i="2"/>
  <c r="V2446" i="2"/>
  <c r="V2447" i="2"/>
  <c r="V2448" i="2"/>
  <c r="V2449" i="2"/>
  <c r="V2450" i="2"/>
  <c r="V2451" i="2"/>
  <c r="V2452" i="2"/>
  <c r="V2453" i="2"/>
  <c r="V2454" i="2"/>
  <c r="V2455" i="2"/>
  <c r="V2456" i="2"/>
  <c r="V2457" i="2"/>
  <c r="V2458" i="2"/>
  <c r="V2459" i="2"/>
  <c r="V2460" i="2"/>
  <c r="V2461" i="2"/>
  <c r="V2462" i="2"/>
  <c r="V2463" i="2"/>
  <c r="V2464" i="2"/>
  <c r="V2465" i="2"/>
  <c r="V2466" i="2"/>
  <c r="V2467" i="2"/>
  <c r="V2468" i="2"/>
  <c r="V2469" i="2"/>
  <c r="V2470" i="2"/>
  <c r="V2471" i="2"/>
  <c r="V2472" i="2"/>
  <c r="V2473" i="2"/>
  <c r="V2474" i="2"/>
  <c r="V2475" i="2"/>
  <c r="V2476" i="2"/>
  <c r="V2477" i="2"/>
  <c r="V2478" i="2"/>
  <c r="V2479" i="2"/>
  <c r="V2480" i="2"/>
  <c r="V2481" i="2"/>
  <c r="V2482" i="2"/>
  <c r="V2483" i="2"/>
  <c r="V2484" i="2"/>
  <c r="V2485" i="2"/>
  <c r="V2486" i="2"/>
  <c r="V2487" i="2"/>
  <c r="V2488" i="2"/>
  <c r="V2489" i="2"/>
  <c r="V2490" i="2"/>
  <c r="V2491" i="2"/>
  <c r="V2492" i="2"/>
  <c r="V2493" i="2"/>
  <c r="V2494" i="2"/>
  <c r="V2495" i="2"/>
  <c r="V2496" i="2"/>
  <c r="V2497" i="2"/>
  <c r="V2498" i="2"/>
  <c r="V2499" i="2"/>
  <c r="V2500" i="2"/>
  <c r="V2501" i="2"/>
  <c r="V2502" i="2"/>
  <c r="V2503" i="2"/>
  <c r="V2504" i="2"/>
  <c r="V2505" i="2"/>
  <c r="V2506" i="2"/>
  <c r="V2507" i="2"/>
  <c r="V2508" i="2"/>
  <c r="V2509" i="2"/>
  <c r="V2510" i="2"/>
  <c r="V2511" i="2"/>
  <c r="V2512" i="2"/>
  <c r="V2513" i="2"/>
  <c r="V2514" i="2"/>
  <c r="V2515" i="2"/>
  <c r="V2516" i="2"/>
  <c r="V2517" i="2"/>
  <c r="V2518" i="2"/>
  <c r="V2519" i="2"/>
  <c r="V2520" i="2"/>
  <c r="V2521" i="2"/>
  <c r="V2522" i="2"/>
  <c r="V2523" i="2"/>
  <c r="V2524" i="2"/>
  <c r="V2525" i="2"/>
  <c r="V2526" i="2"/>
  <c r="V2527" i="2"/>
  <c r="V2528" i="2"/>
  <c r="V2529" i="2"/>
  <c r="V2530" i="2"/>
  <c r="V2531" i="2"/>
  <c r="V2532" i="2"/>
  <c r="V2533" i="2"/>
  <c r="V2534" i="2"/>
  <c r="V2535" i="2"/>
  <c r="V2536" i="2"/>
  <c r="V2537" i="2"/>
  <c r="V2538" i="2"/>
  <c r="V2539" i="2"/>
  <c r="V2540" i="2"/>
  <c r="V2541" i="2"/>
  <c r="V2542" i="2"/>
  <c r="V2543" i="2"/>
  <c r="V2544" i="2"/>
  <c r="V2545" i="2"/>
  <c r="V2546" i="2"/>
  <c r="V2547" i="2"/>
  <c r="V2548" i="2"/>
  <c r="V2549" i="2"/>
  <c r="V2550" i="2"/>
  <c r="V2551" i="2"/>
  <c r="V2552" i="2"/>
  <c r="V2553" i="2"/>
  <c r="V2554" i="2"/>
  <c r="V2555" i="2"/>
  <c r="V2556" i="2"/>
  <c r="V2557" i="2"/>
  <c r="V2558" i="2"/>
  <c r="V2559" i="2"/>
  <c r="V2560" i="2"/>
  <c r="V2561" i="2"/>
  <c r="V2562" i="2"/>
  <c r="V2563" i="2"/>
  <c r="V2564" i="2"/>
  <c r="V2565" i="2"/>
  <c r="V2566" i="2"/>
  <c r="V2567" i="2"/>
  <c r="V2568" i="2"/>
  <c r="V2569" i="2"/>
  <c r="V2570" i="2"/>
  <c r="V2571" i="2"/>
  <c r="V2572" i="2"/>
  <c r="V2573" i="2"/>
  <c r="V2574" i="2"/>
  <c r="V2575" i="2"/>
  <c r="V2576" i="2"/>
  <c r="V2577" i="2"/>
  <c r="V2578" i="2"/>
  <c r="V2579" i="2"/>
  <c r="V2580" i="2"/>
  <c r="V2581" i="2"/>
  <c r="V2582" i="2"/>
  <c r="V2583" i="2"/>
  <c r="V2584" i="2"/>
  <c r="V2585" i="2"/>
  <c r="V2586" i="2"/>
  <c r="V2587" i="2"/>
  <c r="V2588" i="2"/>
  <c r="V2589" i="2"/>
  <c r="V2590" i="2"/>
  <c r="V2591" i="2"/>
  <c r="V2592" i="2"/>
  <c r="V2593" i="2"/>
  <c r="V2594" i="2"/>
  <c r="V2595" i="2"/>
  <c r="V2596" i="2"/>
  <c r="V2597" i="2"/>
  <c r="V2598" i="2"/>
  <c r="V2599" i="2"/>
  <c r="V2600" i="2"/>
  <c r="V2601" i="2"/>
  <c r="V2602" i="2"/>
  <c r="V2603" i="2"/>
  <c r="V2604" i="2"/>
  <c r="V2605" i="2"/>
  <c r="V2606" i="2"/>
  <c r="V2607" i="2"/>
  <c r="V2608" i="2"/>
  <c r="V2609" i="2"/>
  <c r="V2610" i="2"/>
  <c r="V2611" i="2"/>
  <c r="Y13" i="2"/>
  <c r="V1829" i="2"/>
  <c r="V2612" i="2"/>
  <c r="V2613" i="2"/>
  <c r="V2614" i="2"/>
  <c r="V2615" i="2"/>
  <c r="V2616" i="2"/>
  <c r="V2617" i="2"/>
  <c r="V2618" i="2"/>
  <c r="V2619" i="2"/>
  <c r="V2620" i="2"/>
  <c r="V2621" i="2"/>
  <c r="V2622" i="2"/>
  <c r="V2623" i="2"/>
  <c r="V2624" i="2"/>
  <c r="V2625" i="2"/>
  <c r="V2626" i="2"/>
  <c r="V2627" i="2"/>
  <c r="V2628" i="2"/>
  <c r="V2629" i="2"/>
  <c r="V2630" i="2"/>
  <c r="V2631" i="2"/>
  <c r="V2632" i="2"/>
  <c r="V2633" i="2"/>
  <c r="V2634" i="2"/>
  <c r="V2635" i="2"/>
  <c r="V2636" i="2"/>
  <c r="V2637" i="2"/>
  <c r="V2638" i="2"/>
  <c r="V2639" i="2"/>
  <c r="V2640" i="2"/>
  <c r="V2641" i="2"/>
  <c r="V2642" i="2"/>
  <c r="V2643" i="2"/>
  <c r="V2644" i="2"/>
  <c r="V2645" i="2"/>
  <c r="V2646" i="2"/>
  <c r="V2647" i="2"/>
  <c r="V2648" i="2"/>
  <c r="V2649" i="2"/>
  <c r="V2650" i="2"/>
  <c r="V2651" i="2"/>
  <c r="V2652" i="2"/>
  <c r="V2653" i="2"/>
  <c r="V2654" i="2"/>
  <c r="V2655" i="2"/>
  <c r="V2656" i="2"/>
  <c r="V2657" i="2"/>
  <c r="V2658" i="2"/>
  <c r="V2659" i="2"/>
  <c r="V2660" i="2"/>
  <c r="V2661" i="2"/>
  <c r="V2662" i="2"/>
  <c r="V2663" i="2"/>
  <c r="V2664" i="2"/>
  <c r="V2665" i="2"/>
  <c r="V2666" i="2"/>
  <c r="V2667" i="2"/>
  <c r="V2668" i="2"/>
  <c r="V2669" i="2"/>
  <c r="V2670" i="2"/>
  <c r="V2671" i="2"/>
  <c r="V2672" i="2"/>
  <c r="V2673" i="2"/>
  <c r="V2674" i="2"/>
  <c r="V2675" i="2"/>
  <c r="V2676" i="2"/>
  <c r="V2677" i="2"/>
  <c r="V2678" i="2"/>
  <c r="V2679" i="2"/>
  <c r="V2680" i="2"/>
  <c r="V2681" i="2"/>
  <c r="V2682" i="2"/>
  <c r="V2683" i="2"/>
  <c r="V2684" i="2"/>
  <c r="V2685" i="2"/>
  <c r="V2686" i="2"/>
  <c r="V2687" i="2"/>
  <c r="V2688" i="2"/>
  <c r="V2689" i="2"/>
  <c r="V2690" i="2"/>
  <c r="V2691" i="2"/>
  <c r="V2692" i="2"/>
  <c r="V2693" i="2"/>
  <c r="V2694" i="2"/>
  <c r="V2695" i="2"/>
  <c r="V2696" i="2"/>
  <c r="V2697" i="2"/>
  <c r="V2698" i="2"/>
  <c r="V2699" i="2"/>
  <c r="V2700" i="2"/>
  <c r="V2701" i="2"/>
  <c r="V2702" i="2"/>
  <c r="V2703" i="2"/>
  <c r="V2704" i="2"/>
  <c r="V2705" i="2"/>
  <c r="V2706" i="2"/>
  <c r="V2707" i="2"/>
  <c r="V2708" i="2"/>
  <c r="V2709" i="2"/>
  <c r="V2710" i="2"/>
  <c r="V2711" i="2"/>
  <c r="V2712" i="2"/>
  <c r="V2713" i="2"/>
  <c r="V2714" i="2"/>
  <c r="V2715" i="2"/>
  <c r="V2716" i="2"/>
  <c r="V2717" i="2"/>
  <c r="V2718" i="2"/>
  <c r="V2719" i="2"/>
  <c r="V2720" i="2"/>
  <c r="V2721" i="2"/>
  <c r="V2722" i="2"/>
  <c r="V2723" i="2"/>
  <c r="V2724" i="2"/>
  <c r="V2725" i="2"/>
  <c r="V2726" i="2"/>
  <c r="V2727" i="2"/>
  <c r="V2728" i="2"/>
  <c r="V2729" i="2"/>
  <c r="V2730" i="2"/>
  <c r="V2731" i="2"/>
  <c r="V2732" i="2"/>
  <c r="V2733" i="2"/>
  <c r="V2734" i="2"/>
  <c r="V2735" i="2"/>
  <c r="V2736" i="2"/>
  <c r="V2737" i="2"/>
  <c r="V2738" i="2"/>
  <c r="V2739" i="2"/>
  <c r="V2740" i="2"/>
  <c r="V2741" i="2"/>
  <c r="V2742" i="2"/>
  <c r="V2743" i="2"/>
  <c r="V2744" i="2"/>
  <c r="V2745" i="2"/>
  <c r="V2746" i="2"/>
  <c r="V2747" i="2"/>
  <c r="V2748" i="2"/>
  <c r="V2749" i="2"/>
  <c r="V2750" i="2"/>
  <c r="U1829" i="2"/>
  <c r="U2612" i="2"/>
  <c r="U2613" i="2"/>
  <c r="U2614" i="2"/>
  <c r="U2615" i="2"/>
  <c r="U2616" i="2"/>
  <c r="U2617" i="2"/>
  <c r="U2618" i="2"/>
  <c r="U2619" i="2"/>
  <c r="U2620" i="2"/>
  <c r="U2621" i="2"/>
  <c r="U2622" i="2"/>
  <c r="U2623" i="2"/>
  <c r="U2624" i="2"/>
  <c r="U2625" i="2"/>
  <c r="U2626" i="2"/>
  <c r="U2627" i="2"/>
  <c r="U2628" i="2"/>
  <c r="U2629" i="2"/>
  <c r="U2630" i="2"/>
  <c r="U2631" i="2"/>
  <c r="U2632" i="2"/>
  <c r="U2633" i="2"/>
  <c r="U2634" i="2"/>
  <c r="U2635" i="2"/>
  <c r="U2636" i="2"/>
  <c r="U2637" i="2"/>
  <c r="U2638" i="2"/>
  <c r="U2639" i="2"/>
  <c r="U2640" i="2"/>
  <c r="U2641" i="2"/>
  <c r="U2642" i="2"/>
  <c r="U2643" i="2"/>
  <c r="U2644" i="2"/>
  <c r="U2645" i="2"/>
  <c r="U2646" i="2"/>
  <c r="U2647" i="2"/>
  <c r="U2648" i="2"/>
  <c r="U2649" i="2"/>
  <c r="U2650" i="2"/>
  <c r="U2651" i="2"/>
  <c r="U2652" i="2"/>
  <c r="U2653" i="2"/>
  <c r="U2654" i="2"/>
  <c r="U2655" i="2"/>
  <c r="U2656" i="2"/>
  <c r="U2657" i="2"/>
  <c r="U2658" i="2"/>
  <c r="U2659" i="2"/>
  <c r="U2660" i="2"/>
  <c r="U2661" i="2"/>
  <c r="U2662" i="2"/>
  <c r="U2663" i="2"/>
  <c r="U2664" i="2"/>
  <c r="U2665" i="2"/>
  <c r="U2666" i="2"/>
  <c r="U2667" i="2"/>
  <c r="U2668" i="2"/>
  <c r="U2669" i="2"/>
  <c r="U2670" i="2"/>
  <c r="U2671" i="2"/>
  <c r="U2672" i="2"/>
  <c r="U2673" i="2"/>
  <c r="U2674" i="2"/>
  <c r="U2675" i="2"/>
  <c r="U2676" i="2"/>
  <c r="U2677" i="2"/>
  <c r="U2678" i="2"/>
  <c r="U2679" i="2"/>
  <c r="U2680" i="2"/>
  <c r="U2681" i="2"/>
  <c r="U2682" i="2"/>
  <c r="U2683" i="2"/>
  <c r="U2684" i="2"/>
  <c r="U2685" i="2"/>
  <c r="U2686" i="2"/>
  <c r="U2687" i="2"/>
  <c r="U2688" i="2"/>
  <c r="U2689" i="2"/>
  <c r="U2690" i="2"/>
  <c r="U2691" i="2"/>
  <c r="U2692" i="2"/>
  <c r="U2693" i="2"/>
  <c r="U2694" i="2"/>
  <c r="U2695" i="2"/>
  <c r="U2696" i="2"/>
  <c r="U2697" i="2"/>
  <c r="U2698" i="2"/>
  <c r="U2699" i="2"/>
  <c r="U2700" i="2"/>
  <c r="U2701" i="2"/>
  <c r="U2702" i="2"/>
  <c r="U2703" i="2"/>
  <c r="U2704" i="2"/>
  <c r="U2705" i="2"/>
  <c r="U2706" i="2"/>
  <c r="U2707" i="2"/>
  <c r="U2708" i="2"/>
  <c r="U2709" i="2"/>
  <c r="U2710" i="2"/>
  <c r="U2711" i="2"/>
  <c r="U2712" i="2"/>
  <c r="U2713" i="2"/>
  <c r="U2714" i="2"/>
  <c r="U2715" i="2"/>
  <c r="U2716" i="2"/>
  <c r="U2717" i="2"/>
  <c r="U2718" i="2"/>
  <c r="U2719" i="2"/>
  <c r="U2720" i="2"/>
  <c r="U2721" i="2"/>
  <c r="U2722" i="2"/>
  <c r="U2723" i="2"/>
  <c r="U2724" i="2"/>
  <c r="U2725" i="2"/>
  <c r="U2726" i="2"/>
  <c r="U2727" i="2"/>
  <c r="U2728" i="2"/>
  <c r="U2729" i="2"/>
  <c r="U2730" i="2"/>
  <c r="U2731" i="2"/>
  <c r="U2732" i="2"/>
  <c r="U2733" i="2"/>
  <c r="U2734" i="2"/>
  <c r="U2735" i="2"/>
  <c r="U2736" i="2"/>
  <c r="U2737" i="2"/>
  <c r="U2738" i="2"/>
  <c r="U2739" i="2"/>
  <c r="U2740" i="2"/>
  <c r="U2741" i="2"/>
  <c r="U2742" i="2"/>
  <c r="U2743" i="2"/>
  <c r="U2744" i="2"/>
  <c r="U2745" i="2"/>
  <c r="U2746" i="2"/>
  <c r="U2747" i="2"/>
  <c r="U2748" i="2"/>
  <c r="U2749" i="2"/>
  <c r="U2750" i="2"/>
  <c r="O4" i="2"/>
  <c r="O5" i="2"/>
  <c r="O6" i="2"/>
  <c r="O7" i="2"/>
  <c r="O8" i="2"/>
  <c r="O9" i="2"/>
  <c r="O10" i="2"/>
  <c r="O11" i="2"/>
  <c r="O12" i="2"/>
  <c r="O13" i="2"/>
  <c r="O14" i="2"/>
  <c r="O15" i="2"/>
  <c r="O16" i="2"/>
  <c r="O17" i="2"/>
  <c r="O18" i="2"/>
  <c r="O19" i="2"/>
  <c r="O20" i="2"/>
  <c r="O21" i="2"/>
  <c r="O22" i="2"/>
  <c r="O23" i="2"/>
  <c r="O24" i="2"/>
  <c r="O25" i="2"/>
  <c r="O26" i="2"/>
  <c r="O27" i="2"/>
  <c r="O28" i="2"/>
  <c r="O29" i="2"/>
  <c r="O30" i="2"/>
  <c r="O31" i="2"/>
  <c r="O32" i="2"/>
  <c r="O33" i="2"/>
  <c r="O34" i="2"/>
  <c r="O35" i="2"/>
  <c r="O36" i="2"/>
  <c r="O37" i="2"/>
  <c r="O38" i="2"/>
  <c r="O39" i="2"/>
  <c r="O40" i="2"/>
  <c r="O41" i="2"/>
  <c r="O42" i="2"/>
  <c r="O43" i="2"/>
  <c r="O44" i="2"/>
  <c r="O45" i="2"/>
  <c r="O46" i="2"/>
  <c r="O47" i="2"/>
  <c r="O48" i="2"/>
  <c r="O49" i="2"/>
  <c r="O50" i="2"/>
  <c r="O51" i="2"/>
  <c r="O52" i="2"/>
  <c r="O53" i="2"/>
  <c r="O54" i="2"/>
  <c r="O55" i="2"/>
  <c r="O56" i="2"/>
  <c r="O57" i="2"/>
  <c r="O58" i="2"/>
  <c r="O59" i="2"/>
  <c r="O60" i="2"/>
  <c r="O61" i="2"/>
  <c r="O62" i="2"/>
  <c r="O63" i="2"/>
  <c r="O64" i="2"/>
  <c r="O65" i="2"/>
  <c r="O66" i="2"/>
  <c r="O67" i="2"/>
  <c r="O68" i="2"/>
  <c r="O69" i="2"/>
  <c r="O70" i="2"/>
  <c r="O71" i="2"/>
  <c r="O72" i="2"/>
  <c r="O73" i="2"/>
  <c r="O74" i="2"/>
  <c r="O75" i="2"/>
  <c r="O76" i="2"/>
  <c r="O77" i="2"/>
  <c r="O78" i="2"/>
  <c r="O79" i="2"/>
  <c r="O80" i="2"/>
  <c r="O81" i="2"/>
  <c r="O82" i="2"/>
  <c r="O83" i="2"/>
  <c r="O84" i="2"/>
  <c r="O85" i="2"/>
  <c r="O86" i="2"/>
  <c r="O87" i="2"/>
  <c r="O88" i="2"/>
  <c r="O89" i="2"/>
  <c r="O90" i="2"/>
  <c r="O91" i="2"/>
  <c r="O92" i="2"/>
  <c r="O93" i="2"/>
  <c r="O94" i="2"/>
  <c r="O95" i="2"/>
  <c r="O96" i="2"/>
  <c r="O97" i="2"/>
  <c r="O98" i="2"/>
  <c r="O99" i="2"/>
  <c r="O100" i="2"/>
  <c r="O101" i="2"/>
  <c r="O102" i="2"/>
  <c r="O103" i="2"/>
  <c r="O104" i="2"/>
  <c r="O105" i="2"/>
  <c r="O106" i="2"/>
  <c r="O107" i="2"/>
  <c r="O108" i="2"/>
  <c r="O109" i="2"/>
  <c r="O110" i="2"/>
  <c r="O111" i="2"/>
  <c r="O112" i="2"/>
  <c r="O113" i="2"/>
  <c r="O114" i="2"/>
  <c r="O115" i="2"/>
  <c r="O116" i="2"/>
  <c r="O117" i="2"/>
  <c r="O118" i="2"/>
  <c r="O119" i="2"/>
  <c r="O120" i="2"/>
  <c r="O121" i="2"/>
  <c r="O122" i="2"/>
  <c r="O123" i="2"/>
  <c r="O124" i="2"/>
  <c r="O125" i="2"/>
  <c r="O126" i="2"/>
  <c r="O127" i="2"/>
  <c r="O128" i="2"/>
  <c r="O129" i="2"/>
  <c r="O130" i="2"/>
  <c r="O131" i="2"/>
  <c r="O132" i="2"/>
  <c r="O133" i="2"/>
  <c r="O134" i="2"/>
  <c r="O135" i="2"/>
  <c r="O136" i="2"/>
  <c r="O137" i="2"/>
  <c r="O138" i="2"/>
  <c r="O139" i="2"/>
  <c r="O140" i="2"/>
  <c r="O141" i="2"/>
  <c r="O142" i="2"/>
  <c r="O143" i="2"/>
  <c r="O144" i="2"/>
  <c r="O145" i="2"/>
  <c r="O146" i="2"/>
  <c r="O147" i="2"/>
  <c r="O148" i="2"/>
  <c r="O149" i="2"/>
  <c r="O150" i="2"/>
  <c r="O151" i="2"/>
  <c r="O152" i="2"/>
  <c r="O153" i="2"/>
  <c r="O154" i="2"/>
  <c r="O155" i="2"/>
  <c r="O156" i="2"/>
  <c r="O157" i="2"/>
  <c r="O158" i="2"/>
  <c r="O159" i="2"/>
  <c r="O160" i="2"/>
  <c r="O161" i="2"/>
  <c r="O162" i="2"/>
  <c r="O163" i="2"/>
  <c r="O164" i="2"/>
  <c r="O165" i="2"/>
  <c r="O166" i="2"/>
  <c r="O167" i="2"/>
  <c r="O168" i="2"/>
  <c r="O169" i="2"/>
  <c r="O170" i="2"/>
  <c r="O171" i="2"/>
  <c r="O172" i="2"/>
  <c r="O173" i="2"/>
  <c r="O174" i="2"/>
  <c r="O175" i="2"/>
  <c r="O176" i="2"/>
  <c r="O177" i="2"/>
  <c r="O178" i="2"/>
  <c r="O179" i="2"/>
  <c r="O180" i="2"/>
  <c r="O181" i="2"/>
  <c r="O182" i="2"/>
  <c r="O183" i="2"/>
  <c r="O184" i="2"/>
  <c r="O185" i="2"/>
  <c r="O186" i="2"/>
  <c r="O187" i="2"/>
  <c r="O188" i="2"/>
  <c r="O189" i="2"/>
  <c r="O190" i="2"/>
  <c r="O191" i="2"/>
  <c r="O192" i="2"/>
  <c r="O193" i="2"/>
  <c r="O194" i="2"/>
  <c r="O195" i="2"/>
  <c r="O196" i="2"/>
  <c r="O197" i="2"/>
  <c r="O198" i="2"/>
  <c r="O199" i="2"/>
  <c r="O200" i="2"/>
  <c r="O201" i="2"/>
  <c r="O202" i="2"/>
  <c r="O203" i="2"/>
  <c r="O204" i="2"/>
  <c r="O205" i="2"/>
  <c r="O206" i="2"/>
  <c r="O207" i="2"/>
  <c r="O208" i="2"/>
  <c r="O209" i="2"/>
  <c r="O210" i="2"/>
  <c r="O211" i="2"/>
  <c r="O212" i="2"/>
  <c r="O213" i="2"/>
  <c r="O214" i="2"/>
  <c r="O215" i="2"/>
  <c r="O216" i="2"/>
  <c r="O217" i="2"/>
  <c r="O218" i="2"/>
  <c r="O219" i="2"/>
  <c r="O220" i="2"/>
  <c r="O221" i="2"/>
  <c r="O222" i="2"/>
  <c r="O223" i="2"/>
  <c r="O224" i="2"/>
  <c r="O225" i="2"/>
  <c r="O226" i="2"/>
  <c r="O227" i="2"/>
  <c r="O228" i="2"/>
  <c r="O229" i="2"/>
  <c r="O230" i="2"/>
  <c r="O231" i="2"/>
  <c r="O232" i="2"/>
  <c r="O233" i="2"/>
  <c r="O234" i="2"/>
  <c r="O235" i="2"/>
  <c r="O236" i="2"/>
  <c r="O237" i="2"/>
  <c r="O238" i="2"/>
  <c r="O239" i="2"/>
  <c r="O240" i="2"/>
  <c r="O241" i="2"/>
  <c r="O242" i="2"/>
  <c r="O243" i="2"/>
  <c r="O244" i="2"/>
  <c r="O245" i="2"/>
  <c r="O246" i="2"/>
  <c r="O247" i="2"/>
  <c r="O248" i="2"/>
  <c r="O249" i="2"/>
  <c r="O250" i="2"/>
  <c r="O251" i="2"/>
  <c r="O252" i="2"/>
  <c r="O253" i="2"/>
  <c r="O254" i="2"/>
  <c r="O255" i="2"/>
  <c r="O256" i="2"/>
  <c r="O257" i="2"/>
  <c r="O258" i="2"/>
  <c r="O259" i="2"/>
  <c r="O260" i="2"/>
  <c r="O261" i="2"/>
  <c r="O262" i="2"/>
  <c r="O263" i="2"/>
  <c r="R4" i="2"/>
  <c r="P4" i="2"/>
  <c r="P5" i="2"/>
  <c r="P6" i="2"/>
  <c r="P7" i="2"/>
  <c r="P8" i="2"/>
  <c r="P9" i="2"/>
  <c r="P10" i="2"/>
  <c r="P11" i="2"/>
  <c r="P12" i="2"/>
  <c r="P13" i="2"/>
  <c r="P14" i="2"/>
  <c r="P15" i="2"/>
  <c r="P16" i="2"/>
  <c r="P17" i="2"/>
  <c r="P18" i="2"/>
  <c r="P19" i="2"/>
  <c r="P20" i="2"/>
  <c r="P21" i="2"/>
  <c r="P22" i="2"/>
  <c r="P23" i="2"/>
  <c r="P24" i="2"/>
  <c r="P25" i="2"/>
  <c r="P26" i="2"/>
  <c r="P27" i="2"/>
  <c r="P28" i="2"/>
  <c r="P29" i="2"/>
  <c r="P30" i="2"/>
  <c r="P31" i="2"/>
  <c r="P32" i="2"/>
  <c r="P33" i="2"/>
  <c r="P34" i="2"/>
  <c r="P35" i="2"/>
  <c r="P36" i="2"/>
  <c r="P37" i="2"/>
  <c r="P38" i="2"/>
  <c r="P39" i="2"/>
  <c r="P40" i="2"/>
  <c r="P41" i="2"/>
  <c r="P42" i="2"/>
  <c r="P43" i="2"/>
  <c r="P44" i="2"/>
  <c r="P45" i="2"/>
  <c r="P46" i="2"/>
  <c r="P47" i="2"/>
  <c r="P48" i="2"/>
  <c r="P49" i="2"/>
  <c r="P50" i="2"/>
  <c r="P51" i="2"/>
  <c r="P52" i="2"/>
  <c r="P53" i="2"/>
  <c r="P54" i="2"/>
  <c r="P55" i="2"/>
  <c r="P56" i="2"/>
  <c r="P57" i="2"/>
  <c r="P58" i="2"/>
  <c r="P59" i="2"/>
  <c r="P60" i="2"/>
  <c r="P61" i="2"/>
  <c r="P62" i="2"/>
  <c r="P63" i="2"/>
  <c r="P64" i="2"/>
  <c r="P65" i="2"/>
  <c r="P66" i="2"/>
  <c r="P67" i="2"/>
  <c r="P68" i="2"/>
  <c r="P69" i="2"/>
  <c r="P70" i="2"/>
  <c r="P71" i="2"/>
  <c r="P72" i="2"/>
  <c r="P73" i="2"/>
  <c r="P74" i="2"/>
  <c r="P75" i="2"/>
  <c r="P76" i="2"/>
  <c r="P77" i="2"/>
  <c r="P78" i="2"/>
  <c r="P79" i="2"/>
  <c r="P80" i="2"/>
  <c r="P81" i="2"/>
  <c r="P82" i="2"/>
  <c r="P83" i="2"/>
  <c r="P84" i="2"/>
  <c r="P85" i="2"/>
  <c r="P86" i="2"/>
  <c r="P87" i="2"/>
  <c r="P88" i="2"/>
  <c r="P89" i="2"/>
  <c r="P90" i="2"/>
  <c r="P91" i="2"/>
  <c r="P92" i="2"/>
  <c r="P93" i="2"/>
  <c r="P94" i="2"/>
  <c r="P95" i="2"/>
  <c r="P96" i="2"/>
  <c r="P97" i="2"/>
  <c r="P98" i="2"/>
  <c r="P99" i="2"/>
  <c r="P100" i="2"/>
  <c r="P101" i="2"/>
  <c r="P102" i="2"/>
  <c r="P103" i="2"/>
  <c r="P104" i="2"/>
  <c r="P105" i="2"/>
  <c r="P106" i="2"/>
  <c r="P107" i="2"/>
  <c r="P108" i="2"/>
  <c r="P109" i="2"/>
  <c r="P110" i="2"/>
  <c r="P111" i="2"/>
  <c r="P112" i="2"/>
  <c r="P113" i="2"/>
  <c r="P114" i="2"/>
  <c r="P115" i="2"/>
  <c r="P116" i="2"/>
  <c r="P117" i="2"/>
  <c r="P118" i="2"/>
  <c r="P119" i="2"/>
  <c r="P120" i="2"/>
  <c r="P121" i="2"/>
  <c r="P122" i="2"/>
  <c r="P123" i="2"/>
  <c r="P124" i="2"/>
  <c r="P125" i="2"/>
  <c r="P126" i="2"/>
  <c r="P127" i="2"/>
  <c r="P128" i="2"/>
  <c r="P129" i="2"/>
  <c r="P130" i="2"/>
  <c r="P131" i="2"/>
  <c r="P132" i="2"/>
  <c r="P133" i="2"/>
  <c r="P134" i="2"/>
  <c r="P135" i="2"/>
  <c r="P136" i="2"/>
  <c r="P137" i="2"/>
  <c r="P138" i="2"/>
  <c r="P139" i="2"/>
  <c r="P140" i="2"/>
  <c r="P141" i="2"/>
  <c r="P142" i="2"/>
  <c r="P143" i="2"/>
  <c r="P144" i="2"/>
  <c r="P145" i="2"/>
  <c r="P146" i="2"/>
  <c r="P147" i="2"/>
  <c r="P148" i="2"/>
  <c r="P149" i="2"/>
  <c r="P150" i="2"/>
  <c r="P151" i="2"/>
  <c r="P152" i="2"/>
  <c r="P153" i="2"/>
  <c r="P154" i="2"/>
  <c r="P155" i="2"/>
  <c r="P156" i="2"/>
  <c r="P157" i="2"/>
  <c r="P158" i="2"/>
  <c r="P159" i="2"/>
  <c r="P160" i="2"/>
  <c r="P161" i="2"/>
  <c r="P162" i="2"/>
  <c r="P163" i="2"/>
  <c r="P164" i="2"/>
  <c r="P165" i="2"/>
  <c r="P166" i="2"/>
  <c r="P167" i="2"/>
  <c r="P168" i="2"/>
  <c r="P169" i="2"/>
  <c r="P170" i="2"/>
  <c r="P171" i="2"/>
  <c r="P172" i="2"/>
  <c r="P173" i="2"/>
  <c r="P174" i="2"/>
  <c r="P175" i="2"/>
  <c r="P176" i="2"/>
  <c r="P177" i="2"/>
  <c r="P178" i="2"/>
  <c r="P179" i="2"/>
  <c r="P180" i="2"/>
  <c r="P181" i="2"/>
  <c r="P182" i="2"/>
  <c r="P183" i="2"/>
  <c r="P184" i="2"/>
  <c r="P185" i="2"/>
  <c r="P186" i="2"/>
  <c r="P187" i="2"/>
  <c r="P188" i="2"/>
  <c r="P189" i="2"/>
  <c r="P190" i="2"/>
  <c r="P191" i="2"/>
  <c r="P192" i="2"/>
  <c r="P193" i="2"/>
  <c r="P194" i="2"/>
  <c r="P195" i="2"/>
  <c r="P196" i="2"/>
  <c r="P197" i="2"/>
  <c r="P198" i="2"/>
  <c r="P199" i="2"/>
  <c r="P200" i="2"/>
  <c r="P201" i="2"/>
  <c r="P202" i="2"/>
  <c r="P203" i="2"/>
  <c r="P204" i="2"/>
  <c r="P205" i="2"/>
  <c r="P206" i="2"/>
  <c r="P207" i="2"/>
  <c r="P208" i="2"/>
  <c r="P209" i="2"/>
  <c r="P210" i="2"/>
  <c r="P211" i="2"/>
  <c r="P212" i="2"/>
  <c r="P213" i="2"/>
  <c r="P214" i="2"/>
  <c r="P215" i="2"/>
  <c r="P216" i="2"/>
  <c r="P217" i="2"/>
  <c r="P218" i="2"/>
  <c r="P219" i="2"/>
  <c r="P220" i="2"/>
  <c r="P221" i="2"/>
  <c r="P222" i="2"/>
  <c r="P223" i="2"/>
  <c r="P224" i="2"/>
  <c r="P225" i="2"/>
  <c r="P226" i="2"/>
  <c r="P227" i="2"/>
  <c r="P228" i="2"/>
  <c r="P229" i="2"/>
  <c r="P230" i="2"/>
  <c r="P231" i="2"/>
  <c r="P232" i="2"/>
  <c r="P233" i="2"/>
  <c r="P234" i="2"/>
  <c r="P235" i="2"/>
  <c r="P236" i="2"/>
  <c r="P237" i="2"/>
  <c r="P238" i="2"/>
  <c r="P239" i="2"/>
  <c r="P240" i="2"/>
  <c r="P241" i="2"/>
  <c r="P242" i="2"/>
  <c r="P243" i="2"/>
  <c r="P244" i="2"/>
  <c r="P245" i="2"/>
  <c r="P246" i="2"/>
  <c r="P247" i="2"/>
  <c r="P248" i="2"/>
  <c r="P249" i="2"/>
  <c r="P250" i="2"/>
  <c r="P251" i="2"/>
  <c r="P252" i="2"/>
  <c r="P253" i="2"/>
  <c r="P254" i="2"/>
  <c r="P255" i="2"/>
  <c r="P256" i="2"/>
  <c r="P257" i="2"/>
  <c r="P258" i="2"/>
  <c r="P259" i="2"/>
  <c r="P260" i="2"/>
  <c r="P261" i="2"/>
  <c r="P262" i="2"/>
  <c r="P263" i="2"/>
  <c r="S4" i="2"/>
  <c r="O264" i="2"/>
  <c r="O265" i="2"/>
  <c r="O266" i="2"/>
  <c r="O267" i="2"/>
  <c r="O268" i="2"/>
  <c r="O269" i="2"/>
  <c r="O270" i="2"/>
  <c r="O271" i="2"/>
  <c r="O272" i="2"/>
  <c r="O273" i="2"/>
  <c r="O274" i="2"/>
  <c r="O275" i="2"/>
  <c r="O276" i="2"/>
  <c r="O277" i="2"/>
  <c r="O278" i="2"/>
  <c r="O279" i="2"/>
  <c r="O280" i="2"/>
  <c r="O281" i="2"/>
  <c r="O282" i="2"/>
  <c r="O283" i="2"/>
  <c r="O284" i="2"/>
  <c r="O285" i="2"/>
  <c r="O286" i="2"/>
  <c r="O287" i="2"/>
  <c r="O288" i="2"/>
  <c r="O289" i="2"/>
  <c r="O290" i="2"/>
  <c r="O291" i="2"/>
  <c r="O292" i="2"/>
  <c r="O293" i="2"/>
  <c r="O294" i="2"/>
  <c r="O295" i="2"/>
  <c r="O296" i="2"/>
  <c r="O297" i="2"/>
  <c r="O298" i="2"/>
  <c r="O299" i="2"/>
  <c r="O300" i="2"/>
  <c r="O301" i="2"/>
  <c r="O302" i="2"/>
  <c r="O303" i="2"/>
  <c r="O304" i="2"/>
  <c r="O305" i="2"/>
  <c r="O306" i="2"/>
  <c r="O307" i="2"/>
  <c r="O308" i="2"/>
  <c r="O309" i="2"/>
  <c r="O310" i="2"/>
  <c r="O311" i="2"/>
  <c r="O312" i="2"/>
  <c r="O313" i="2"/>
  <c r="O314" i="2"/>
  <c r="O315" i="2"/>
  <c r="O316" i="2"/>
  <c r="O317" i="2"/>
  <c r="O318" i="2"/>
  <c r="O319" i="2"/>
  <c r="O320" i="2"/>
  <c r="O321" i="2"/>
  <c r="O322" i="2"/>
  <c r="O323" i="2"/>
  <c r="O324" i="2"/>
  <c r="O325" i="2"/>
  <c r="O326" i="2"/>
  <c r="O327" i="2"/>
  <c r="O328" i="2"/>
  <c r="O329" i="2"/>
  <c r="O330" i="2"/>
  <c r="O331" i="2"/>
  <c r="O332" i="2"/>
  <c r="O333" i="2"/>
  <c r="O334" i="2"/>
  <c r="O335" i="2"/>
  <c r="O336" i="2"/>
  <c r="O337" i="2"/>
  <c r="O338" i="2"/>
  <c r="O339" i="2"/>
  <c r="O340" i="2"/>
  <c r="O341" i="2"/>
  <c r="O342" i="2"/>
  <c r="O343" i="2"/>
  <c r="O344" i="2"/>
  <c r="O345" i="2"/>
  <c r="O346" i="2"/>
  <c r="O347" i="2"/>
  <c r="O348" i="2"/>
  <c r="O349" i="2"/>
  <c r="O350" i="2"/>
  <c r="O351" i="2"/>
  <c r="O352" i="2"/>
  <c r="O353" i="2"/>
  <c r="O354" i="2"/>
  <c r="O355" i="2"/>
  <c r="O356" i="2"/>
  <c r="O357" i="2"/>
  <c r="O358" i="2"/>
  <c r="O359" i="2"/>
  <c r="O360" i="2"/>
  <c r="O361" i="2"/>
  <c r="O362" i="2"/>
  <c r="O363" i="2"/>
  <c r="O364" i="2"/>
  <c r="O365" i="2"/>
  <c r="O366" i="2"/>
  <c r="O367" i="2"/>
  <c r="O368" i="2"/>
  <c r="O369" i="2"/>
  <c r="O370" i="2"/>
  <c r="O371" i="2"/>
  <c r="O372" i="2"/>
  <c r="O373" i="2"/>
  <c r="O374" i="2"/>
  <c r="O375" i="2"/>
  <c r="O376" i="2"/>
  <c r="O377" i="2"/>
  <c r="O378" i="2"/>
  <c r="O379" i="2"/>
  <c r="O380" i="2"/>
  <c r="O381" i="2"/>
  <c r="O382" i="2"/>
  <c r="O383" i="2"/>
  <c r="O384" i="2"/>
  <c r="O385" i="2"/>
  <c r="O386" i="2"/>
  <c r="O387" i="2"/>
  <c r="O388" i="2"/>
  <c r="O389" i="2"/>
  <c r="O390" i="2"/>
  <c r="O391" i="2"/>
  <c r="O392" i="2"/>
  <c r="O393" i="2"/>
  <c r="O394" i="2"/>
  <c r="O395" i="2"/>
  <c r="O396" i="2"/>
  <c r="O397" i="2"/>
  <c r="O398" i="2"/>
  <c r="O399" i="2"/>
  <c r="O400" i="2"/>
  <c r="O401" i="2"/>
  <c r="O402" i="2"/>
  <c r="O403" i="2"/>
  <c r="O404" i="2"/>
  <c r="O405" i="2"/>
  <c r="O406" i="2"/>
  <c r="O407" i="2"/>
  <c r="O408" i="2"/>
  <c r="O409" i="2"/>
  <c r="O410" i="2"/>
  <c r="O411" i="2"/>
  <c r="O412" i="2"/>
  <c r="O413" i="2"/>
  <c r="O414" i="2"/>
  <c r="O415" i="2"/>
  <c r="O416" i="2"/>
  <c r="O417" i="2"/>
  <c r="O418" i="2"/>
  <c r="O419" i="2"/>
  <c r="O420" i="2"/>
  <c r="O421" i="2"/>
  <c r="O422" i="2"/>
  <c r="O423" i="2"/>
  <c r="O424" i="2"/>
  <c r="O425" i="2"/>
  <c r="O426" i="2"/>
  <c r="O427" i="2"/>
  <c r="O428" i="2"/>
  <c r="O429" i="2"/>
  <c r="O430" i="2"/>
  <c r="O431" i="2"/>
  <c r="O432" i="2"/>
  <c r="O433" i="2"/>
  <c r="O434" i="2"/>
  <c r="O435" i="2"/>
  <c r="O436" i="2"/>
  <c r="O437" i="2"/>
  <c r="O438" i="2"/>
  <c r="O439" i="2"/>
  <c r="O440" i="2"/>
  <c r="O441" i="2"/>
  <c r="O442" i="2"/>
  <c r="O443" i="2"/>
  <c r="O444" i="2"/>
  <c r="O445" i="2"/>
  <c r="O446" i="2"/>
  <c r="O447" i="2"/>
  <c r="O448" i="2"/>
  <c r="O449" i="2"/>
  <c r="O450" i="2"/>
  <c r="O451" i="2"/>
  <c r="O452" i="2"/>
  <c r="O453" i="2"/>
  <c r="O454" i="2"/>
  <c r="O455" i="2"/>
  <c r="O456" i="2"/>
  <c r="O457" i="2"/>
  <c r="O458" i="2"/>
  <c r="O459" i="2"/>
  <c r="O460" i="2"/>
  <c r="O461" i="2"/>
  <c r="O462" i="2"/>
  <c r="O463" i="2"/>
  <c r="O464" i="2"/>
  <c r="O465" i="2"/>
  <c r="O466" i="2"/>
  <c r="O467" i="2"/>
  <c r="O468" i="2"/>
  <c r="O469" i="2"/>
  <c r="O470" i="2"/>
  <c r="O471" i="2"/>
  <c r="O472" i="2"/>
  <c r="O473" i="2"/>
  <c r="O474" i="2"/>
  <c r="O475" i="2"/>
  <c r="O476" i="2"/>
  <c r="O477" i="2"/>
  <c r="O478" i="2"/>
  <c r="O479" i="2"/>
  <c r="O480" i="2"/>
  <c r="O481" i="2"/>
  <c r="O482" i="2"/>
  <c r="O483" i="2"/>
  <c r="O484" i="2"/>
  <c r="O485" i="2"/>
  <c r="O486" i="2"/>
  <c r="O487" i="2"/>
  <c r="O488" i="2"/>
  <c r="O489" i="2"/>
  <c r="O490" i="2"/>
  <c r="O491" i="2"/>
  <c r="O492" i="2"/>
  <c r="O493" i="2"/>
  <c r="O494" i="2"/>
  <c r="O495" i="2"/>
  <c r="O496" i="2"/>
  <c r="O497" i="2"/>
  <c r="O498" i="2"/>
  <c r="O499" i="2"/>
  <c r="O500" i="2"/>
  <c r="O501" i="2"/>
  <c r="O502" i="2"/>
  <c r="O503" i="2"/>
  <c r="O504" i="2"/>
  <c r="O505" i="2"/>
  <c r="O506" i="2"/>
  <c r="O507" i="2"/>
  <c r="O508" i="2"/>
  <c r="O509" i="2"/>
  <c r="O510" i="2"/>
  <c r="O511" i="2"/>
  <c r="O512" i="2"/>
  <c r="O513" i="2"/>
  <c r="O514" i="2"/>
  <c r="O515" i="2"/>
  <c r="O516" i="2"/>
  <c r="O517" i="2"/>
  <c r="O518" i="2"/>
  <c r="O519" i="2"/>
  <c r="O520" i="2"/>
  <c r="O521" i="2"/>
  <c r="O522" i="2"/>
  <c r="O523" i="2"/>
  <c r="R5" i="2"/>
  <c r="P264" i="2"/>
  <c r="P265" i="2"/>
  <c r="P266" i="2"/>
  <c r="P267" i="2"/>
  <c r="P268" i="2"/>
  <c r="P269" i="2"/>
  <c r="P270" i="2"/>
  <c r="P271" i="2"/>
  <c r="P272" i="2"/>
  <c r="P273" i="2"/>
  <c r="P274" i="2"/>
  <c r="P275" i="2"/>
  <c r="P276" i="2"/>
  <c r="P277" i="2"/>
  <c r="P278" i="2"/>
  <c r="P279" i="2"/>
  <c r="P280" i="2"/>
  <c r="P281" i="2"/>
  <c r="P282" i="2"/>
  <c r="P283" i="2"/>
  <c r="P284" i="2"/>
  <c r="P285" i="2"/>
  <c r="P286" i="2"/>
  <c r="P287" i="2"/>
  <c r="P288" i="2"/>
  <c r="P289" i="2"/>
  <c r="P290" i="2"/>
  <c r="P291" i="2"/>
  <c r="P292" i="2"/>
  <c r="P293" i="2"/>
  <c r="P294" i="2"/>
  <c r="P295" i="2"/>
  <c r="P296" i="2"/>
  <c r="P297" i="2"/>
  <c r="P298" i="2"/>
  <c r="P299" i="2"/>
  <c r="P300" i="2"/>
  <c r="P301" i="2"/>
  <c r="P302" i="2"/>
  <c r="P303" i="2"/>
  <c r="P304" i="2"/>
  <c r="P305" i="2"/>
  <c r="P306" i="2"/>
  <c r="P307" i="2"/>
  <c r="P308" i="2"/>
  <c r="P309" i="2"/>
  <c r="P310" i="2"/>
  <c r="P311" i="2"/>
  <c r="P312" i="2"/>
  <c r="P313" i="2"/>
  <c r="P314" i="2"/>
  <c r="P315" i="2"/>
  <c r="P316" i="2"/>
  <c r="P317" i="2"/>
  <c r="P318" i="2"/>
  <c r="P319" i="2"/>
  <c r="P320" i="2"/>
  <c r="P321" i="2"/>
  <c r="P322" i="2"/>
  <c r="P323" i="2"/>
  <c r="P324" i="2"/>
  <c r="P325" i="2"/>
  <c r="P326" i="2"/>
  <c r="P327" i="2"/>
  <c r="P328" i="2"/>
  <c r="P329" i="2"/>
  <c r="P330" i="2"/>
  <c r="P331" i="2"/>
  <c r="P332" i="2"/>
  <c r="P333" i="2"/>
  <c r="P334" i="2"/>
  <c r="P335" i="2"/>
  <c r="P336" i="2"/>
  <c r="P337" i="2"/>
  <c r="P338" i="2"/>
  <c r="P339" i="2"/>
  <c r="P340" i="2"/>
  <c r="P341" i="2"/>
  <c r="P342" i="2"/>
  <c r="P343" i="2"/>
  <c r="P344" i="2"/>
  <c r="P345" i="2"/>
  <c r="P346" i="2"/>
  <c r="P347" i="2"/>
  <c r="P348" i="2"/>
  <c r="P349" i="2"/>
  <c r="P350" i="2"/>
  <c r="P351" i="2"/>
  <c r="P352" i="2"/>
  <c r="P353" i="2"/>
  <c r="P354" i="2"/>
  <c r="P355" i="2"/>
  <c r="P356" i="2"/>
  <c r="P357" i="2"/>
  <c r="P358" i="2"/>
  <c r="P359" i="2"/>
  <c r="P360" i="2"/>
  <c r="P361" i="2"/>
  <c r="P362" i="2"/>
  <c r="P363" i="2"/>
  <c r="P364" i="2"/>
  <c r="P365" i="2"/>
  <c r="P366" i="2"/>
  <c r="P367" i="2"/>
  <c r="P368" i="2"/>
  <c r="P369" i="2"/>
  <c r="P370" i="2"/>
  <c r="P371" i="2"/>
  <c r="P372" i="2"/>
  <c r="P373" i="2"/>
  <c r="P374" i="2"/>
  <c r="P375" i="2"/>
  <c r="P376" i="2"/>
  <c r="P377" i="2"/>
  <c r="P378" i="2"/>
  <c r="P379" i="2"/>
  <c r="P380" i="2"/>
  <c r="P381" i="2"/>
  <c r="P382" i="2"/>
  <c r="P383" i="2"/>
  <c r="P384" i="2"/>
  <c r="P385" i="2"/>
  <c r="P386" i="2"/>
  <c r="P387" i="2"/>
  <c r="P388" i="2"/>
  <c r="P389" i="2"/>
  <c r="P390" i="2"/>
  <c r="P391" i="2"/>
  <c r="P392" i="2"/>
  <c r="P393" i="2"/>
  <c r="P394" i="2"/>
  <c r="P395" i="2"/>
  <c r="P396" i="2"/>
  <c r="P397" i="2"/>
  <c r="P398" i="2"/>
  <c r="P399" i="2"/>
  <c r="P400" i="2"/>
  <c r="P401" i="2"/>
  <c r="P402" i="2"/>
  <c r="P403" i="2"/>
  <c r="P404" i="2"/>
  <c r="P405" i="2"/>
  <c r="P406" i="2"/>
  <c r="P407" i="2"/>
  <c r="P408" i="2"/>
  <c r="P409" i="2"/>
  <c r="P410" i="2"/>
  <c r="P411" i="2"/>
  <c r="P412" i="2"/>
  <c r="P413" i="2"/>
  <c r="P414" i="2"/>
  <c r="P415" i="2"/>
  <c r="P416" i="2"/>
  <c r="P417" i="2"/>
  <c r="P418" i="2"/>
  <c r="P419" i="2"/>
  <c r="P420" i="2"/>
  <c r="P421" i="2"/>
  <c r="P422" i="2"/>
  <c r="P423" i="2"/>
  <c r="P424" i="2"/>
  <c r="P425" i="2"/>
  <c r="P426" i="2"/>
  <c r="P427" i="2"/>
  <c r="P428" i="2"/>
  <c r="P429" i="2"/>
  <c r="P430" i="2"/>
  <c r="P431" i="2"/>
  <c r="P432" i="2"/>
  <c r="P433" i="2"/>
  <c r="P434" i="2"/>
  <c r="P435" i="2"/>
  <c r="P436" i="2"/>
  <c r="P437" i="2"/>
  <c r="P438" i="2"/>
  <c r="P439" i="2"/>
  <c r="P440" i="2"/>
  <c r="P441" i="2"/>
  <c r="P442" i="2"/>
  <c r="P443" i="2"/>
  <c r="P444" i="2"/>
  <c r="P445" i="2"/>
  <c r="P446" i="2"/>
  <c r="P447" i="2"/>
  <c r="P448" i="2"/>
  <c r="P449" i="2"/>
  <c r="P450" i="2"/>
  <c r="P451" i="2"/>
  <c r="P452" i="2"/>
  <c r="P453" i="2"/>
  <c r="P454" i="2"/>
  <c r="P455" i="2"/>
  <c r="P456" i="2"/>
  <c r="P457" i="2"/>
  <c r="P458" i="2"/>
  <c r="P459" i="2"/>
  <c r="P460" i="2"/>
  <c r="P461" i="2"/>
  <c r="P462" i="2"/>
  <c r="P463" i="2"/>
  <c r="P464" i="2"/>
  <c r="P465" i="2"/>
  <c r="P466" i="2"/>
  <c r="P467" i="2"/>
  <c r="P468" i="2"/>
  <c r="P469" i="2"/>
  <c r="P470" i="2"/>
  <c r="P471" i="2"/>
  <c r="P472" i="2"/>
  <c r="P473" i="2"/>
  <c r="P474" i="2"/>
  <c r="P475" i="2"/>
  <c r="P476" i="2"/>
  <c r="P477" i="2"/>
  <c r="P478" i="2"/>
  <c r="P479" i="2"/>
  <c r="P480" i="2"/>
  <c r="P481" i="2"/>
  <c r="P482" i="2"/>
  <c r="P483" i="2"/>
  <c r="P484" i="2"/>
  <c r="P485" i="2"/>
  <c r="P486" i="2"/>
  <c r="P487" i="2"/>
  <c r="P488" i="2"/>
  <c r="P489" i="2"/>
  <c r="P490" i="2"/>
  <c r="P491" i="2"/>
  <c r="P492" i="2"/>
  <c r="P493" i="2"/>
  <c r="P494" i="2"/>
  <c r="P495" i="2"/>
  <c r="P496" i="2"/>
  <c r="P497" i="2"/>
  <c r="P498" i="2"/>
  <c r="P499" i="2"/>
  <c r="P500" i="2"/>
  <c r="P501" i="2"/>
  <c r="P502" i="2"/>
  <c r="P503" i="2"/>
  <c r="P504" i="2"/>
  <c r="P505" i="2"/>
  <c r="P506" i="2"/>
  <c r="P507" i="2"/>
  <c r="P508" i="2"/>
  <c r="P509" i="2"/>
  <c r="P510" i="2"/>
  <c r="P511" i="2"/>
  <c r="P512" i="2"/>
  <c r="P513" i="2"/>
  <c r="P514" i="2"/>
  <c r="P515" i="2"/>
  <c r="P516" i="2"/>
  <c r="P517" i="2"/>
  <c r="P518" i="2"/>
  <c r="P519" i="2"/>
  <c r="P520" i="2"/>
  <c r="P521" i="2"/>
  <c r="P522" i="2"/>
  <c r="P523" i="2"/>
  <c r="S5" i="2"/>
  <c r="O524" i="2"/>
  <c r="O525" i="2"/>
  <c r="O526" i="2"/>
  <c r="O527" i="2"/>
  <c r="O528" i="2"/>
  <c r="O529" i="2"/>
  <c r="O530" i="2"/>
  <c r="O531" i="2"/>
  <c r="O532" i="2"/>
  <c r="O533" i="2"/>
  <c r="O534" i="2"/>
  <c r="O535" i="2"/>
  <c r="O536" i="2"/>
  <c r="O537" i="2"/>
  <c r="O538" i="2"/>
  <c r="O539" i="2"/>
  <c r="O540" i="2"/>
  <c r="O541" i="2"/>
  <c r="O542" i="2"/>
  <c r="O543" i="2"/>
  <c r="O544" i="2"/>
  <c r="O545" i="2"/>
  <c r="O546" i="2"/>
  <c r="O547" i="2"/>
  <c r="O548" i="2"/>
  <c r="O549" i="2"/>
  <c r="O550" i="2"/>
  <c r="O551" i="2"/>
  <c r="O552" i="2"/>
  <c r="O553" i="2"/>
  <c r="O554" i="2"/>
  <c r="O555" i="2"/>
  <c r="O556" i="2"/>
  <c r="O557" i="2"/>
  <c r="O558" i="2"/>
  <c r="O559" i="2"/>
  <c r="O560" i="2"/>
  <c r="O561" i="2"/>
  <c r="O562" i="2"/>
  <c r="O563" i="2"/>
  <c r="O564" i="2"/>
  <c r="O565" i="2"/>
  <c r="O566" i="2"/>
  <c r="O567" i="2"/>
  <c r="O568" i="2"/>
  <c r="O569" i="2"/>
  <c r="O570" i="2"/>
  <c r="O571" i="2"/>
  <c r="O572" i="2"/>
  <c r="O573" i="2"/>
  <c r="O574" i="2"/>
  <c r="O575" i="2"/>
  <c r="O576" i="2"/>
  <c r="O577" i="2"/>
  <c r="O578" i="2"/>
  <c r="O579" i="2"/>
  <c r="O580" i="2"/>
  <c r="O581" i="2"/>
  <c r="O582" i="2"/>
  <c r="O583" i="2"/>
  <c r="O584" i="2"/>
  <c r="O585" i="2"/>
  <c r="O586" i="2"/>
  <c r="O587" i="2"/>
  <c r="O588" i="2"/>
  <c r="O589" i="2"/>
  <c r="O590" i="2"/>
  <c r="O591" i="2"/>
  <c r="O592" i="2"/>
  <c r="O593" i="2"/>
  <c r="O594" i="2"/>
  <c r="O595" i="2"/>
  <c r="O596" i="2"/>
  <c r="O597" i="2"/>
  <c r="O598" i="2"/>
  <c r="O599" i="2"/>
  <c r="O600" i="2"/>
  <c r="O601" i="2"/>
  <c r="O602" i="2"/>
  <c r="O603" i="2"/>
  <c r="O604" i="2"/>
  <c r="O605" i="2"/>
  <c r="O606" i="2"/>
  <c r="O607" i="2"/>
  <c r="O608" i="2"/>
  <c r="O609" i="2"/>
  <c r="O610" i="2"/>
  <c r="O611" i="2"/>
  <c r="O612" i="2"/>
  <c r="O613" i="2"/>
  <c r="O614" i="2"/>
  <c r="O615" i="2"/>
  <c r="O616" i="2"/>
  <c r="O617" i="2"/>
  <c r="O618" i="2"/>
  <c r="O619" i="2"/>
  <c r="O620" i="2"/>
  <c r="O621" i="2"/>
  <c r="O622" i="2"/>
  <c r="O623" i="2"/>
  <c r="O624" i="2"/>
  <c r="O625" i="2"/>
  <c r="O626" i="2"/>
  <c r="O627" i="2"/>
  <c r="O628" i="2"/>
  <c r="O629" i="2"/>
  <c r="O630" i="2"/>
  <c r="O631" i="2"/>
  <c r="O632" i="2"/>
  <c r="O633" i="2"/>
  <c r="O634" i="2"/>
  <c r="O635" i="2"/>
  <c r="O636" i="2"/>
  <c r="O637" i="2"/>
  <c r="O638" i="2"/>
  <c r="O639" i="2"/>
  <c r="O640" i="2"/>
  <c r="O641" i="2"/>
  <c r="O642" i="2"/>
  <c r="O643" i="2"/>
  <c r="O644" i="2"/>
  <c r="O645" i="2"/>
  <c r="O646" i="2"/>
  <c r="O647" i="2"/>
  <c r="O648" i="2"/>
  <c r="O649" i="2"/>
  <c r="O650" i="2"/>
  <c r="O651" i="2"/>
  <c r="O652" i="2"/>
  <c r="O653" i="2"/>
  <c r="O654" i="2"/>
  <c r="O655" i="2"/>
  <c r="O656" i="2"/>
  <c r="O657" i="2"/>
  <c r="O658" i="2"/>
  <c r="O659" i="2"/>
  <c r="O660" i="2"/>
  <c r="O661" i="2"/>
  <c r="O662" i="2"/>
  <c r="O663" i="2"/>
  <c r="O664" i="2"/>
  <c r="O665" i="2"/>
  <c r="O666" i="2"/>
  <c r="O667" i="2"/>
  <c r="O668" i="2"/>
  <c r="O669" i="2"/>
  <c r="O670" i="2"/>
  <c r="O671" i="2"/>
  <c r="O672" i="2"/>
  <c r="O673" i="2"/>
  <c r="O674" i="2"/>
  <c r="O675" i="2"/>
  <c r="O676" i="2"/>
  <c r="O677" i="2"/>
  <c r="O678" i="2"/>
  <c r="O679" i="2"/>
  <c r="O680" i="2"/>
  <c r="O681" i="2"/>
  <c r="O682" i="2"/>
  <c r="O683" i="2"/>
  <c r="O684" i="2"/>
  <c r="O685" i="2"/>
  <c r="O686" i="2"/>
  <c r="O687" i="2"/>
  <c r="O688" i="2"/>
  <c r="O689" i="2"/>
  <c r="O690" i="2"/>
  <c r="O691" i="2"/>
  <c r="O692" i="2"/>
  <c r="O693" i="2"/>
  <c r="O694" i="2"/>
  <c r="O695" i="2"/>
  <c r="O696" i="2"/>
  <c r="O697" i="2"/>
  <c r="O698" i="2"/>
  <c r="O699" i="2"/>
  <c r="O700" i="2"/>
  <c r="O701" i="2"/>
  <c r="O702" i="2"/>
  <c r="O703" i="2"/>
  <c r="O704" i="2"/>
  <c r="O705" i="2"/>
  <c r="O706" i="2"/>
  <c r="O707" i="2"/>
  <c r="O708" i="2"/>
  <c r="O709" i="2"/>
  <c r="O710" i="2"/>
  <c r="O711" i="2"/>
  <c r="O712" i="2"/>
  <c r="O713" i="2"/>
  <c r="O714" i="2"/>
  <c r="O715" i="2"/>
  <c r="O716" i="2"/>
  <c r="O717" i="2"/>
  <c r="O718" i="2"/>
  <c r="O719" i="2"/>
  <c r="O720" i="2"/>
  <c r="O721" i="2"/>
  <c r="O722" i="2"/>
  <c r="O723" i="2"/>
  <c r="O724" i="2"/>
  <c r="O725" i="2"/>
  <c r="O726" i="2"/>
  <c r="O727" i="2"/>
  <c r="O728" i="2"/>
  <c r="O729" i="2"/>
  <c r="O730" i="2"/>
  <c r="O731" i="2"/>
  <c r="O732" i="2"/>
  <c r="O733" i="2"/>
  <c r="O734" i="2"/>
  <c r="O735" i="2"/>
  <c r="O736" i="2"/>
  <c r="O737" i="2"/>
  <c r="O738" i="2"/>
  <c r="O739" i="2"/>
  <c r="O740" i="2"/>
  <c r="O741" i="2"/>
  <c r="O742" i="2"/>
  <c r="O743" i="2"/>
  <c r="O744" i="2"/>
  <c r="O745" i="2"/>
  <c r="O746" i="2"/>
  <c r="O747" i="2"/>
  <c r="O748" i="2"/>
  <c r="O749" i="2"/>
  <c r="O750" i="2"/>
  <c r="O751" i="2"/>
  <c r="O752" i="2"/>
  <c r="O753" i="2"/>
  <c r="O754" i="2"/>
  <c r="O755" i="2"/>
  <c r="O756" i="2"/>
  <c r="O757" i="2"/>
  <c r="O758" i="2"/>
  <c r="O759" i="2"/>
  <c r="O760" i="2"/>
  <c r="O761" i="2"/>
  <c r="O762" i="2"/>
  <c r="O763" i="2"/>
  <c r="O764" i="2"/>
  <c r="O765" i="2"/>
  <c r="O766" i="2"/>
  <c r="O767" i="2"/>
  <c r="O768" i="2"/>
  <c r="O769" i="2"/>
  <c r="O770" i="2"/>
  <c r="O771" i="2"/>
  <c r="O772" i="2"/>
  <c r="O773" i="2"/>
  <c r="O774" i="2"/>
  <c r="O775" i="2"/>
  <c r="O776" i="2"/>
  <c r="O777" i="2"/>
  <c r="O778" i="2"/>
  <c r="O779" i="2"/>
  <c r="O780" i="2"/>
  <c r="O781" i="2"/>
  <c r="O782" i="2"/>
  <c r="O783" i="2"/>
  <c r="O784" i="2"/>
  <c r="R6" i="2"/>
  <c r="P524" i="2"/>
  <c r="P525" i="2"/>
  <c r="P526" i="2"/>
  <c r="P527" i="2"/>
  <c r="P528" i="2"/>
  <c r="P529" i="2"/>
  <c r="P530" i="2"/>
  <c r="P531" i="2"/>
  <c r="P532" i="2"/>
  <c r="P533" i="2"/>
  <c r="P534" i="2"/>
  <c r="P535" i="2"/>
  <c r="P536" i="2"/>
  <c r="P537" i="2"/>
  <c r="P538" i="2"/>
  <c r="P539" i="2"/>
  <c r="P540" i="2"/>
  <c r="P541" i="2"/>
  <c r="P542" i="2"/>
  <c r="P543" i="2"/>
  <c r="P544" i="2"/>
  <c r="P545" i="2"/>
  <c r="P546" i="2"/>
  <c r="P547" i="2"/>
  <c r="P548" i="2"/>
  <c r="P549" i="2"/>
  <c r="P550" i="2"/>
  <c r="P551" i="2"/>
  <c r="P552" i="2"/>
  <c r="P553" i="2"/>
  <c r="P554" i="2"/>
  <c r="P555" i="2"/>
  <c r="P556" i="2"/>
  <c r="P557" i="2"/>
  <c r="P558" i="2"/>
  <c r="P559" i="2"/>
  <c r="P560" i="2"/>
  <c r="P561" i="2"/>
  <c r="P562" i="2"/>
  <c r="P563" i="2"/>
  <c r="P564" i="2"/>
  <c r="P565" i="2"/>
  <c r="P566" i="2"/>
  <c r="P567" i="2"/>
  <c r="P568" i="2"/>
  <c r="P569" i="2"/>
  <c r="P570" i="2"/>
  <c r="P571" i="2"/>
  <c r="P572" i="2"/>
  <c r="P573" i="2"/>
  <c r="P574" i="2"/>
  <c r="P575" i="2"/>
  <c r="P576" i="2"/>
  <c r="P577" i="2"/>
  <c r="P578" i="2"/>
  <c r="P579" i="2"/>
  <c r="P580" i="2"/>
  <c r="P581" i="2"/>
  <c r="P582" i="2"/>
  <c r="P583" i="2"/>
  <c r="P584" i="2"/>
  <c r="P585" i="2"/>
  <c r="P586" i="2"/>
  <c r="P587" i="2"/>
  <c r="P588" i="2"/>
  <c r="P589" i="2"/>
  <c r="P590" i="2"/>
  <c r="P591" i="2"/>
  <c r="P592" i="2"/>
  <c r="P593" i="2"/>
  <c r="P594" i="2"/>
  <c r="P595" i="2"/>
  <c r="P596" i="2"/>
  <c r="P597" i="2"/>
  <c r="P598" i="2"/>
  <c r="P599" i="2"/>
  <c r="P600" i="2"/>
  <c r="P601" i="2"/>
  <c r="P602" i="2"/>
  <c r="P603" i="2"/>
  <c r="P604" i="2"/>
  <c r="P605" i="2"/>
  <c r="P606" i="2"/>
  <c r="P607" i="2"/>
  <c r="P608" i="2"/>
  <c r="P609" i="2"/>
  <c r="P610" i="2"/>
  <c r="P611" i="2"/>
  <c r="P612" i="2"/>
  <c r="P613" i="2"/>
  <c r="P614" i="2"/>
  <c r="P615" i="2"/>
  <c r="P616" i="2"/>
  <c r="P617" i="2"/>
  <c r="P618" i="2"/>
  <c r="P619" i="2"/>
  <c r="P620" i="2"/>
  <c r="P621" i="2"/>
  <c r="P622" i="2"/>
  <c r="P623" i="2"/>
  <c r="P624" i="2"/>
  <c r="P625" i="2"/>
  <c r="P626" i="2"/>
  <c r="P627" i="2"/>
  <c r="P628" i="2"/>
  <c r="P629" i="2"/>
  <c r="P630" i="2"/>
  <c r="P631" i="2"/>
  <c r="P632" i="2"/>
  <c r="P633" i="2"/>
  <c r="P634" i="2"/>
  <c r="P635" i="2"/>
  <c r="P636" i="2"/>
  <c r="P637" i="2"/>
  <c r="P638" i="2"/>
  <c r="P639" i="2"/>
  <c r="P640" i="2"/>
  <c r="P641" i="2"/>
  <c r="P642" i="2"/>
  <c r="P643" i="2"/>
  <c r="P644" i="2"/>
  <c r="P645" i="2"/>
  <c r="P646" i="2"/>
  <c r="P647" i="2"/>
  <c r="P648" i="2"/>
  <c r="P649" i="2"/>
  <c r="P650" i="2"/>
  <c r="P651" i="2"/>
  <c r="P652" i="2"/>
  <c r="P653" i="2"/>
  <c r="P654" i="2"/>
  <c r="P655" i="2"/>
  <c r="P656" i="2"/>
  <c r="P657" i="2"/>
  <c r="P658" i="2"/>
  <c r="P659" i="2"/>
  <c r="P660" i="2"/>
  <c r="P661" i="2"/>
  <c r="P662" i="2"/>
  <c r="P663" i="2"/>
  <c r="P664" i="2"/>
  <c r="P665" i="2"/>
  <c r="P666" i="2"/>
  <c r="P667" i="2"/>
  <c r="P668" i="2"/>
  <c r="P669" i="2"/>
  <c r="P670" i="2"/>
  <c r="P671" i="2"/>
  <c r="P672" i="2"/>
  <c r="P673" i="2"/>
  <c r="P674" i="2"/>
  <c r="P675" i="2"/>
  <c r="P676" i="2"/>
  <c r="P677" i="2"/>
  <c r="P678" i="2"/>
  <c r="P679" i="2"/>
  <c r="P680" i="2"/>
  <c r="P681" i="2"/>
  <c r="P682" i="2"/>
  <c r="P683" i="2"/>
  <c r="P684" i="2"/>
  <c r="P685" i="2"/>
  <c r="P686" i="2"/>
  <c r="P687" i="2"/>
  <c r="P688" i="2"/>
  <c r="P689" i="2"/>
  <c r="P690" i="2"/>
  <c r="P691" i="2"/>
  <c r="P692" i="2"/>
  <c r="P693" i="2"/>
  <c r="P694" i="2"/>
  <c r="P695" i="2"/>
  <c r="P696" i="2"/>
  <c r="P697" i="2"/>
  <c r="P698" i="2"/>
  <c r="P699" i="2"/>
  <c r="P700" i="2"/>
  <c r="P701" i="2"/>
  <c r="P702" i="2"/>
  <c r="P703" i="2"/>
  <c r="P704" i="2"/>
  <c r="P705" i="2"/>
  <c r="P706" i="2"/>
  <c r="P707" i="2"/>
  <c r="P708" i="2"/>
  <c r="P709" i="2"/>
  <c r="P710" i="2"/>
  <c r="P711" i="2"/>
  <c r="P712" i="2"/>
  <c r="P713" i="2"/>
  <c r="P714" i="2"/>
  <c r="P715" i="2"/>
  <c r="P716" i="2"/>
  <c r="P717" i="2"/>
  <c r="P718" i="2"/>
  <c r="P719" i="2"/>
  <c r="P720" i="2"/>
  <c r="P721" i="2"/>
  <c r="P722" i="2"/>
  <c r="P723" i="2"/>
  <c r="P724" i="2"/>
  <c r="P725" i="2"/>
  <c r="P726" i="2"/>
  <c r="P727" i="2"/>
  <c r="P728" i="2"/>
  <c r="P729" i="2"/>
  <c r="P730" i="2"/>
  <c r="P731" i="2"/>
  <c r="P732" i="2"/>
  <c r="P733" i="2"/>
  <c r="P734" i="2"/>
  <c r="P735" i="2"/>
  <c r="P736" i="2"/>
  <c r="P737" i="2"/>
  <c r="P738" i="2"/>
  <c r="P739" i="2"/>
  <c r="P740" i="2"/>
  <c r="P741" i="2"/>
  <c r="P742" i="2"/>
  <c r="P743" i="2"/>
  <c r="P744" i="2"/>
  <c r="P745" i="2"/>
  <c r="P746" i="2"/>
  <c r="P747" i="2"/>
  <c r="P748" i="2"/>
  <c r="P749" i="2"/>
  <c r="P750" i="2"/>
  <c r="P751" i="2"/>
  <c r="P752" i="2"/>
  <c r="P753" i="2"/>
  <c r="P754" i="2"/>
  <c r="P755" i="2"/>
  <c r="P756" i="2"/>
  <c r="P757" i="2"/>
  <c r="P758" i="2"/>
  <c r="P759" i="2"/>
  <c r="P760" i="2"/>
  <c r="P761" i="2"/>
  <c r="P762" i="2"/>
  <c r="P763" i="2"/>
  <c r="P764" i="2"/>
  <c r="P765" i="2"/>
  <c r="P766" i="2"/>
  <c r="P767" i="2"/>
  <c r="P768" i="2"/>
  <c r="P769" i="2"/>
  <c r="P770" i="2"/>
  <c r="P771" i="2"/>
  <c r="P772" i="2"/>
  <c r="P773" i="2"/>
  <c r="P774" i="2"/>
  <c r="P775" i="2"/>
  <c r="P776" i="2"/>
  <c r="P777" i="2"/>
  <c r="P778" i="2"/>
  <c r="P779" i="2"/>
  <c r="P780" i="2"/>
  <c r="P781" i="2"/>
  <c r="P782" i="2"/>
  <c r="P783" i="2"/>
  <c r="P784" i="2"/>
  <c r="S6" i="2"/>
  <c r="O785" i="2"/>
  <c r="O786" i="2"/>
  <c r="O787" i="2"/>
  <c r="O788" i="2"/>
  <c r="O789" i="2"/>
  <c r="O790" i="2"/>
  <c r="O791" i="2"/>
  <c r="O792" i="2"/>
  <c r="O793" i="2"/>
  <c r="O794" i="2"/>
  <c r="O795" i="2"/>
  <c r="O796" i="2"/>
  <c r="O797" i="2"/>
  <c r="O798" i="2"/>
  <c r="O799" i="2"/>
  <c r="O800" i="2"/>
  <c r="O801" i="2"/>
  <c r="O802" i="2"/>
  <c r="O803" i="2"/>
  <c r="O804" i="2"/>
  <c r="O805" i="2"/>
  <c r="O806" i="2"/>
  <c r="O807" i="2"/>
  <c r="O808" i="2"/>
  <c r="O809" i="2"/>
  <c r="O810" i="2"/>
  <c r="O811" i="2"/>
  <c r="O812" i="2"/>
  <c r="O813" i="2"/>
  <c r="O814" i="2"/>
  <c r="O815" i="2"/>
  <c r="O816" i="2"/>
  <c r="O817" i="2"/>
  <c r="O818" i="2"/>
  <c r="O819" i="2"/>
  <c r="O820" i="2"/>
  <c r="O821" i="2"/>
  <c r="O822" i="2"/>
  <c r="O823" i="2"/>
  <c r="O824" i="2"/>
  <c r="O825" i="2"/>
  <c r="O826" i="2"/>
  <c r="O827" i="2"/>
  <c r="O828" i="2"/>
  <c r="O829" i="2"/>
  <c r="O830" i="2"/>
  <c r="O831" i="2"/>
  <c r="O832" i="2"/>
  <c r="O833" i="2"/>
  <c r="O834" i="2"/>
  <c r="O835" i="2"/>
  <c r="O836" i="2"/>
  <c r="O837" i="2"/>
  <c r="O838" i="2"/>
  <c r="O839" i="2"/>
  <c r="O840" i="2"/>
  <c r="O841" i="2"/>
  <c r="O842" i="2"/>
  <c r="O843" i="2"/>
  <c r="O844" i="2"/>
  <c r="O845" i="2"/>
  <c r="O846" i="2"/>
  <c r="O847" i="2"/>
  <c r="O848" i="2"/>
  <c r="O849" i="2"/>
  <c r="O850" i="2"/>
  <c r="O851" i="2"/>
  <c r="O852" i="2"/>
  <c r="O853" i="2"/>
  <c r="O854" i="2"/>
  <c r="O855" i="2"/>
  <c r="O856" i="2"/>
  <c r="O857" i="2"/>
  <c r="O858" i="2"/>
  <c r="O859" i="2"/>
  <c r="O860" i="2"/>
  <c r="O861" i="2"/>
  <c r="O862" i="2"/>
  <c r="O863" i="2"/>
  <c r="O864" i="2"/>
  <c r="O865" i="2"/>
  <c r="O866" i="2"/>
  <c r="O867" i="2"/>
  <c r="O868" i="2"/>
  <c r="O869" i="2"/>
  <c r="O870" i="2"/>
  <c r="O871" i="2"/>
  <c r="O872" i="2"/>
  <c r="O873" i="2"/>
  <c r="O874" i="2"/>
  <c r="O875" i="2"/>
  <c r="O876" i="2"/>
  <c r="O877" i="2"/>
  <c r="O878" i="2"/>
  <c r="O879" i="2"/>
  <c r="O880" i="2"/>
  <c r="O881" i="2"/>
  <c r="O882" i="2"/>
  <c r="O883" i="2"/>
  <c r="O884" i="2"/>
  <c r="O885" i="2"/>
  <c r="O886" i="2"/>
  <c r="O887" i="2"/>
  <c r="O888" i="2"/>
  <c r="O889" i="2"/>
  <c r="O890" i="2"/>
  <c r="O891" i="2"/>
  <c r="O892" i="2"/>
  <c r="O893" i="2"/>
  <c r="O894" i="2"/>
  <c r="O895" i="2"/>
  <c r="O896" i="2"/>
  <c r="O897" i="2"/>
  <c r="O898" i="2"/>
  <c r="O899" i="2"/>
  <c r="O900" i="2"/>
  <c r="O901" i="2"/>
  <c r="O902" i="2"/>
  <c r="O903" i="2"/>
  <c r="O904" i="2"/>
  <c r="O905" i="2"/>
  <c r="O906" i="2"/>
  <c r="O907" i="2"/>
  <c r="O908" i="2"/>
  <c r="O909" i="2"/>
  <c r="O910" i="2"/>
  <c r="O911" i="2"/>
  <c r="O912" i="2"/>
  <c r="O913" i="2"/>
  <c r="O914" i="2"/>
  <c r="O915" i="2"/>
  <c r="O916" i="2"/>
  <c r="O917" i="2"/>
  <c r="O918" i="2"/>
  <c r="O919" i="2"/>
  <c r="O920" i="2"/>
  <c r="O921" i="2"/>
  <c r="O922" i="2"/>
  <c r="O923" i="2"/>
  <c r="O924" i="2"/>
  <c r="O925" i="2"/>
  <c r="O926" i="2"/>
  <c r="O927" i="2"/>
  <c r="O928" i="2"/>
  <c r="O929" i="2"/>
  <c r="O930" i="2"/>
  <c r="O931" i="2"/>
  <c r="O932" i="2"/>
  <c r="O933" i="2"/>
  <c r="O934" i="2"/>
  <c r="O935" i="2"/>
  <c r="O936" i="2"/>
  <c r="O937" i="2"/>
  <c r="O938" i="2"/>
  <c r="O939" i="2"/>
  <c r="O940" i="2"/>
  <c r="O941" i="2"/>
  <c r="O942" i="2"/>
  <c r="O943" i="2"/>
  <c r="O944" i="2"/>
  <c r="O945" i="2"/>
  <c r="O946" i="2"/>
  <c r="O947" i="2"/>
  <c r="O948" i="2"/>
  <c r="O949" i="2"/>
  <c r="O950" i="2"/>
  <c r="O951" i="2"/>
  <c r="O952" i="2"/>
  <c r="O953" i="2"/>
  <c r="O954" i="2"/>
  <c r="O955" i="2"/>
  <c r="O956" i="2"/>
  <c r="O957" i="2"/>
  <c r="O958" i="2"/>
  <c r="O959" i="2"/>
  <c r="O960" i="2"/>
  <c r="O961" i="2"/>
  <c r="O962" i="2"/>
  <c r="O963" i="2"/>
  <c r="O964" i="2"/>
  <c r="O965" i="2"/>
  <c r="O966" i="2"/>
  <c r="O967" i="2"/>
  <c r="O968" i="2"/>
  <c r="O969" i="2"/>
  <c r="O970" i="2"/>
  <c r="O971" i="2"/>
  <c r="O972" i="2"/>
  <c r="O973" i="2"/>
  <c r="O974" i="2"/>
  <c r="O975" i="2"/>
  <c r="O976" i="2"/>
  <c r="O977" i="2"/>
  <c r="O978" i="2"/>
  <c r="O979" i="2"/>
  <c r="O980" i="2"/>
  <c r="O981" i="2"/>
  <c r="O982" i="2"/>
  <c r="O983" i="2"/>
  <c r="O984" i="2"/>
  <c r="O985" i="2"/>
  <c r="O986" i="2"/>
  <c r="O987" i="2"/>
  <c r="O988" i="2"/>
  <c r="O989" i="2"/>
  <c r="O990" i="2"/>
  <c r="O991" i="2"/>
  <c r="O992" i="2"/>
  <c r="O993" i="2"/>
  <c r="O994" i="2"/>
  <c r="O995" i="2"/>
  <c r="O996" i="2"/>
  <c r="O997" i="2"/>
  <c r="O998" i="2"/>
  <c r="O999" i="2"/>
  <c r="O1000" i="2"/>
  <c r="O1001" i="2"/>
  <c r="O1002" i="2"/>
  <c r="O1003" i="2"/>
  <c r="O1004" i="2"/>
  <c r="O1005" i="2"/>
  <c r="O1006" i="2"/>
  <c r="O1007" i="2"/>
  <c r="O1008" i="2"/>
  <c r="O1009" i="2"/>
  <c r="O1010" i="2"/>
  <c r="O1011" i="2"/>
  <c r="O1012" i="2"/>
  <c r="O1013" i="2"/>
  <c r="O1014" i="2"/>
  <c r="O1015" i="2"/>
  <c r="O1016" i="2"/>
  <c r="O1017" i="2"/>
  <c r="O1018" i="2"/>
  <c r="O1019" i="2"/>
  <c r="O1020" i="2"/>
  <c r="O1021" i="2"/>
  <c r="O1022" i="2"/>
  <c r="O1023" i="2"/>
  <c r="O1024" i="2"/>
  <c r="O1025" i="2"/>
  <c r="O1026" i="2"/>
  <c r="O1027" i="2"/>
  <c r="O1028" i="2"/>
  <c r="O1029" i="2"/>
  <c r="O1030" i="2"/>
  <c r="O1031" i="2"/>
  <c r="O1032" i="2"/>
  <c r="O1033" i="2"/>
  <c r="O1034" i="2"/>
  <c r="O1035" i="2"/>
  <c r="O1036" i="2"/>
  <c r="O1037" i="2"/>
  <c r="O1038" i="2"/>
  <c r="O1039" i="2"/>
  <c r="O1040" i="2"/>
  <c r="O1041" i="2"/>
  <c r="O1042" i="2"/>
  <c r="O1043" i="2"/>
  <c r="O1044" i="2"/>
  <c r="O1045" i="2"/>
  <c r="O1046" i="2"/>
  <c r="R7" i="2"/>
  <c r="P785" i="2"/>
  <c r="P786" i="2"/>
  <c r="P787" i="2"/>
  <c r="P788" i="2"/>
  <c r="P789" i="2"/>
  <c r="P790" i="2"/>
  <c r="P791" i="2"/>
  <c r="P792" i="2"/>
  <c r="P793" i="2"/>
  <c r="P794" i="2"/>
  <c r="P795" i="2"/>
  <c r="P796" i="2"/>
  <c r="P797" i="2"/>
  <c r="P798" i="2"/>
  <c r="P799" i="2"/>
  <c r="P800" i="2"/>
  <c r="P801" i="2"/>
  <c r="P802" i="2"/>
  <c r="P803" i="2"/>
  <c r="P804" i="2"/>
  <c r="P805" i="2"/>
  <c r="P806" i="2"/>
  <c r="P807" i="2"/>
  <c r="P808" i="2"/>
  <c r="P809" i="2"/>
  <c r="P810" i="2"/>
  <c r="P811" i="2"/>
  <c r="P812" i="2"/>
  <c r="P813" i="2"/>
  <c r="P814" i="2"/>
  <c r="P815" i="2"/>
  <c r="P816" i="2"/>
  <c r="P817" i="2"/>
  <c r="P818" i="2"/>
  <c r="P819" i="2"/>
  <c r="P820" i="2"/>
  <c r="P821" i="2"/>
  <c r="P822" i="2"/>
  <c r="P823" i="2"/>
  <c r="P824" i="2"/>
  <c r="P825" i="2"/>
  <c r="P826" i="2"/>
  <c r="P827" i="2"/>
  <c r="P828" i="2"/>
  <c r="P829" i="2"/>
  <c r="P830" i="2"/>
  <c r="P831" i="2"/>
  <c r="P832" i="2"/>
  <c r="P833" i="2"/>
  <c r="P834" i="2"/>
  <c r="P835" i="2"/>
  <c r="P836" i="2"/>
  <c r="P837" i="2"/>
  <c r="P838" i="2"/>
  <c r="P839" i="2"/>
  <c r="P840" i="2"/>
  <c r="P841" i="2"/>
  <c r="P842" i="2"/>
  <c r="P843" i="2"/>
  <c r="P844" i="2"/>
  <c r="P845" i="2"/>
  <c r="P846" i="2"/>
  <c r="P847" i="2"/>
  <c r="P848" i="2"/>
  <c r="P849" i="2"/>
  <c r="P850" i="2"/>
  <c r="P851" i="2"/>
  <c r="P852" i="2"/>
  <c r="P853" i="2"/>
  <c r="P854" i="2"/>
  <c r="P855" i="2"/>
  <c r="P856" i="2"/>
  <c r="P857" i="2"/>
  <c r="P858" i="2"/>
  <c r="P859" i="2"/>
  <c r="P860" i="2"/>
  <c r="P861" i="2"/>
  <c r="P862" i="2"/>
  <c r="P863" i="2"/>
  <c r="P864" i="2"/>
  <c r="P865" i="2"/>
  <c r="P866" i="2"/>
  <c r="P867" i="2"/>
  <c r="P868" i="2"/>
  <c r="P869" i="2"/>
  <c r="P870" i="2"/>
  <c r="P871" i="2"/>
  <c r="P872" i="2"/>
  <c r="P873" i="2"/>
  <c r="P874" i="2"/>
  <c r="P875" i="2"/>
  <c r="P876" i="2"/>
  <c r="P877" i="2"/>
  <c r="P878" i="2"/>
  <c r="P879" i="2"/>
  <c r="P880" i="2"/>
  <c r="P881" i="2"/>
  <c r="P882" i="2"/>
  <c r="P883" i="2"/>
  <c r="P884" i="2"/>
  <c r="P885" i="2"/>
  <c r="P886" i="2"/>
  <c r="P887" i="2"/>
  <c r="P888" i="2"/>
  <c r="P889" i="2"/>
  <c r="P890" i="2"/>
  <c r="P891" i="2"/>
  <c r="P892" i="2"/>
  <c r="P893" i="2"/>
  <c r="P894" i="2"/>
  <c r="P895" i="2"/>
  <c r="P896" i="2"/>
  <c r="P897" i="2"/>
  <c r="P898" i="2"/>
  <c r="P899" i="2"/>
  <c r="P900" i="2"/>
  <c r="P901" i="2"/>
  <c r="P902" i="2"/>
  <c r="P903" i="2"/>
  <c r="P904" i="2"/>
  <c r="P905" i="2"/>
  <c r="P906" i="2"/>
  <c r="P907" i="2"/>
  <c r="P908" i="2"/>
  <c r="P909" i="2"/>
  <c r="P910" i="2"/>
  <c r="P911" i="2"/>
  <c r="P912" i="2"/>
  <c r="P913" i="2"/>
  <c r="P914" i="2"/>
  <c r="P915" i="2"/>
  <c r="P916" i="2"/>
  <c r="P917" i="2"/>
  <c r="P918" i="2"/>
  <c r="P919" i="2"/>
  <c r="P920" i="2"/>
  <c r="P921" i="2"/>
  <c r="P922" i="2"/>
  <c r="P923" i="2"/>
  <c r="P924" i="2"/>
  <c r="P925" i="2"/>
  <c r="P926" i="2"/>
  <c r="P927" i="2"/>
  <c r="P928" i="2"/>
  <c r="P929" i="2"/>
  <c r="P930" i="2"/>
  <c r="P931" i="2"/>
  <c r="P932" i="2"/>
  <c r="P933" i="2"/>
  <c r="P934" i="2"/>
  <c r="P935" i="2"/>
  <c r="P936" i="2"/>
  <c r="P937" i="2"/>
  <c r="P938" i="2"/>
  <c r="P939" i="2"/>
  <c r="P940" i="2"/>
  <c r="P941" i="2"/>
  <c r="P942" i="2"/>
  <c r="P943" i="2"/>
  <c r="P944" i="2"/>
  <c r="P945" i="2"/>
  <c r="P946" i="2"/>
  <c r="P947" i="2"/>
  <c r="P948" i="2"/>
  <c r="P949" i="2"/>
  <c r="P950" i="2"/>
  <c r="P951" i="2"/>
  <c r="P952" i="2"/>
  <c r="P953" i="2"/>
  <c r="P954" i="2"/>
  <c r="P955" i="2"/>
  <c r="P956" i="2"/>
  <c r="P957" i="2"/>
  <c r="P958" i="2"/>
  <c r="P959" i="2"/>
  <c r="P960" i="2"/>
  <c r="P961" i="2"/>
  <c r="P962" i="2"/>
  <c r="P963" i="2"/>
  <c r="P964" i="2"/>
  <c r="P965" i="2"/>
  <c r="P966" i="2"/>
  <c r="P967" i="2"/>
  <c r="P968" i="2"/>
  <c r="P969" i="2"/>
  <c r="P970" i="2"/>
  <c r="P971" i="2"/>
  <c r="P972" i="2"/>
  <c r="P973" i="2"/>
  <c r="P974" i="2"/>
  <c r="P975" i="2"/>
  <c r="P976" i="2"/>
  <c r="P977" i="2"/>
  <c r="P978" i="2"/>
  <c r="P979" i="2"/>
  <c r="P980" i="2"/>
  <c r="P981" i="2"/>
  <c r="P982" i="2"/>
  <c r="P983" i="2"/>
  <c r="P984" i="2"/>
  <c r="P985" i="2"/>
  <c r="P986" i="2"/>
  <c r="P987" i="2"/>
  <c r="P988" i="2"/>
  <c r="P989" i="2"/>
  <c r="P990" i="2"/>
  <c r="P991" i="2"/>
  <c r="P992" i="2"/>
  <c r="P993" i="2"/>
  <c r="P994" i="2"/>
  <c r="P995" i="2"/>
  <c r="P996" i="2"/>
  <c r="P997" i="2"/>
  <c r="P998" i="2"/>
  <c r="P999" i="2"/>
  <c r="P1000" i="2"/>
  <c r="P1001" i="2"/>
  <c r="P1002" i="2"/>
  <c r="P1003" i="2"/>
  <c r="P1004" i="2"/>
  <c r="P1005" i="2"/>
  <c r="P1006" i="2"/>
  <c r="P1007" i="2"/>
  <c r="P1008" i="2"/>
  <c r="P1009" i="2"/>
  <c r="P1010" i="2"/>
  <c r="P1011" i="2"/>
  <c r="P1012" i="2"/>
  <c r="P1013" i="2"/>
  <c r="P1014" i="2"/>
  <c r="P1015" i="2"/>
  <c r="P1016" i="2"/>
  <c r="P1017" i="2"/>
  <c r="P1018" i="2"/>
  <c r="P1019" i="2"/>
  <c r="P1020" i="2"/>
  <c r="P1021" i="2"/>
  <c r="P1022" i="2"/>
  <c r="P1023" i="2"/>
  <c r="P1024" i="2"/>
  <c r="P1025" i="2"/>
  <c r="P1026" i="2"/>
  <c r="P1027" i="2"/>
  <c r="P1028" i="2"/>
  <c r="P1029" i="2"/>
  <c r="P1030" i="2"/>
  <c r="P1031" i="2"/>
  <c r="P1032" i="2"/>
  <c r="P1033" i="2"/>
  <c r="P1034" i="2"/>
  <c r="P1035" i="2"/>
  <c r="P1036" i="2"/>
  <c r="P1037" i="2"/>
  <c r="P1038" i="2"/>
  <c r="P1039" i="2"/>
  <c r="P1040" i="2"/>
  <c r="P1041" i="2"/>
  <c r="P1042" i="2"/>
  <c r="P1043" i="2"/>
  <c r="P1044" i="2"/>
  <c r="P1045" i="2"/>
  <c r="P1046" i="2"/>
  <c r="S7" i="2"/>
  <c r="O1047" i="2"/>
  <c r="O1048" i="2"/>
  <c r="O1049" i="2"/>
  <c r="O1050" i="2"/>
  <c r="O1051" i="2"/>
  <c r="O1052" i="2"/>
  <c r="O1053" i="2"/>
  <c r="O1054" i="2"/>
  <c r="O1055" i="2"/>
  <c r="O1056" i="2"/>
  <c r="O1057" i="2"/>
  <c r="O1058" i="2"/>
  <c r="O1059" i="2"/>
  <c r="O1060" i="2"/>
  <c r="O1061" i="2"/>
  <c r="O1062" i="2"/>
  <c r="O1063" i="2"/>
  <c r="O1064" i="2"/>
  <c r="O1065" i="2"/>
  <c r="O1066" i="2"/>
  <c r="O1067" i="2"/>
  <c r="O1068" i="2"/>
  <c r="O1069" i="2"/>
  <c r="O1070" i="2"/>
  <c r="O1071" i="2"/>
  <c r="O1072" i="2"/>
  <c r="O1073" i="2"/>
  <c r="O1074" i="2"/>
  <c r="O1075" i="2"/>
  <c r="O1076" i="2"/>
  <c r="O1077" i="2"/>
  <c r="O1078" i="2"/>
  <c r="O1079" i="2"/>
  <c r="O1080" i="2"/>
  <c r="O1081" i="2"/>
  <c r="O1082" i="2"/>
  <c r="O1083" i="2"/>
  <c r="O1084" i="2"/>
  <c r="O1085" i="2"/>
  <c r="O1086" i="2"/>
  <c r="O1087" i="2"/>
  <c r="O1088" i="2"/>
  <c r="O1089" i="2"/>
  <c r="O1090" i="2"/>
  <c r="O1091" i="2"/>
  <c r="O1092" i="2"/>
  <c r="O1093" i="2"/>
  <c r="O1094" i="2"/>
  <c r="O1095" i="2"/>
  <c r="O1096" i="2"/>
  <c r="O1097" i="2"/>
  <c r="O1098" i="2"/>
  <c r="O1099" i="2"/>
  <c r="O1100" i="2"/>
  <c r="O1101" i="2"/>
  <c r="O1102" i="2"/>
  <c r="O1103" i="2"/>
  <c r="O1104" i="2"/>
  <c r="O1105" i="2"/>
  <c r="O1106" i="2"/>
  <c r="O1107" i="2"/>
  <c r="O1108" i="2"/>
  <c r="O1109" i="2"/>
  <c r="O1110" i="2"/>
  <c r="O1111" i="2"/>
  <c r="O1112" i="2"/>
  <c r="O1113" i="2"/>
  <c r="O1114" i="2"/>
  <c r="O1115" i="2"/>
  <c r="O1116" i="2"/>
  <c r="O1117" i="2"/>
  <c r="O1118" i="2"/>
  <c r="O1119" i="2"/>
  <c r="O1120" i="2"/>
  <c r="O1121" i="2"/>
  <c r="O1122" i="2"/>
  <c r="O1123" i="2"/>
  <c r="O1124" i="2"/>
  <c r="O1125" i="2"/>
  <c r="O1126" i="2"/>
  <c r="O1127" i="2"/>
  <c r="O1128" i="2"/>
  <c r="O1129" i="2"/>
  <c r="O1130" i="2"/>
  <c r="O1131" i="2"/>
  <c r="O1132" i="2"/>
  <c r="O1133" i="2"/>
  <c r="O1134" i="2"/>
  <c r="O1135" i="2"/>
  <c r="O1136" i="2"/>
  <c r="O1137" i="2"/>
  <c r="O1138" i="2"/>
  <c r="O1139" i="2"/>
  <c r="O1140" i="2"/>
  <c r="O1141" i="2"/>
  <c r="O1142" i="2"/>
  <c r="O1143" i="2"/>
  <c r="O1144" i="2"/>
  <c r="O1145" i="2"/>
  <c r="O1146" i="2"/>
  <c r="O1147" i="2"/>
  <c r="O1148" i="2"/>
  <c r="O1149" i="2"/>
  <c r="O1150" i="2"/>
  <c r="O1151" i="2"/>
  <c r="O1152" i="2"/>
  <c r="O1153" i="2"/>
  <c r="O1154" i="2"/>
  <c r="O1155" i="2"/>
  <c r="O1156" i="2"/>
  <c r="O1157" i="2"/>
  <c r="O1158" i="2"/>
  <c r="O1159" i="2"/>
  <c r="O1160" i="2"/>
  <c r="O1161" i="2"/>
  <c r="O1162" i="2"/>
  <c r="O1163" i="2"/>
  <c r="O1164" i="2"/>
  <c r="O1165" i="2"/>
  <c r="O1166" i="2"/>
  <c r="O1167" i="2"/>
  <c r="O1168" i="2"/>
  <c r="O1169" i="2"/>
  <c r="O1170" i="2"/>
  <c r="O1171" i="2"/>
  <c r="O1172" i="2"/>
  <c r="O1173" i="2"/>
  <c r="O1174" i="2"/>
  <c r="O1175" i="2"/>
  <c r="O1176" i="2"/>
  <c r="O1177" i="2"/>
  <c r="O1178" i="2"/>
  <c r="O1179" i="2"/>
  <c r="O1180" i="2"/>
  <c r="O1181" i="2"/>
  <c r="O1182" i="2"/>
  <c r="O1183" i="2"/>
  <c r="O1184" i="2"/>
  <c r="O1185" i="2"/>
  <c r="O1186" i="2"/>
  <c r="O1187" i="2"/>
  <c r="O1188" i="2"/>
  <c r="O1189" i="2"/>
  <c r="O1190" i="2"/>
  <c r="O1191" i="2"/>
  <c r="O1192" i="2"/>
  <c r="O1193" i="2"/>
  <c r="O1194" i="2"/>
  <c r="O1195" i="2"/>
  <c r="O1196" i="2"/>
  <c r="O1197" i="2"/>
  <c r="O1198" i="2"/>
  <c r="O1199" i="2"/>
  <c r="O1200" i="2"/>
  <c r="O1201" i="2"/>
  <c r="O1202" i="2"/>
  <c r="O1203" i="2"/>
  <c r="O1204" i="2"/>
  <c r="O1205" i="2"/>
  <c r="O1206" i="2"/>
  <c r="O1207" i="2"/>
  <c r="O1208" i="2"/>
  <c r="O1209" i="2"/>
  <c r="O1210" i="2"/>
  <c r="O1211" i="2"/>
  <c r="O1212" i="2"/>
  <c r="O1213" i="2"/>
  <c r="O1214" i="2"/>
  <c r="O1215" i="2"/>
  <c r="O1216" i="2"/>
  <c r="O1217" i="2"/>
  <c r="O1218" i="2"/>
  <c r="O1219" i="2"/>
  <c r="O1220" i="2"/>
  <c r="O1221" i="2"/>
  <c r="O1222" i="2"/>
  <c r="O1223" i="2"/>
  <c r="O1224" i="2"/>
  <c r="O1225" i="2"/>
  <c r="O1226" i="2"/>
  <c r="O1227" i="2"/>
  <c r="O1228" i="2"/>
  <c r="O1229" i="2"/>
  <c r="O1230" i="2"/>
  <c r="O1231" i="2"/>
  <c r="O1232" i="2"/>
  <c r="O1233" i="2"/>
  <c r="O1234" i="2"/>
  <c r="O1235" i="2"/>
  <c r="O1236" i="2"/>
  <c r="O1237" i="2"/>
  <c r="O1238" i="2"/>
  <c r="O1239" i="2"/>
  <c r="O1240" i="2"/>
  <c r="O1241" i="2"/>
  <c r="O1242" i="2"/>
  <c r="O1243" i="2"/>
  <c r="O1244" i="2"/>
  <c r="O1245" i="2"/>
  <c r="O1246" i="2"/>
  <c r="O1247" i="2"/>
  <c r="O1248" i="2"/>
  <c r="O1249" i="2"/>
  <c r="O1250" i="2"/>
  <c r="O1251" i="2"/>
  <c r="O1252" i="2"/>
  <c r="O1253" i="2"/>
  <c r="O1254" i="2"/>
  <c r="O1255" i="2"/>
  <c r="O1256" i="2"/>
  <c r="O1257" i="2"/>
  <c r="O1258" i="2"/>
  <c r="O1259" i="2"/>
  <c r="O1260" i="2"/>
  <c r="O1261" i="2"/>
  <c r="O1262" i="2"/>
  <c r="O1263" i="2"/>
  <c r="O1264" i="2"/>
  <c r="O1265" i="2"/>
  <c r="O1266" i="2"/>
  <c r="O1267" i="2"/>
  <c r="O1268" i="2"/>
  <c r="O1269" i="2"/>
  <c r="O1270" i="2"/>
  <c r="O1271" i="2"/>
  <c r="O1272" i="2"/>
  <c r="O1273" i="2"/>
  <c r="O1274" i="2"/>
  <c r="O1275" i="2"/>
  <c r="O1276" i="2"/>
  <c r="O1277" i="2"/>
  <c r="O1278" i="2"/>
  <c r="O1279" i="2"/>
  <c r="O1280" i="2"/>
  <c r="O1281" i="2"/>
  <c r="O1282" i="2"/>
  <c r="O1283" i="2"/>
  <c r="O1284" i="2"/>
  <c r="O1285" i="2"/>
  <c r="O1286" i="2"/>
  <c r="O1287" i="2"/>
  <c r="O1288" i="2"/>
  <c r="O1289" i="2"/>
  <c r="O1290" i="2"/>
  <c r="O1291" i="2"/>
  <c r="O1292" i="2"/>
  <c r="O1293" i="2"/>
  <c r="O1294" i="2"/>
  <c r="O1295" i="2"/>
  <c r="O1296" i="2"/>
  <c r="O1297" i="2"/>
  <c r="O1298" i="2"/>
  <c r="O1299" i="2"/>
  <c r="O1300" i="2"/>
  <c r="O1301" i="2"/>
  <c r="O1302" i="2"/>
  <c r="O1303" i="2"/>
  <c r="O1304" i="2"/>
  <c r="O1305" i="2"/>
  <c r="O1306" i="2"/>
  <c r="O1307" i="2"/>
  <c r="R8" i="2"/>
  <c r="P1047" i="2"/>
  <c r="P1048" i="2"/>
  <c r="P1049" i="2"/>
  <c r="P1050" i="2"/>
  <c r="P1051" i="2"/>
  <c r="P1052" i="2"/>
  <c r="P1053" i="2"/>
  <c r="P1054" i="2"/>
  <c r="P1055" i="2"/>
  <c r="P1056" i="2"/>
  <c r="P1057" i="2"/>
  <c r="P1058" i="2"/>
  <c r="P1059" i="2"/>
  <c r="P1060" i="2"/>
  <c r="P1061" i="2"/>
  <c r="P1062" i="2"/>
  <c r="P1063" i="2"/>
  <c r="P1064" i="2"/>
  <c r="P1065" i="2"/>
  <c r="P1066" i="2"/>
  <c r="P1067" i="2"/>
  <c r="P1068" i="2"/>
  <c r="P1069" i="2"/>
  <c r="P1070" i="2"/>
  <c r="P1071" i="2"/>
  <c r="P1072" i="2"/>
  <c r="P1073" i="2"/>
  <c r="P1074" i="2"/>
  <c r="P1075" i="2"/>
  <c r="P1076" i="2"/>
  <c r="P1077" i="2"/>
  <c r="P1078" i="2"/>
  <c r="P1079" i="2"/>
  <c r="P1080" i="2"/>
  <c r="P1081" i="2"/>
  <c r="P1082" i="2"/>
  <c r="P1083" i="2"/>
  <c r="P1084" i="2"/>
  <c r="P1085" i="2"/>
  <c r="P1086" i="2"/>
  <c r="P1087" i="2"/>
  <c r="P1088" i="2"/>
  <c r="P1089" i="2"/>
  <c r="P1090" i="2"/>
  <c r="P1091" i="2"/>
  <c r="P1092" i="2"/>
  <c r="P1093" i="2"/>
  <c r="P1094" i="2"/>
  <c r="P1095" i="2"/>
  <c r="P1096" i="2"/>
  <c r="P1097" i="2"/>
  <c r="P1098" i="2"/>
  <c r="P1099" i="2"/>
  <c r="P1100" i="2"/>
  <c r="P1101" i="2"/>
  <c r="P1102" i="2"/>
  <c r="P1103" i="2"/>
  <c r="P1104" i="2"/>
  <c r="P1105" i="2"/>
  <c r="P1106" i="2"/>
  <c r="P1107" i="2"/>
  <c r="P1108" i="2"/>
  <c r="P1109" i="2"/>
  <c r="P1110" i="2"/>
  <c r="P1111" i="2"/>
  <c r="P1112" i="2"/>
  <c r="P1113" i="2"/>
  <c r="P1114" i="2"/>
  <c r="P1115" i="2"/>
  <c r="P1116" i="2"/>
  <c r="P1117" i="2"/>
  <c r="P1118" i="2"/>
  <c r="P1119" i="2"/>
  <c r="P1120" i="2"/>
  <c r="P1121" i="2"/>
  <c r="P1122" i="2"/>
  <c r="P1123" i="2"/>
  <c r="P1124" i="2"/>
  <c r="P1125" i="2"/>
  <c r="P1126" i="2"/>
  <c r="P1127" i="2"/>
  <c r="P1128" i="2"/>
  <c r="P1129" i="2"/>
  <c r="P1130" i="2"/>
  <c r="P1131" i="2"/>
  <c r="P1132" i="2"/>
  <c r="P1133" i="2"/>
  <c r="P1134" i="2"/>
  <c r="P1135" i="2"/>
  <c r="P1136" i="2"/>
  <c r="P1137" i="2"/>
  <c r="P1138" i="2"/>
  <c r="P1139" i="2"/>
  <c r="P1140" i="2"/>
  <c r="P1141" i="2"/>
  <c r="P1142" i="2"/>
  <c r="P1143" i="2"/>
  <c r="P1144" i="2"/>
  <c r="P1145" i="2"/>
  <c r="P1146" i="2"/>
  <c r="P1147" i="2"/>
  <c r="P1148" i="2"/>
  <c r="P1149" i="2"/>
  <c r="P1150" i="2"/>
  <c r="P1151" i="2"/>
  <c r="P1152" i="2"/>
  <c r="P1153" i="2"/>
  <c r="P1154" i="2"/>
  <c r="P1155" i="2"/>
  <c r="P1156" i="2"/>
  <c r="P1157" i="2"/>
  <c r="P1158" i="2"/>
  <c r="P1159" i="2"/>
  <c r="P1160" i="2"/>
  <c r="P1161" i="2"/>
  <c r="P1162" i="2"/>
  <c r="P1163" i="2"/>
  <c r="P1164" i="2"/>
  <c r="P1165" i="2"/>
  <c r="P1166" i="2"/>
  <c r="P1167" i="2"/>
  <c r="P1168" i="2"/>
  <c r="P1169" i="2"/>
  <c r="P1170" i="2"/>
  <c r="P1171" i="2"/>
  <c r="P1172" i="2"/>
  <c r="P1173" i="2"/>
  <c r="P1174" i="2"/>
  <c r="P1175" i="2"/>
  <c r="P1176" i="2"/>
  <c r="P1177" i="2"/>
  <c r="P1178" i="2"/>
  <c r="P1179" i="2"/>
  <c r="P1180" i="2"/>
  <c r="P1181" i="2"/>
  <c r="P1182" i="2"/>
  <c r="P1183" i="2"/>
  <c r="P1184" i="2"/>
  <c r="P1185" i="2"/>
  <c r="P1186" i="2"/>
  <c r="P1187" i="2"/>
  <c r="P1188" i="2"/>
  <c r="P1189" i="2"/>
  <c r="P1190" i="2"/>
  <c r="P1191" i="2"/>
  <c r="P1192" i="2"/>
  <c r="P1193" i="2"/>
  <c r="P1194" i="2"/>
  <c r="P1195" i="2"/>
  <c r="P1196" i="2"/>
  <c r="P1197" i="2"/>
  <c r="P1198" i="2"/>
  <c r="P1199" i="2"/>
  <c r="P1200" i="2"/>
  <c r="P1201" i="2"/>
  <c r="P1202" i="2"/>
  <c r="P1203" i="2"/>
  <c r="P1204" i="2"/>
  <c r="P1205" i="2"/>
  <c r="P1206" i="2"/>
  <c r="P1207" i="2"/>
  <c r="P1208" i="2"/>
  <c r="P1209" i="2"/>
  <c r="P1210" i="2"/>
  <c r="P1211" i="2"/>
  <c r="P1212" i="2"/>
  <c r="P1213" i="2"/>
  <c r="P1214" i="2"/>
  <c r="P1215" i="2"/>
  <c r="P1216" i="2"/>
  <c r="P1217" i="2"/>
  <c r="P1218" i="2"/>
  <c r="P1219" i="2"/>
  <c r="P1220" i="2"/>
  <c r="P1221" i="2"/>
  <c r="P1222" i="2"/>
  <c r="P1223" i="2"/>
  <c r="P1224" i="2"/>
  <c r="P1225" i="2"/>
  <c r="P1226" i="2"/>
  <c r="P1227" i="2"/>
  <c r="P1228" i="2"/>
  <c r="P1229" i="2"/>
  <c r="P1230" i="2"/>
  <c r="P1231" i="2"/>
  <c r="P1232" i="2"/>
  <c r="P1233" i="2"/>
  <c r="P1234" i="2"/>
  <c r="P1235" i="2"/>
  <c r="P1236" i="2"/>
  <c r="P1237" i="2"/>
  <c r="P1238" i="2"/>
  <c r="P1239" i="2"/>
  <c r="P1240" i="2"/>
  <c r="P1241" i="2"/>
  <c r="P1242" i="2"/>
  <c r="P1243" i="2"/>
  <c r="P1244" i="2"/>
  <c r="P1245" i="2"/>
  <c r="P1246" i="2"/>
  <c r="P1247" i="2"/>
  <c r="P1248" i="2"/>
  <c r="P1249" i="2"/>
  <c r="P1250" i="2"/>
  <c r="P1251" i="2"/>
  <c r="P1252" i="2"/>
  <c r="P1253" i="2"/>
  <c r="P1254" i="2"/>
  <c r="P1255" i="2"/>
  <c r="P1256" i="2"/>
  <c r="P1257" i="2"/>
  <c r="P1258" i="2"/>
  <c r="P1259" i="2"/>
  <c r="P1260" i="2"/>
  <c r="P1261" i="2"/>
  <c r="P1262" i="2"/>
  <c r="P1263" i="2"/>
  <c r="P1264" i="2"/>
  <c r="P1265" i="2"/>
  <c r="P1266" i="2"/>
  <c r="P1267" i="2"/>
  <c r="P1268" i="2"/>
  <c r="P1269" i="2"/>
  <c r="P1270" i="2"/>
  <c r="P1271" i="2"/>
  <c r="P1272" i="2"/>
  <c r="P1273" i="2"/>
  <c r="P1274" i="2"/>
  <c r="P1275" i="2"/>
  <c r="P1276" i="2"/>
  <c r="P1277" i="2"/>
  <c r="P1278" i="2"/>
  <c r="P1279" i="2"/>
  <c r="P1280" i="2"/>
  <c r="P1281" i="2"/>
  <c r="P1282" i="2"/>
  <c r="P1283" i="2"/>
  <c r="P1284" i="2"/>
  <c r="P1285" i="2"/>
  <c r="P1286" i="2"/>
  <c r="P1287" i="2"/>
  <c r="P1288" i="2"/>
  <c r="P1289" i="2"/>
  <c r="P1290" i="2"/>
  <c r="P1291" i="2"/>
  <c r="P1292" i="2"/>
  <c r="P1293" i="2"/>
  <c r="P1294" i="2"/>
  <c r="P1295" i="2"/>
  <c r="P1296" i="2"/>
  <c r="P1297" i="2"/>
  <c r="P1298" i="2"/>
  <c r="P1299" i="2"/>
  <c r="P1300" i="2"/>
  <c r="P1301" i="2"/>
  <c r="P1302" i="2"/>
  <c r="P1303" i="2"/>
  <c r="P1304" i="2"/>
  <c r="P1305" i="2"/>
  <c r="P1306" i="2"/>
  <c r="P1307" i="2"/>
  <c r="S8" i="2"/>
  <c r="O1308" i="2"/>
  <c r="O1309" i="2"/>
  <c r="O1310" i="2"/>
  <c r="O1311" i="2"/>
  <c r="O1312" i="2"/>
  <c r="O1313" i="2"/>
  <c r="O1314" i="2"/>
  <c r="O1315" i="2"/>
  <c r="O1316" i="2"/>
  <c r="O1317" i="2"/>
  <c r="O1318" i="2"/>
  <c r="O1319" i="2"/>
  <c r="O1320" i="2"/>
  <c r="O1321" i="2"/>
  <c r="O1322" i="2"/>
  <c r="O1323" i="2"/>
  <c r="O1324" i="2"/>
  <c r="O1325" i="2"/>
  <c r="O1326" i="2"/>
  <c r="O1327" i="2"/>
  <c r="O1328" i="2"/>
  <c r="O1329" i="2"/>
  <c r="O1330" i="2"/>
  <c r="O1331" i="2"/>
  <c r="O1332" i="2"/>
  <c r="O1333" i="2"/>
  <c r="O1334" i="2"/>
  <c r="O1335" i="2"/>
  <c r="O1336" i="2"/>
  <c r="O1337" i="2"/>
  <c r="O1338" i="2"/>
  <c r="O1339" i="2"/>
  <c r="O1340" i="2"/>
  <c r="O1341" i="2"/>
  <c r="O1342" i="2"/>
  <c r="O1343" i="2"/>
  <c r="O1344" i="2"/>
  <c r="O1345" i="2"/>
  <c r="O1346" i="2"/>
  <c r="O1347" i="2"/>
  <c r="O1348" i="2"/>
  <c r="O1349" i="2"/>
  <c r="O1350" i="2"/>
  <c r="O1351" i="2"/>
  <c r="O1352" i="2"/>
  <c r="O1353" i="2"/>
  <c r="O1354" i="2"/>
  <c r="O1355" i="2"/>
  <c r="O1356" i="2"/>
  <c r="O1357" i="2"/>
  <c r="O1358" i="2"/>
  <c r="O1359" i="2"/>
  <c r="O1360" i="2"/>
  <c r="O1361" i="2"/>
  <c r="O1362" i="2"/>
  <c r="O1363" i="2"/>
  <c r="O1364" i="2"/>
  <c r="O1365" i="2"/>
  <c r="O1366" i="2"/>
  <c r="O1367" i="2"/>
  <c r="O1368" i="2"/>
  <c r="O1369" i="2"/>
  <c r="O1370" i="2"/>
  <c r="O1371" i="2"/>
  <c r="O1372" i="2"/>
  <c r="O1373" i="2"/>
  <c r="O1374" i="2"/>
  <c r="O1375" i="2"/>
  <c r="O1376" i="2"/>
  <c r="O1377" i="2"/>
  <c r="O1378" i="2"/>
  <c r="O1379" i="2"/>
  <c r="O1380" i="2"/>
  <c r="O1381" i="2"/>
  <c r="O1382" i="2"/>
  <c r="O1383" i="2"/>
  <c r="O1384" i="2"/>
  <c r="O1385" i="2"/>
  <c r="O1386" i="2"/>
  <c r="O1387" i="2"/>
  <c r="O1388" i="2"/>
  <c r="O1389" i="2"/>
  <c r="O1390" i="2"/>
  <c r="O1391" i="2"/>
  <c r="O1392" i="2"/>
  <c r="O1393" i="2"/>
  <c r="O1394" i="2"/>
  <c r="O1395" i="2"/>
  <c r="O1396" i="2"/>
  <c r="O1397" i="2"/>
  <c r="O1398" i="2"/>
  <c r="O1399" i="2"/>
  <c r="O1400" i="2"/>
  <c r="O1401" i="2"/>
  <c r="O1402" i="2"/>
  <c r="O1403" i="2"/>
  <c r="O1404" i="2"/>
  <c r="O1405" i="2"/>
  <c r="O1406" i="2"/>
  <c r="O1407" i="2"/>
  <c r="O1408" i="2"/>
  <c r="O1409" i="2"/>
  <c r="O1410" i="2"/>
  <c r="O1411" i="2"/>
  <c r="O1412" i="2"/>
  <c r="O1413" i="2"/>
  <c r="O1414" i="2"/>
  <c r="O1415" i="2"/>
  <c r="O1416" i="2"/>
  <c r="O1417" i="2"/>
  <c r="O1418" i="2"/>
  <c r="O1419" i="2"/>
  <c r="O1420" i="2"/>
  <c r="O1421" i="2"/>
  <c r="O1422" i="2"/>
  <c r="O1423" i="2"/>
  <c r="O1424" i="2"/>
  <c r="O1425" i="2"/>
  <c r="O1426" i="2"/>
  <c r="O1427" i="2"/>
  <c r="O1428" i="2"/>
  <c r="O1429" i="2"/>
  <c r="O1430" i="2"/>
  <c r="O1431" i="2"/>
  <c r="O1432" i="2"/>
  <c r="O1433" i="2"/>
  <c r="O1434" i="2"/>
  <c r="O1435" i="2"/>
  <c r="O1436" i="2"/>
  <c r="O1437" i="2"/>
  <c r="O1438" i="2"/>
  <c r="O1439" i="2"/>
  <c r="O1440" i="2"/>
  <c r="O1441" i="2"/>
  <c r="O1442" i="2"/>
  <c r="O1443" i="2"/>
  <c r="O1444" i="2"/>
  <c r="O1445" i="2"/>
  <c r="O1446" i="2"/>
  <c r="O1447" i="2"/>
  <c r="O1448" i="2"/>
  <c r="O1449" i="2"/>
  <c r="O1450" i="2"/>
  <c r="O1451" i="2"/>
  <c r="O1452" i="2"/>
  <c r="O1453" i="2"/>
  <c r="O1454" i="2"/>
  <c r="O1455" i="2"/>
  <c r="O1456" i="2"/>
  <c r="O1457" i="2"/>
  <c r="O1458" i="2"/>
  <c r="O1459" i="2"/>
  <c r="O1460" i="2"/>
  <c r="O1461" i="2"/>
  <c r="O1462" i="2"/>
  <c r="O1463" i="2"/>
  <c r="O1464" i="2"/>
  <c r="O1465" i="2"/>
  <c r="O1466" i="2"/>
  <c r="O1467" i="2"/>
  <c r="O1468" i="2"/>
  <c r="O1469" i="2"/>
  <c r="O1470" i="2"/>
  <c r="O1471" i="2"/>
  <c r="O1472" i="2"/>
  <c r="O1473" i="2"/>
  <c r="O1474" i="2"/>
  <c r="O1475" i="2"/>
  <c r="O1476" i="2"/>
  <c r="O1477" i="2"/>
  <c r="O1478" i="2"/>
  <c r="O1479" i="2"/>
  <c r="O1480" i="2"/>
  <c r="O1481" i="2"/>
  <c r="O1482" i="2"/>
  <c r="O1483" i="2"/>
  <c r="O1484" i="2"/>
  <c r="O1485" i="2"/>
  <c r="O1486" i="2"/>
  <c r="O1487" i="2"/>
  <c r="O1488" i="2"/>
  <c r="O1489" i="2"/>
  <c r="O1490" i="2"/>
  <c r="O1491" i="2"/>
  <c r="O1492" i="2"/>
  <c r="O1493" i="2"/>
  <c r="O1494" i="2"/>
  <c r="O1495" i="2"/>
  <c r="O1496" i="2"/>
  <c r="O1497" i="2"/>
  <c r="O1498" i="2"/>
  <c r="O1499" i="2"/>
  <c r="O1500" i="2"/>
  <c r="O1501" i="2"/>
  <c r="O1502" i="2"/>
  <c r="O1503" i="2"/>
  <c r="O1504" i="2"/>
  <c r="O1505" i="2"/>
  <c r="O1506" i="2"/>
  <c r="O1507" i="2"/>
  <c r="O1508" i="2"/>
  <c r="O1509" i="2"/>
  <c r="O1510" i="2"/>
  <c r="O1511" i="2"/>
  <c r="O1512" i="2"/>
  <c r="O1513" i="2"/>
  <c r="O1514" i="2"/>
  <c r="O1515" i="2"/>
  <c r="O1516" i="2"/>
  <c r="O1517" i="2"/>
  <c r="O1518" i="2"/>
  <c r="O1519" i="2"/>
  <c r="O1520" i="2"/>
  <c r="O1521" i="2"/>
  <c r="O1522" i="2"/>
  <c r="O1523" i="2"/>
  <c r="O1524" i="2"/>
  <c r="O1525" i="2"/>
  <c r="O1526" i="2"/>
  <c r="O1527" i="2"/>
  <c r="O1528" i="2"/>
  <c r="O1529" i="2"/>
  <c r="O1530" i="2"/>
  <c r="O1531" i="2"/>
  <c r="O1532" i="2"/>
  <c r="O1533" i="2"/>
  <c r="O1534" i="2"/>
  <c r="O1535" i="2"/>
  <c r="O1536" i="2"/>
  <c r="O1537" i="2"/>
  <c r="O1538" i="2"/>
  <c r="O1539" i="2"/>
  <c r="O1540" i="2"/>
  <c r="O1541" i="2"/>
  <c r="O1542" i="2"/>
  <c r="O1543" i="2"/>
  <c r="O1544" i="2"/>
  <c r="O1545" i="2"/>
  <c r="O1546" i="2"/>
  <c r="O1547" i="2"/>
  <c r="O1548" i="2"/>
  <c r="O1549" i="2"/>
  <c r="O1550" i="2"/>
  <c r="O1551" i="2"/>
  <c r="O1552" i="2"/>
  <c r="O1553" i="2"/>
  <c r="O1554" i="2"/>
  <c r="O1555" i="2"/>
  <c r="O1556" i="2"/>
  <c r="O1557" i="2"/>
  <c r="O1558" i="2"/>
  <c r="O1559" i="2"/>
  <c r="O1560" i="2"/>
  <c r="O1561" i="2"/>
  <c r="O1562" i="2"/>
  <c r="O1563" i="2"/>
  <c r="O1564" i="2"/>
  <c r="O1565" i="2"/>
  <c r="O1566" i="2"/>
  <c r="O1567" i="2"/>
  <c r="O1568" i="2"/>
  <c r="R9" i="2"/>
  <c r="P1308" i="2"/>
  <c r="P1309" i="2"/>
  <c r="P1310" i="2"/>
  <c r="P1311" i="2"/>
  <c r="P1312" i="2"/>
  <c r="P1313" i="2"/>
  <c r="P1314" i="2"/>
  <c r="P1315" i="2"/>
  <c r="P1316" i="2"/>
  <c r="P1317" i="2"/>
  <c r="P1318" i="2"/>
  <c r="P1319" i="2"/>
  <c r="P1320" i="2"/>
  <c r="P1321" i="2"/>
  <c r="P1322" i="2"/>
  <c r="P1323" i="2"/>
  <c r="P1324" i="2"/>
  <c r="P1325" i="2"/>
  <c r="P1326" i="2"/>
  <c r="P1327" i="2"/>
  <c r="P1328" i="2"/>
  <c r="P1329" i="2"/>
  <c r="P1330" i="2"/>
  <c r="P1331" i="2"/>
  <c r="P1332" i="2"/>
  <c r="P1333" i="2"/>
  <c r="P1334" i="2"/>
  <c r="P1335" i="2"/>
  <c r="P1336" i="2"/>
  <c r="P1337" i="2"/>
  <c r="P1338" i="2"/>
  <c r="P1339" i="2"/>
  <c r="P1340" i="2"/>
  <c r="P1341" i="2"/>
  <c r="P1342" i="2"/>
  <c r="P1343" i="2"/>
  <c r="P1344" i="2"/>
  <c r="P1345" i="2"/>
  <c r="P1346" i="2"/>
  <c r="P1347" i="2"/>
  <c r="P1348" i="2"/>
  <c r="P1349" i="2"/>
  <c r="P1350" i="2"/>
  <c r="P1351" i="2"/>
  <c r="P1352" i="2"/>
  <c r="P1353" i="2"/>
  <c r="P1354" i="2"/>
  <c r="P1355" i="2"/>
  <c r="P1356" i="2"/>
  <c r="P1357" i="2"/>
  <c r="P1358" i="2"/>
  <c r="P1359" i="2"/>
  <c r="P1360" i="2"/>
  <c r="P1361" i="2"/>
  <c r="P1362" i="2"/>
  <c r="P1363" i="2"/>
  <c r="P1364" i="2"/>
  <c r="P1365" i="2"/>
  <c r="P1366" i="2"/>
  <c r="P1367" i="2"/>
  <c r="P1368" i="2"/>
  <c r="P1369" i="2"/>
  <c r="P1370" i="2"/>
  <c r="P1371" i="2"/>
  <c r="P1372" i="2"/>
  <c r="P1373" i="2"/>
  <c r="P1374" i="2"/>
  <c r="P1375" i="2"/>
  <c r="P1376" i="2"/>
  <c r="P1377" i="2"/>
  <c r="P1378" i="2"/>
  <c r="P1379" i="2"/>
  <c r="P1380" i="2"/>
  <c r="P1381" i="2"/>
  <c r="P1382" i="2"/>
  <c r="P1383" i="2"/>
  <c r="P1384" i="2"/>
  <c r="P1385" i="2"/>
  <c r="P1386" i="2"/>
  <c r="P1387" i="2"/>
  <c r="P1388" i="2"/>
  <c r="P1389" i="2"/>
  <c r="P1390" i="2"/>
  <c r="P1391" i="2"/>
  <c r="P1392" i="2"/>
  <c r="P1393" i="2"/>
  <c r="P1394" i="2"/>
  <c r="P1395" i="2"/>
  <c r="P1396" i="2"/>
  <c r="P1397" i="2"/>
  <c r="P1398" i="2"/>
  <c r="P1399" i="2"/>
  <c r="P1400" i="2"/>
  <c r="P1401" i="2"/>
  <c r="P1402" i="2"/>
  <c r="P1403" i="2"/>
  <c r="P1404" i="2"/>
  <c r="P1405" i="2"/>
  <c r="P1406" i="2"/>
  <c r="P1407" i="2"/>
  <c r="P1408" i="2"/>
  <c r="P1409" i="2"/>
  <c r="P1410" i="2"/>
  <c r="P1411" i="2"/>
  <c r="P1412" i="2"/>
  <c r="P1413" i="2"/>
  <c r="P1414" i="2"/>
  <c r="P1415" i="2"/>
  <c r="P1416" i="2"/>
  <c r="P1417" i="2"/>
  <c r="P1418" i="2"/>
  <c r="P1419" i="2"/>
  <c r="P1420" i="2"/>
  <c r="P1421" i="2"/>
  <c r="P1422" i="2"/>
  <c r="P1423" i="2"/>
  <c r="P1424" i="2"/>
  <c r="P1425" i="2"/>
  <c r="P1426" i="2"/>
  <c r="P1427" i="2"/>
  <c r="P1428" i="2"/>
  <c r="P1429" i="2"/>
  <c r="P1430" i="2"/>
  <c r="P1431" i="2"/>
  <c r="P1432" i="2"/>
  <c r="P1433" i="2"/>
  <c r="P1434" i="2"/>
  <c r="P1435" i="2"/>
  <c r="P1436" i="2"/>
  <c r="P1437" i="2"/>
  <c r="P1438" i="2"/>
  <c r="P1439" i="2"/>
  <c r="P1440" i="2"/>
  <c r="P1441" i="2"/>
  <c r="P1442" i="2"/>
  <c r="P1443" i="2"/>
  <c r="P1444" i="2"/>
  <c r="P1445" i="2"/>
  <c r="P1446" i="2"/>
  <c r="P1447" i="2"/>
  <c r="P1448" i="2"/>
  <c r="P1449" i="2"/>
  <c r="P1450" i="2"/>
  <c r="P1451" i="2"/>
  <c r="P1452" i="2"/>
  <c r="P1453" i="2"/>
  <c r="P1454" i="2"/>
  <c r="P1455" i="2"/>
  <c r="P1456" i="2"/>
  <c r="P1457" i="2"/>
  <c r="P1458" i="2"/>
  <c r="P1459" i="2"/>
  <c r="P1460" i="2"/>
  <c r="P1461" i="2"/>
  <c r="P1462" i="2"/>
  <c r="P1463" i="2"/>
  <c r="P1464" i="2"/>
  <c r="P1465" i="2"/>
  <c r="P1466" i="2"/>
  <c r="P1467" i="2"/>
  <c r="P1468" i="2"/>
  <c r="P1469" i="2"/>
  <c r="P1470" i="2"/>
  <c r="P1471" i="2"/>
  <c r="P1472" i="2"/>
  <c r="P1473" i="2"/>
  <c r="P1474" i="2"/>
  <c r="P1475" i="2"/>
  <c r="P1476" i="2"/>
  <c r="P1477" i="2"/>
  <c r="P1478" i="2"/>
  <c r="P1479" i="2"/>
  <c r="P1480" i="2"/>
  <c r="P1481" i="2"/>
  <c r="P1482" i="2"/>
  <c r="P1483" i="2"/>
  <c r="P1484" i="2"/>
  <c r="P1485" i="2"/>
  <c r="P1486" i="2"/>
  <c r="P1487" i="2"/>
  <c r="P1488" i="2"/>
  <c r="P1489" i="2"/>
  <c r="P1490" i="2"/>
  <c r="P1491" i="2"/>
  <c r="P1492" i="2"/>
  <c r="P1493" i="2"/>
  <c r="P1494" i="2"/>
  <c r="P1495" i="2"/>
  <c r="P1496" i="2"/>
  <c r="P1497" i="2"/>
  <c r="P1498" i="2"/>
  <c r="P1499" i="2"/>
  <c r="P1500" i="2"/>
  <c r="P1501" i="2"/>
  <c r="P1502" i="2"/>
  <c r="P1503" i="2"/>
  <c r="P1504" i="2"/>
  <c r="P1505" i="2"/>
  <c r="P1506" i="2"/>
  <c r="P1507" i="2"/>
  <c r="P1508" i="2"/>
  <c r="P1509" i="2"/>
  <c r="P1510" i="2"/>
  <c r="P1511" i="2"/>
  <c r="P1512" i="2"/>
  <c r="P1513" i="2"/>
  <c r="P1514" i="2"/>
  <c r="P1515" i="2"/>
  <c r="P1516" i="2"/>
  <c r="P1517" i="2"/>
  <c r="P1518" i="2"/>
  <c r="P1519" i="2"/>
  <c r="P1520" i="2"/>
  <c r="P1521" i="2"/>
  <c r="P1522" i="2"/>
  <c r="P1523" i="2"/>
  <c r="P1524" i="2"/>
  <c r="P1525" i="2"/>
  <c r="P1526" i="2"/>
  <c r="P1527" i="2"/>
  <c r="P1528" i="2"/>
  <c r="P1529" i="2"/>
  <c r="P1530" i="2"/>
  <c r="P1531" i="2"/>
  <c r="P1532" i="2"/>
  <c r="P1533" i="2"/>
  <c r="P1534" i="2"/>
  <c r="P1535" i="2"/>
  <c r="P1536" i="2"/>
  <c r="P1537" i="2"/>
  <c r="P1538" i="2"/>
  <c r="P1539" i="2"/>
  <c r="P1540" i="2"/>
  <c r="P1541" i="2"/>
  <c r="P1542" i="2"/>
  <c r="P1543" i="2"/>
  <c r="P1544" i="2"/>
  <c r="P1545" i="2"/>
  <c r="P1546" i="2"/>
  <c r="P1547" i="2"/>
  <c r="P1548" i="2"/>
  <c r="P1549" i="2"/>
  <c r="P1550" i="2"/>
  <c r="P1551" i="2"/>
  <c r="P1552" i="2"/>
  <c r="P1553" i="2"/>
  <c r="P1554" i="2"/>
  <c r="P1555" i="2"/>
  <c r="P1556" i="2"/>
  <c r="P1557" i="2"/>
  <c r="P1558" i="2"/>
  <c r="P1559" i="2"/>
  <c r="P1560" i="2"/>
  <c r="P1561" i="2"/>
  <c r="P1562" i="2"/>
  <c r="P1563" i="2"/>
  <c r="P1564" i="2"/>
  <c r="P1565" i="2"/>
  <c r="P1566" i="2"/>
  <c r="P1567" i="2"/>
  <c r="P1568" i="2"/>
  <c r="S9" i="2"/>
  <c r="O1569" i="2"/>
  <c r="O1570" i="2"/>
  <c r="O1571" i="2"/>
  <c r="O1572" i="2"/>
  <c r="O1573" i="2"/>
  <c r="O1574" i="2"/>
  <c r="O1575" i="2"/>
  <c r="O1576" i="2"/>
  <c r="O1577" i="2"/>
  <c r="O1578" i="2"/>
  <c r="O1579" i="2"/>
  <c r="O1580" i="2"/>
  <c r="O1581" i="2"/>
  <c r="O1582" i="2"/>
  <c r="O1583" i="2"/>
  <c r="O1584" i="2"/>
  <c r="O1585" i="2"/>
  <c r="O1586" i="2"/>
  <c r="O1587" i="2"/>
  <c r="O1588" i="2"/>
  <c r="O1589" i="2"/>
  <c r="O1590" i="2"/>
  <c r="O1591" i="2"/>
  <c r="O1592" i="2"/>
  <c r="O1593" i="2"/>
  <c r="O1594" i="2"/>
  <c r="O1595" i="2"/>
  <c r="O1596" i="2"/>
  <c r="O1597" i="2"/>
  <c r="O1598" i="2"/>
  <c r="O1599" i="2"/>
  <c r="O1600" i="2"/>
  <c r="O1601" i="2"/>
  <c r="O1602" i="2"/>
  <c r="O1603" i="2"/>
  <c r="O1604" i="2"/>
  <c r="O1605" i="2"/>
  <c r="O1606" i="2"/>
  <c r="O1607" i="2"/>
  <c r="O1608" i="2"/>
  <c r="O1609" i="2"/>
  <c r="O1610" i="2"/>
  <c r="O1611" i="2"/>
  <c r="O1612" i="2"/>
  <c r="O1613" i="2"/>
  <c r="O1614" i="2"/>
  <c r="O1615" i="2"/>
  <c r="O1616" i="2"/>
  <c r="O1617" i="2"/>
  <c r="O1618" i="2"/>
  <c r="O1619" i="2"/>
  <c r="O1620" i="2"/>
  <c r="O1621" i="2"/>
  <c r="O1622" i="2"/>
  <c r="O1623" i="2"/>
  <c r="O1624" i="2"/>
  <c r="O1625" i="2"/>
  <c r="O1626" i="2"/>
  <c r="O1627" i="2"/>
  <c r="O1628" i="2"/>
  <c r="O1629" i="2"/>
  <c r="O1630" i="2"/>
  <c r="O1631" i="2"/>
  <c r="O1632" i="2"/>
  <c r="O1633" i="2"/>
  <c r="O1634" i="2"/>
  <c r="O1635" i="2"/>
  <c r="O1636" i="2"/>
  <c r="O1637" i="2"/>
  <c r="O1638" i="2"/>
  <c r="O1639" i="2"/>
  <c r="O1640" i="2"/>
  <c r="O1641" i="2"/>
  <c r="O1642" i="2"/>
  <c r="O1643" i="2"/>
  <c r="O1644" i="2"/>
  <c r="O1645" i="2"/>
  <c r="O1646" i="2"/>
  <c r="O1647" i="2"/>
  <c r="O1648" i="2"/>
  <c r="O1649" i="2"/>
  <c r="O1650" i="2"/>
  <c r="O1651" i="2"/>
  <c r="O1652" i="2"/>
  <c r="O1653" i="2"/>
  <c r="O1654" i="2"/>
  <c r="O1655" i="2"/>
  <c r="O1656" i="2"/>
  <c r="O1657" i="2"/>
  <c r="O1658" i="2"/>
  <c r="O1659" i="2"/>
  <c r="O1660" i="2"/>
  <c r="O1661" i="2"/>
  <c r="O1662" i="2"/>
  <c r="O1663" i="2"/>
  <c r="O1664" i="2"/>
  <c r="O1665" i="2"/>
  <c r="O1666" i="2"/>
  <c r="O1667" i="2"/>
  <c r="O1668" i="2"/>
  <c r="O1669" i="2"/>
  <c r="O1670" i="2"/>
  <c r="O1671" i="2"/>
  <c r="O1672" i="2"/>
  <c r="O1673" i="2"/>
  <c r="O1674" i="2"/>
  <c r="O1675" i="2"/>
  <c r="O1676" i="2"/>
  <c r="O1677" i="2"/>
  <c r="O1678" i="2"/>
  <c r="O1679" i="2"/>
  <c r="O1680" i="2"/>
  <c r="O1681" i="2"/>
  <c r="O1682" i="2"/>
  <c r="O1683" i="2"/>
  <c r="O1684" i="2"/>
  <c r="O1685" i="2"/>
  <c r="O1686" i="2"/>
  <c r="O1687" i="2"/>
  <c r="O1688" i="2"/>
  <c r="O1689" i="2"/>
  <c r="O1690" i="2"/>
  <c r="O1691" i="2"/>
  <c r="O1692" i="2"/>
  <c r="O1693" i="2"/>
  <c r="O1694" i="2"/>
  <c r="O1695" i="2"/>
  <c r="O1696" i="2"/>
  <c r="O1697" i="2"/>
  <c r="O1698" i="2"/>
  <c r="O1699" i="2"/>
  <c r="O1700" i="2"/>
  <c r="O1701" i="2"/>
  <c r="O1702" i="2"/>
  <c r="O1703" i="2"/>
  <c r="O1704" i="2"/>
  <c r="O1705" i="2"/>
  <c r="O1706" i="2"/>
  <c r="O1707" i="2"/>
  <c r="O1708" i="2"/>
  <c r="O1709" i="2"/>
  <c r="O1710" i="2"/>
  <c r="O1711" i="2"/>
  <c r="O1712" i="2"/>
  <c r="O1713" i="2"/>
  <c r="O1714" i="2"/>
  <c r="O1715" i="2"/>
  <c r="O1716" i="2"/>
  <c r="O1717" i="2"/>
  <c r="O1718" i="2"/>
  <c r="O1719" i="2"/>
  <c r="O1720" i="2"/>
  <c r="O1721" i="2"/>
  <c r="O1722" i="2"/>
  <c r="O1723" i="2"/>
  <c r="O1724" i="2"/>
  <c r="O1725" i="2"/>
  <c r="O1726" i="2"/>
  <c r="O1727" i="2"/>
  <c r="O1728" i="2"/>
  <c r="O1729" i="2"/>
  <c r="O1730" i="2"/>
  <c r="O1731" i="2"/>
  <c r="O1732" i="2"/>
  <c r="O1733" i="2"/>
  <c r="O1734" i="2"/>
  <c r="O1735" i="2"/>
  <c r="O1736" i="2"/>
  <c r="O1737" i="2"/>
  <c r="O1738" i="2"/>
  <c r="O1739" i="2"/>
  <c r="O1740" i="2"/>
  <c r="O1741" i="2"/>
  <c r="O1742" i="2"/>
  <c r="O1743" i="2"/>
  <c r="O1744" i="2"/>
  <c r="O1745" i="2"/>
  <c r="O1746" i="2"/>
  <c r="O1747" i="2"/>
  <c r="O1748" i="2"/>
  <c r="O1749" i="2"/>
  <c r="O1750" i="2"/>
  <c r="O1751" i="2"/>
  <c r="O1752" i="2"/>
  <c r="O1753" i="2"/>
  <c r="O1754" i="2"/>
  <c r="O1755" i="2"/>
  <c r="O1756" i="2"/>
  <c r="O1757" i="2"/>
  <c r="O1758" i="2"/>
  <c r="O1759" i="2"/>
  <c r="O1760" i="2"/>
  <c r="O1761" i="2"/>
  <c r="O1762" i="2"/>
  <c r="O1763" i="2"/>
  <c r="O1764" i="2"/>
  <c r="O1765" i="2"/>
  <c r="O1766" i="2"/>
  <c r="O1767" i="2"/>
  <c r="O1768" i="2"/>
  <c r="O1769" i="2"/>
  <c r="O1770" i="2"/>
  <c r="O1771" i="2"/>
  <c r="O1772" i="2"/>
  <c r="O1773" i="2"/>
  <c r="O1774" i="2"/>
  <c r="O1775" i="2"/>
  <c r="O1776" i="2"/>
  <c r="O1777" i="2"/>
  <c r="O1778" i="2"/>
  <c r="O1779" i="2"/>
  <c r="O1780" i="2"/>
  <c r="O1781" i="2"/>
  <c r="O1782" i="2"/>
  <c r="O1783" i="2"/>
  <c r="O1784" i="2"/>
  <c r="O1785" i="2"/>
  <c r="O1786" i="2"/>
  <c r="O1787" i="2"/>
  <c r="O1788" i="2"/>
  <c r="O1789" i="2"/>
  <c r="O1790" i="2"/>
  <c r="O1791" i="2"/>
  <c r="O1792" i="2"/>
  <c r="O1793" i="2"/>
  <c r="O1794" i="2"/>
  <c r="O1795" i="2"/>
  <c r="O1796" i="2"/>
  <c r="O1797" i="2"/>
  <c r="O1798" i="2"/>
  <c r="O1799" i="2"/>
  <c r="O1800" i="2"/>
  <c r="O1801" i="2"/>
  <c r="O1802" i="2"/>
  <c r="O1803" i="2"/>
  <c r="O1804" i="2"/>
  <c r="O1805" i="2"/>
  <c r="O1806" i="2"/>
  <c r="O1807" i="2"/>
  <c r="O1808" i="2"/>
  <c r="O1809" i="2"/>
  <c r="O1810" i="2"/>
  <c r="O1811" i="2"/>
  <c r="O1812" i="2"/>
  <c r="O1813" i="2"/>
  <c r="O1814" i="2"/>
  <c r="O1815" i="2"/>
  <c r="O1816" i="2"/>
  <c r="O1817" i="2"/>
  <c r="O1818" i="2"/>
  <c r="O1819" i="2"/>
  <c r="O1820" i="2"/>
  <c r="O1821" i="2"/>
  <c r="O1822" i="2"/>
  <c r="O1823" i="2"/>
  <c r="O1824" i="2"/>
  <c r="O1825" i="2"/>
  <c r="O1826" i="2"/>
  <c r="O1827" i="2"/>
  <c r="O1828" i="2"/>
  <c r="R10" i="2"/>
  <c r="P1569" i="2"/>
  <c r="P1570" i="2"/>
  <c r="P1571" i="2"/>
  <c r="P1572" i="2"/>
  <c r="P1573" i="2"/>
  <c r="P1574" i="2"/>
  <c r="P1575" i="2"/>
  <c r="P1576" i="2"/>
  <c r="P1577" i="2"/>
  <c r="P1578" i="2"/>
  <c r="P1579" i="2"/>
  <c r="P1580" i="2"/>
  <c r="P1581" i="2"/>
  <c r="P1582" i="2"/>
  <c r="P1583" i="2"/>
  <c r="P1584" i="2"/>
  <c r="P1585" i="2"/>
  <c r="P1586" i="2"/>
  <c r="P1587" i="2"/>
  <c r="P1588" i="2"/>
  <c r="P1589" i="2"/>
  <c r="P1590" i="2"/>
  <c r="P1591" i="2"/>
  <c r="P1592" i="2"/>
  <c r="P1593" i="2"/>
  <c r="P1594" i="2"/>
  <c r="P1595" i="2"/>
  <c r="P1596" i="2"/>
  <c r="P1597" i="2"/>
  <c r="P1598" i="2"/>
  <c r="P1599" i="2"/>
  <c r="P1600" i="2"/>
  <c r="P1601" i="2"/>
  <c r="P1602" i="2"/>
  <c r="P1603" i="2"/>
  <c r="P1604" i="2"/>
  <c r="P1605" i="2"/>
  <c r="P1606" i="2"/>
  <c r="P1607" i="2"/>
  <c r="P1608" i="2"/>
  <c r="P1609" i="2"/>
  <c r="P1610" i="2"/>
  <c r="P1611" i="2"/>
  <c r="P1612" i="2"/>
  <c r="P1613" i="2"/>
  <c r="P1614" i="2"/>
  <c r="P1615" i="2"/>
  <c r="P1616" i="2"/>
  <c r="P1617" i="2"/>
  <c r="P1618" i="2"/>
  <c r="P1619" i="2"/>
  <c r="P1620" i="2"/>
  <c r="P1621" i="2"/>
  <c r="P1622" i="2"/>
  <c r="P1623" i="2"/>
  <c r="P1624" i="2"/>
  <c r="P1625" i="2"/>
  <c r="P1626" i="2"/>
  <c r="P1627" i="2"/>
  <c r="P1628" i="2"/>
  <c r="P1629" i="2"/>
  <c r="P1630" i="2"/>
  <c r="P1631" i="2"/>
  <c r="P1632" i="2"/>
  <c r="P1633" i="2"/>
  <c r="P1634" i="2"/>
  <c r="P1635" i="2"/>
  <c r="P1636" i="2"/>
  <c r="P1637" i="2"/>
  <c r="P1638" i="2"/>
  <c r="P1639" i="2"/>
  <c r="P1640" i="2"/>
  <c r="P1641" i="2"/>
  <c r="P1642" i="2"/>
  <c r="P1643" i="2"/>
  <c r="P1644" i="2"/>
  <c r="P1645" i="2"/>
  <c r="P1646" i="2"/>
  <c r="P1647" i="2"/>
  <c r="P1648" i="2"/>
  <c r="P1649" i="2"/>
  <c r="P1650" i="2"/>
  <c r="P1651" i="2"/>
  <c r="P1652" i="2"/>
  <c r="P1653" i="2"/>
  <c r="P1654" i="2"/>
  <c r="P1655" i="2"/>
  <c r="P1656" i="2"/>
  <c r="P1657" i="2"/>
  <c r="P1658" i="2"/>
  <c r="P1659" i="2"/>
  <c r="P1660" i="2"/>
  <c r="P1661" i="2"/>
  <c r="P1662" i="2"/>
  <c r="P1663" i="2"/>
  <c r="P1664" i="2"/>
  <c r="P1665" i="2"/>
  <c r="P1666" i="2"/>
  <c r="P1667" i="2"/>
  <c r="P1668" i="2"/>
  <c r="P1669" i="2"/>
  <c r="P1670" i="2"/>
  <c r="P1671" i="2"/>
  <c r="P1672" i="2"/>
  <c r="P1673" i="2"/>
  <c r="P1674" i="2"/>
  <c r="P1675" i="2"/>
  <c r="P1676" i="2"/>
  <c r="P1677" i="2"/>
  <c r="P1678" i="2"/>
  <c r="P1679" i="2"/>
  <c r="P1680" i="2"/>
  <c r="P1681" i="2"/>
  <c r="P1682" i="2"/>
  <c r="P1683" i="2"/>
  <c r="P1684" i="2"/>
  <c r="P1685" i="2"/>
  <c r="P1686" i="2"/>
  <c r="P1687" i="2"/>
  <c r="P1688" i="2"/>
  <c r="P1689" i="2"/>
  <c r="P1690" i="2"/>
  <c r="P1691" i="2"/>
  <c r="P1692" i="2"/>
  <c r="P1693" i="2"/>
  <c r="P1694" i="2"/>
  <c r="P1695" i="2"/>
  <c r="P1696" i="2"/>
  <c r="P1697" i="2"/>
  <c r="P1698" i="2"/>
  <c r="P1699" i="2"/>
  <c r="P1700" i="2"/>
  <c r="P1701" i="2"/>
  <c r="P1702" i="2"/>
  <c r="P1703" i="2"/>
  <c r="P1704" i="2"/>
  <c r="P1705" i="2"/>
  <c r="P1706" i="2"/>
  <c r="P1707" i="2"/>
  <c r="P1708" i="2"/>
  <c r="P1709" i="2"/>
  <c r="P1710" i="2"/>
  <c r="P1711" i="2"/>
  <c r="P1712" i="2"/>
  <c r="P1713" i="2"/>
  <c r="P1714" i="2"/>
  <c r="P1715" i="2"/>
  <c r="P1716" i="2"/>
  <c r="P1717" i="2"/>
  <c r="P1718" i="2"/>
  <c r="P1719" i="2"/>
  <c r="P1720" i="2"/>
  <c r="P1721" i="2"/>
  <c r="P1722" i="2"/>
  <c r="P1723" i="2"/>
  <c r="P1724" i="2"/>
  <c r="P1725" i="2"/>
  <c r="P1726" i="2"/>
  <c r="P1727" i="2"/>
  <c r="P1728" i="2"/>
  <c r="P1729" i="2"/>
  <c r="P1730" i="2"/>
  <c r="P1731" i="2"/>
  <c r="P1732" i="2"/>
  <c r="P1733" i="2"/>
  <c r="P1734" i="2"/>
  <c r="P1735" i="2"/>
  <c r="P1736" i="2"/>
  <c r="P1737" i="2"/>
  <c r="P1738" i="2"/>
  <c r="P1739" i="2"/>
  <c r="P1740" i="2"/>
  <c r="P1741" i="2"/>
  <c r="P1742" i="2"/>
  <c r="P1743" i="2"/>
  <c r="P1744" i="2"/>
  <c r="P1745" i="2"/>
  <c r="P1746" i="2"/>
  <c r="P1747" i="2"/>
  <c r="P1748" i="2"/>
  <c r="P1749" i="2"/>
  <c r="P1750" i="2"/>
  <c r="P1751" i="2"/>
  <c r="P1752" i="2"/>
  <c r="P1753" i="2"/>
  <c r="P1754" i="2"/>
  <c r="P1755" i="2"/>
  <c r="P1756" i="2"/>
  <c r="P1757" i="2"/>
  <c r="P1758" i="2"/>
  <c r="P1759" i="2"/>
  <c r="P1760" i="2"/>
  <c r="P1761" i="2"/>
  <c r="P1762" i="2"/>
  <c r="P1763" i="2"/>
  <c r="P1764" i="2"/>
  <c r="P1765" i="2"/>
  <c r="P1766" i="2"/>
  <c r="P1767" i="2"/>
  <c r="P1768" i="2"/>
  <c r="P1769" i="2"/>
  <c r="P1770" i="2"/>
  <c r="P1771" i="2"/>
  <c r="P1772" i="2"/>
  <c r="P1773" i="2"/>
  <c r="P1774" i="2"/>
  <c r="P1775" i="2"/>
  <c r="P1776" i="2"/>
  <c r="P1777" i="2"/>
  <c r="P1778" i="2"/>
  <c r="P1779" i="2"/>
  <c r="P1780" i="2"/>
  <c r="P1781" i="2"/>
  <c r="P1782" i="2"/>
  <c r="P1783" i="2"/>
  <c r="P1784" i="2"/>
  <c r="P1785" i="2"/>
  <c r="P1786" i="2"/>
  <c r="P1787" i="2"/>
  <c r="P1788" i="2"/>
  <c r="P1789" i="2"/>
  <c r="P1790" i="2"/>
  <c r="P1791" i="2"/>
  <c r="P1792" i="2"/>
  <c r="P1793" i="2"/>
  <c r="P1794" i="2"/>
  <c r="P1795" i="2"/>
  <c r="P1796" i="2"/>
  <c r="P1797" i="2"/>
  <c r="P1798" i="2"/>
  <c r="P1799" i="2"/>
  <c r="P1800" i="2"/>
  <c r="P1801" i="2"/>
  <c r="P1802" i="2"/>
  <c r="P1803" i="2"/>
  <c r="P1804" i="2"/>
  <c r="P1805" i="2"/>
  <c r="P1806" i="2"/>
  <c r="P1807" i="2"/>
  <c r="P1808" i="2"/>
  <c r="P1809" i="2"/>
  <c r="P1810" i="2"/>
  <c r="P1811" i="2"/>
  <c r="P1812" i="2"/>
  <c r="P1813" i="2"/>
  <c r="P1814" i="2"/>
  <c r="P1815" i="2"/>
  <c r="P1816" i="2"/>
  <c r="P1817" i="2"/>
  <c r="P1818" i="2"/>
  <c r="P1819" i="2"/>
  <c r="P1820" i="2"/>
  <c r="P1821" i="2"/>
  <c r="P1822" i="2"/>
  <c r="P1823" i="2"/>
  <c r="P1824" i="2"/>
  <c r="P1825" i="2"/>
  <c r="P1826" i="2"/>
  <c r="P1827" i="2"/>
  <c r="P1828" i="2"/>
  <c r="S10" i="2"/>
  <c r="O1830" i="2"/>
  <c r="O1831" i="2"/>
  <c r="O1832" i="2"/>
  <c r="O1833" i="2"/>
  <c r="O1834" i="2"/>
  <c r="O1835" i="2"/>
  <c r="O1836" i="2"/>
  <c r="O1837" i="2"/>
  <c r="O1838" i="2"/>
  <c r="O1839" i="2"/>
  <c r="O1840" i="2"/>
  <c r="O1841" i="2"/>
  <c r="O1842" i="2"/>
  <c r="O1843" i="2"/>
  <c r="O1844" i="2"/>
  <c r="O1845" i="2"/>
  <c r="O1846" i="2"/>
  <c r="O1847" i="2"/>
  <c r="O1848" i="2"/>
  <c r="O1849" i="2"/>
  <c r="O1850" i="2"/>
  <c r="O1851" i="2"/>
  <c r="O1852" i="2"/>
  <c r="O1853" i="2"/>
  <c r="O1854" i="2"/>
  <c r="O1855" i="2"/>
  <c r="O1856" i="2"/>
  <c r="O1857" i="2"/>
  <c r="O1858" i="2"/>
  <c r="O1859" i="2"/>
  <c r="O1860" i="2"/>
  <c r="O1861" i="2"/>
  <c r="O1862" i="2"/>
  <c r="O1863" i="2"/>
  <c r="O1864" i="2"/>
  <c r="O1865" i="2"/>
  <c r="O1866" i="2"/>
  <c r="O1867" i="2"/>
  <c r="O1868" i="2"/>
  <c r="O1869" i="2"/>
  <c r="O1870" i="2"/>
  <c r="O1871" i="2"/>
  <c r="O1872" i="2"/>
  <c r="O1873" i="2"/>
  <c r="O1874" i="2"/>
  <c r="O1875" i="2"/>
  <c r="O1876" i="2"/>
  <c r="O1877" i="2"/>
  <c r="O1878" i="2"/>
  <c r="O1879" i="2"/>
  <c r="O1880" i="2"/>
  <c r="O1881" i="2"/>
  <c r="O1882" i="2"/>
  <c r="O1883" i="2"/>
  <c r="O1884" i="2"/>
  <c r="O1885" i="2"/>
  <c r="O1886" i="2"/>
  <c r="O1887" i="2"/>
  <c r="O1888" i="2"/>
  <c r="O1889" i="2"/>
  <c r="O1890" i="2"/>
  <c r="O1891" i="2"/>
  <c r="O1892" i="2"/>
  <c r="O1893" i="2"/>
  <c r="O1894" i="2"/>
  <c r="O1895" i="2"/>
  <c r="O1896" i="2"/>
  <c r="O1897" i="2"/>
  <c r="O1898" i="2"/>
  <c r="O1899" i="2"/>
  <c r="O1900" i="2"/>
  <c r="O1901" i="2"/>
  <c r="O1902" i="2"/>
  <c r="O1903" i="2"/>
  <c r="O1904" i="2"/>
  <c r="O1905" i="2"/>
  <c r="O1906" i="2"/>
  <c r="O1907" i="2"/>
  <c r="O1908" i="2"/>
  <c r="O1909" i="2"/>
  <c r="O1910" i="2"/>
  <c r="O1911" i="2"/>
  <c r="O1912" i="2"/>
  <c r="O1913" i="2"/>
  <c r="O1914" i="2"/>
  <c r="O1915" i="2"/>
  <c r="O1916" i="2"/>
  <c r="O1917" i="2"/>
  <c r="O1918" i="2"/>
  <c r="O1919" i="2"/>
  <c r="O1920" i="2"/>
  <c r="O1921" i="2"/>
  <c r="O1922" i="2"/>
  <c r="O1923" i="2"/>
  <c r="O1924" i="2"/>
  <c r="O1925" i="2"/>
  <c r="O1926" i="2"/>
  <c r="O1927" i="2"/>
  <c r="O1928" i="2"/>
  <c r="O1929" i="2"/>
  <c r="O1930" i="2"/>
  <c r="O1931" i="2"/>
  <c r="O1932" i="2"/>
  <c r="O1933" i="2"/>
  <c r="O1934" i="2"/>
  <c r="O1935" i="2"/>
  <c r="O1936" i="2"/>
  <c r="O1937" i="2"/>
  <c r="O1938" i="2"/>
  <c r="O1939" i="2"/>
  <c r="O1940" i="2"/>
  <c r="O1941" i="2"/>
  <c r="O1942" i="2"/>
  <c r="O1943" i="2"/>
  <c r="O1944" i="2"/>
  <c r="O1945" i="2"/>
  <c r="O1946" i="2"/>
  <c r="O1947" i="2"/>
  <c r="O1948" i="2"/>
  <c r="O1949" i="2"/>
  <c r="O1950" i="2"/>
  <c r="O1951" i="2"/>
  <c r="O1952" i="2"/>
  <c r="O1953" i="2"/>
  <c r="O1954" i="2"/>
  <c r="O1955" i="2"/>
  <c r="O1956" i="2"/>
  <c r="O1957" i="2"/>
  <c r="O1958" i="2"/>
  <c r="O1959" i="2"/>
  <c r="O1960" i="2"/>
  <c r="O1961" i="2"/>
  <c r="O1962" i="2"/>
  <c r="O1963" i="2"/>
  <c r="O1964" i="2"/>
  <c r="O1965" i="2"/>
  <c r="O1966" i="2"/>
  <c r="O1967" i="2"/>
  <c r="O1968" i="2"/>
  <c r="O1969" i="2"/>
  <c r="O1970" i="2"/>
  <c r="O1971" i="2"/>
  <c r="O1972" i="2"/>
  <c r="O1973" i="2"/>
  <c r="O1974" i="2"/>
  <c r="O1975" i="2"/>
  <c r="O1976" i="2"/>
  <c r="O1977" i="2"/>
  <c r="O1978" i="2"/>
  <c r="O1979" i="2"/>
  <c r="O1980" i="2"/>
  <c r="O1981" i="2"/>
  <c r="O1982" i="2"/>
  <c r="O1983" i="2"/>
  <c r="O1984" i="2"/>
  <c r="O1985" i="2"/>
  <c r="O1986" i="2"/>
  <c r="O1987" i="2"/>
  <c r="O1988" i="2"/>
  <c r="O1989" i="2"/>
  <c r="O1990" i="2"/>
  <c r="O1991" i="2"/>
  <c r="O1992" i="2"/>
  <c r="O1993" i="2"/>
  <c r="O1994" i="2"/>
  <c r="O1995" i="2"/>
  <c r="O1996" i="2"/>
  <c r="O1997" i="2"/>
  <c r="O1998" i="2"/>
  <c r="O1999" i="2"/>
  <c r="O2000" i="2"/>
  <c r="O2001" i="2"/>
  <c r="O2002" i="2"/>
  <c r="O2003" i="2"/>
  <c r="O2004" i="2"/>
  <c r="O2005" i="2"/>
  <c r="O2006" i="2"/>
  <c r="O2007" i="2"/>
  <c r="O2008" i="2"/>
  <c r="O2009" i="2"/>
  <c r="O2010" i="2"/>
  <c r="O2011" i="2"/>
  <c r="O2012" i="2"/>
  <c r="O2013" i="2"/>
  <c r="O2014" i="2"/>
  <c r="O2015" i="2"/>
  <c r="O2016" i="2"/>
  <c r="O2017" i="2"/>
  <c r="O2018" i="2"/>
  <c r="O2019" i="2"/>
  <c r="O2020" i="2"/>
  <c r="O2021" i="2"/>
  <c r="O2022" i="2"/>
  <c r="O2023" i="2"/>
  <c r="O2024" i="2"/>
  <c r="O2025" i="2"/>
  <c r="O2026" i="2"/>
  <c r="O2027" i="2"/>
  <c r="O2028" i="2"/>
  <c r="O2029" i="2"/>
  <c r="O2030" i="2"/>
  <c r="O2031" i="2"/>
  <c r="O2032" i="2"/>
  <c r="O2033" i="2"/>
  <c r="O2034" i="2"/>
  <c r="O2035" i="2"/>
  <c r="O2036" i="2"/>
  <c r="O2037" i="2"/>
  <c r="O2038" i="2"/>
  <c r="O2039" i="2"/>
  <c r="O2040" i="2"/>
  <c r="O2041" i="2"/>
  <c r="O2042" i="2"/>
  <c r="O2043" i="2"/>
  <c r="O2044" i="2"/>
  <c r="O2045" i="2"/>
  <c r="O2046" i="2"/>
  <c r="O2047" i="2"/>
  <c r="O2048" i="2"/>
  <c r="O2049" i="2"/>
  <c r="O2050" i="2"/>
  <c r="O2051" i="2"/>
  <c r="O2052" i="2"/>
  <c r="O2053" i="2"/>
  <c r="O2054" i="2"/>
  <c r="O2055" i="2"/>
  <c r="O2056" i="2"/>
  <c r="O2057" i="2"/>
  <c r="O2058" i="2"/>
  <c r="O2059" i="2"/>
  <c r="O2060" i="2"/>
  <c r="O2061" i="2"/>
  <c r="O2062" i="2"/>
  <c r="O2063" i="2"/>
  <c r="O2064" i="2"/>
  <c r="O2065" i="2"/>
  <c r="O2066" i="2"/>
  <c r="O2067" i="2"/>
  <c r="O2068" i="2"/>
  <c r="O2069" i="2"/>
  <c r="O2070" i="2"/>
  <c r="O2071" i="2"/>
  <c r="O2072" i="2"/>
  <c r="O2073" i="2"/>
  <c r="O2074" i="2"/>
  <c r="O2075" i="2"/>
  <c r="O2076" i="2"/>
  <c r="O2077" i="2"/>
  <c r="O2078" i="2"/>
  <c r="O2079" i="2"/>
  <c r="O2080" i="2"/>
  <c r="O2081" i="2"/>
  <c r="O2082" i="2"/>
  <c r="O2083" i="2"/>
  <c r="O2084" i="2"/>
  <c r="O2085" i="2"/>
  <c r="O2086" i="2"/>
  <c r="O2087" i="2"/>
  <c r="O2088" i="2"/>
  <c r="O2089" i="2"/>
  <c r="R11" i="2"/>
  <c r="P1830" i="2"/>
  <c r="P1831" i="2"/>
  <c r="P1832" i="2"/>
  <c r="P1833" i="2"/>
  <c r="P1834" i="2"/>
  <c r="P1835" i="2"/>
  <c r="P1836" i="2"/>
  <c r="P1837" i="2"/>
  <c r="P1838" i="2"/>
  <c r="P1839" i="2"/>
  <c r="P1840" i="2"/>
  <c r="P1841" i="2"/>
  <c r="P1842" i="2"/>
  <c r="P1843" i="2"/>
  <c r="P1844" i="2"/>
  <c r="P1845" i="2"/>
  <c r="P1846" i="2"/>
  <c r="P1847" i="2"/>
  <c r="P1848" i="2"/>
  <c r="P1849" i="2"/>
  <c r="P1850" i="2"/>
  <c r="P1851" i="2"/>
  <c r="P1852" i="2"/>
  <c r="P1853" i="2"/>
  <c r="P1854" i="2"/>
  <c r="P1855" i="2"/>
  <c r="P1856" i="2"/>
  <c r="P1857" i="2"/>
  <c r="P1858" i="2"/>
  <c r="P1859" i="2"/>
  <c r="P1860" i="2"/>
  <c r="P1861" i="2"/>
  <c r="P1862" i="2"/>
  <c r="P1863" i="2"/>
  <c r="P1864" i="2"/>
  <c r="P1865" i="2"/>
  <c r="P1866" i="2"/>
  <c r="P1867" i="2"/>
  <c r="P1868" i="2"/>
  <c r="P1869" i="2"/>
  <c r="P1870" i="2"/>
  <c r="P1871" i="2"/>
  <c r="P1872" i="2"/>
  <c r="P1873" i="2"/>
  <c r="P1874" i="2"/>
  <c r="P1875" i="2"/>
  <c r="P1876" i="2"/>
  <c r="P1877" i="2"/>
  <c r="P1878" i="2"/>
  <c r="P1879" i="2"/>
  <c r="P1880" i="2"/>
  <c r="P1881" i="2"/>
  <c r="P1882" i="2"/>
  <c r="P1883" i="2"/>
  <c r="P1884" i="2"/>
  <c r="P1885" i="2"/>
  <c r="P1886" i="2"/>
  <c r="P1887" i="2"/>
  <c r="P1888" i="2"/>
  <c r="P1889" i="2"/>
  <c r="P1890" i="2"/>
  <c r="P1891" i="2"/>
  <c r="P1892" i="2"/>
  <c r="P1893" i="2"/>
  <c r="P1894" i="2"/>
  <c r="P1895" i="2"/>
  <c r="P1896" i="2"/>
  <c r="P1897" i="2"/>
  <c r="P1898" i="2"/>
  <c r="P1899" i="2"/>
  <c r="P1900" i="2"/>
  <c r="P1901" i="2"/>
  <c r="P1902" i="2"/>
  <c r="P1903" i="2"/>
  <c r="P1904" i="2"/>
  <c r="P1905" i="2"/>
  <c r="P1906" i="2"/>
  <c r="P1907" i="2"/>
  <c r="P1908" i="2"/>
  <c r="P1909" i="2"/>
  <c r="P1910" i="2"/>
  <c r="P1911" i="2"/>
  <c r="P1912" i="2"/>
  <c r="P1913" i="2"/>
  <c r="P1914" i="2"/>
  <c r="P1915" i="2"/>
  <c r="P1916" i="2"/>
  <c r="P1917" i="2"/>
  <c r="P1918" i="2"/>
  <c r="P1919" i="2"/>
  <c r="P1920" i="2"/>
  <c r="P1921" i="2"/>
  <c r="P1922" i="2"/>
  <c r="P1923" i="2"/>
  <c r="P1924" i="2"/>
  <c r="P1925" i="2"/>
  <c r="P1926" i="2"/>
  <c r="P1927" i="2"/>
  <c r="P1928" i="2"/>
  <c r="P1929" i="2"/>
  <c r="P1930" i="2"/>
  <c r="P1931" i="2"/>
  <c r="P1932" i="2"/>
  <c r="P1933" i="2"/>
  <c r="P1934" i="2"/>
  <c r="P1935" i="2"/>
  <c r="P1936" i="2"/>
  <c r="P1937" i="2"/>
  <c r="P1938" i="2"/>
  <c r="P1939" i="2"/>
  <c r="P1940" i="2"/>
  <c r="P1941" i="2"/>
  <c r="P1942" i="2"/>
  <c r="P1943" i="2"/>
  <c r="P1944" i="2"/>
  <c r="P1945" i="2"/>
  <c r="P1946" i="2"/>
  <c r="P1947" i="2"/>
  <c r="P1948" i="2"/>
  <c r="P1949" i="2"/>
  <c r="P1950" i="2"/>
  <c r="P1951" i="2"/>
  <c r="P1952" i="2"/>
  <c r="P1953" i="2"/>
  <c r="P1954" i="2"/>
  <c r="P1955" i="2"/>
  <c r="P1956" i="2"/>
  <c r="P1957" i="2"/>
  <c r="P1958" i="2"/>
  <c r="P1959" i="2"/>
  <c r="P1960" i="2"/>
  <c r="P1961" i="2"/>
  <c r="P1962" i="2"/>
  <c r="P1963" i="2"/>
  <c r="P1964" i="2"/>
  <c r="P1965" i="2"/>
  <c r="P1966" i="2"/>
  <c r="P1967" i="2"/>
  <c r="P1968" i="2"/>
  <c r="P1969" i="2"/>
  <c r="P1970" i="2"/>
  <c r="P1971" i="2"/>
  <c r="P1972" i="2"/>
  <c r="P1973" i="2"/>
  <c r="P1974" i="2"/>
  <c r="P1975" i="2"/>
  <c r="P1976" i="2"/>
  <c r="P1977" i="2"/>
  <c r="P1978" i="2"/>
  <c r="P1979" i="2"/>
  <c r="P1980" i="2"/>
  <c r="P1981" i="2"/>
  <c r="P1982" i="2"/>
  <c r="P1983" i="2"/>
  <c r="P1984" i="2"/>
  <c r="P1985" i="2"/>
  <c r="P1986" i="2"/>
  <c r="P1987" i="2"/>
  <c r="P1988" i="2"/>
  <c r="P1989" i="2"/>
  <c r="P1990" i="2"/>
  <c r="P1991" i="2"/>
  <c r="P1992" i="2"/>
  <c r="P1993" i="2"/>
  <c r="P1994" i="2"/>
  <c r="P1995" i="2"/>
  <c r="P1996" i="2"/>
  <c r="P1997" i="2"/>
  <c r="P1998" i="2"/>
  <c r="P1999" i="2"/>
  <c r="P2000" i="2"/>
  <c r="P2001" i="2"/>
  <c r="P2002" i="2"/>
  <c r="P2003" i="2"/>
  <c r="P2004" i="2"/>
  <c r="P2005" i="2"/>
  <c r="P2006" i="2"/>
  <c r="P2007" i="2"/>
  <c r="P2008" i="2"/>
  <c r="P2009" i="2"/>
  <c r="P2010" i="2"/>
  <c r="P2011" i="2"/>
  <c r="P2012" i="2"/>
  <c r="P2013" i="2"/>
  <c r="P2014" i="2"/>
  <c r="P2015" i="2"/>
  <c r="P2016" i="2"/>
  <c r="P2017" i="2"/>
  <c r="P2018" i="2"/>
  <c r="P2019" i="2"/>
  <c r="P2020" i="2"/>
  <c r="P2021" i="2"/>
  <c r="P2022" i="2"/>
  <c r="P2023" i="2"/>
  <c r="P2024" i="2"/>
  <c r="P2025" i="2"/>
  <c r="P2026" i="2"/>
  <c r="P2027" i="2"/>
  <c r="P2028" i="2"/>
  <c r="P2029" i="2"/>
  <c r="P2030" i="2"/>
  <c r="P2031" i="2"/>
  <c r="P2032" i="2"/>
  <c r="P2033" i="2"/>
  <c r="P2034" i="2"/>
  <c r="P2035" i="2"/>
  <c r="P2036" i="2"/>
  <c r="P2037" i="2"/>
  <c r="P2038" i="2"/>
  <c r="P2039" i="2"/>
  <c r="P2040" i="2"/>
  <c r="P2041" i="2"/>
  <c r="P2042" i="2"/>
  <c r="P2043" i="2"/>
  <c r="P2044" i="2"/>
  <c r="P2045" i="2"/>
  <c r="P2046" i="2"/>
  <c r="P2047" i="2"/>
  <c r="P2048" i="2"/>
  <c r="P2049" i="2"/>
  <c r="P2050" i="2"/>
  <c r="P2051" i="2"/>
  <c r="P2052" i="2"/>
  <c r="P2053" i="2"/>
  <c r="P2054" i="2"/>
  <c r="P2055" i="2"/>
  <c r="P2056" i="2"/>
  <c r="P2057" i="2"/>
  <c r="P2058" i="2"/>
  <c r="P2059" i="2"/>
  <c r="P2060" i="2"/>
  <c r="P2061" i="2"/>
  <c r="P2062" i="2"/>
  <c r="P2063" i="2"/>
  <c r="P2064" i="2"/>
  <c r="P2065" i="2"/>
  <c r="P2066" i="2"/>
  <c r="P2067" i="2"/>
  <c r="P2068" i="2"/>
  <c r="P2069" i="2"/>
  <c r="P2070" i="2"/>
  <c r="P2071" i="2"/>
  <c r="P2072" i="2"/>
  <c r="P2073" i="2"/>
  <c r="P2074" i="2"/>
  <c r="P2075" i="2"/>
  <c r="P2076" i="2"/>
  <c r="P2077" i="2"/>
  <c r="P2078" i="2"/>
  <c r="P2079" i="2"/>
  <c r="P2080" i="2"/>
  <c r="P2081" i="2"/>
  <c r="P2082" i="2"/>
  <c r="P2083" i="2"/>
  <c r="P2084" i="2"/>
  <c r="P2085" i="2"/>
  <c r="P2086" i="2"/>
  <c r="P2087" i="2"/>
  <c r="P2088" i="2"/>
  <c r="P2089" i="2"/>
  <c r="S11" i="2"/>
  <c r="O2090" i="2"/>
  <c r="O2091" i="2"/>
  <c r="O2092" i="2"/>
  <c r="O2093" i="2"/>
  <c r="O2094" i="2"/>
  <c r="O2095" i="2"/>
  <c r="O2096" i="2"/>
  <c r="O2097" i="2"/>
  <c r="O2098" i="2"/>
  <c r="O2099" i="2"/>
  <c r="O2100" i="2"/>
  <c r="O2101" i="2"/>
  <c r="O2102" i="2"/>
  <c r="O2103" i="2"/>
  <c r="O2104" i="2"/>
  <c r="O2105" i="2"/>
  <c r="O2106" i="2"/>
  <c r="O2107" i="2"/>
  <c r="O2108" i="2"/>
  <c r="O2109" i="2"/>
  <c r="O2110" i="2"/>
  <c r="O2111" i="2"/>
  <c r="O2112" i="2"/>
  <c r="O2113" i="2"/>
  <c r="O2114" i="2"/>
  <c r="O2115" i="2"/>
  <c r="O2116" i="2"/>
  <c r="O2117" i="2"/>
  <c r="O2118" i="2"/>
  <c r="O2119" i="2"/>
  <c r="O2120" i="2"/>
  <c r="O2121" i="2"/>
  <c r="O2122" i="2"/>
  <c r="O2123" i="2"/>
  <c r="O2124" i="2"/>
  <c r="O2125" i="2"/>
  <c r="O2126" i="2"/>
  <c r="O2127" i="2"/>
  <c r="O2128" i="2"/>
  <c r="O2129" i="2"/>
  <c r="O2130" i="2"/>
  <c r="O2131" i="2"/>
  <c r="O2132" i="2"/>
  <c r="O2133" i="2"/>
  <c r="O2134" i="2"/>
  <c r="O2135" i="2"/>
  <c r="O2136" i="2"/>
  <c r="O2137" i="2"/>
  <c r="O2138" i="2"/>
  <c r="O2139" i="2"/>
  <c r="O2140" i="2"/>
  <c r="O2141" i="2"/>
  <c r="O2142" i="2"/>
  <c r="O2143" i="2"/>
  <c r="O2144" i="2"/>
  <c r="O2145" i="2"/>
  <c r="O2146" i="2"/>
  <c r="O2147" i="2"/>
  <c r="O2148" i="2"/>
  <c r="O2149" i="2"/>
  <c r="O2150" i="2"/>
  <c r="O2151" i="2"/>
  <c r="O2152" i="2"/>
  <c r="O2153" i="2"/>
  <c r="O2154" i="2"/>
  <c r="O2155" i="2"/>
  <c r="O2156" i="2"/>
  <c r="O2157" i="2"/>
  <c r="O2158" i="2"/>
  <c r="O2159" i="2"/>
  <c r="O2160" i="2"/>
  <c r="O2161" i="2"/>
  <c r="O2162" i="2"/>
  <c r="O2163" i="2"/>
  <c r="O2164" i="2"/>
  <c r="O2165" i="2"/>
  <c r="O2166" i="2"/>
  <c r="O2167" i="2"/>
  <c r="O2168" i="2"/>
  <c r="O2169" i="2"/>
  <c r="O2170" i="2"/>
  <c r="O2171" i="2"/>
  <c r="O2172" i="2"/>
  <c r="O2173" i="2"/>
  <c r="O2174" i="2"/>
  <c r="O2175" i="2"/>
  <c r="O2176" i="2"/>
  <c r="O2177" i="2"/>
  <c r="O2178" i="2"/>
  <c r="O2179" i="2"/>
  <c r="O2180" i="2"/>
  <c r="O2181" i="2"/>
  <c r="O2182" i="2"/>
  <c r="O2183" i="2"/>
  <c r="O2184" i="2"/>
  <c r="O2185" i="2"/>
  <c r="O2186" i="2"/>
  <c r="O2187" i="2"/>
  <c r="O2188" i="2"/>
  <c r="O2189" i="2"/>
  <c r="O2190" i="2"/>
  <c r="O2191" i="2"/>
  <c r="O2192" i="2"/>
  <c r="O2193" i="2"/>
  <c r="O2194" i="2"/>
  <c r="O2195" i="2"/>
  <c r="O2196" i="2"/>
  <c r="O2197" i="2"/>
  <c r="O2198" i="2"/>
  <c r="O2199" i="2"/>
  <c r="O2200" i="2"/>
  <c r="O2201" i="2"/>
  <c r="O2202" i="2"/>
  <c r="O2203" i="2"/>
  <c r="O2204" i="2"/>
  <c r="O2205" i="2"/>
  <c r="O2206" i="2"/>
  <c r="O2207" i="2"/>
  <c r="O2208" i="2"/>
  <c r="O2209" i="2"/>
  <c r="O2210" i="2"/>
  <c r="O2211" i="2"/>
  <c r="O2212" i="2"/>
  <c r="O2213" i="2"/>
  <c r="O2214" i="2"/>
  <c r="O2215" i="2"/>
  <c r="O2216" i="2"/>
  <c r="O2217" i="2"/>
  <c r="O2218" i="2"/>
  <c r="O2219" i="2"/>
  <c r="O2220" i="2"/>
  <c r="O2221" i="2"/>
  <c r="O2222" i="2"/>
  <c r="O2223" i="2"/>
  <c r="O2224" i="2"/>
  <c r="O2225" i="2"/>
  <c r="O2226" i="2"/>
  <c r="O2227" i="2"/>
  <c r="O2228" i="2"/>
  <c r="O2229" i="2"/>
  <c r="O2230" i="2"/>
  <c r="O2231" i="2"/>
  <c r="O2232" i="2"/>
  <c r="O2233" i="2"/>
  <c r="O2234" i="2"/>
  <c r="O2235" i="2"/>
  <c r="O2236" i="2"/>
  <c r="O2237" i="2"/>
  <c r="O2238" i="2"/>
  <c r="O2239" i="2"/>
  <c r="O2240" i="2"/>
  <c r="O2241" i="2"/>
  <c r="O2242" i="2"/>
  <c r="O2243" i="2"/>
  <c r="O2244" i="2"/>
  <c r="O2245" i="2"/>
  <c r="O2246" i="2"/>
  <c r="O2247" i="2"/>
  <c r="O2248" i="2"/>
  <c r="O2249" i="2"/>
  <c r="O2250" i="2"/>
  <c r="O2251" i="2"/>
  <c r="O2252" i="2"/>
  <c r="O2253" i="2"/>
  <c r="O2254" i="2"/>
  <c r="O2255" i="2"/>
  <c r="O2256" i="2"/>
  <c r="O2257" i="2"/>
  <c r="O2258" i="2"/>
  <c r="O2259" i="2"/>
  <c r="O2260" i="2"/>
  <c r="O2261" i="2"/>
  <c r="O2262" i="2"/>
  <c r="O2263" i="2"/>
  <c r="O2264" i="2"/>
  <c r="O2265" i="2"/>
  <c r="O2266" i="2"/>
  <c r="O2267" i="2"/>
  <c r="O2268" i="2"/>
  <c r="O2269" i="2"/>
  <c r="O2270" i="2"/>
  <c r="O2271" i="2"/>
  <c r="O2272" i="2"/>
  <c r="O2273" i="2"/>
  <c r="O2274" i="2"/>
  <c r="O2275" i="2"/>
  <c r="O2276" i="2"/>
  <c r="O2277" i="2"/>
  <c r="O2278" i="2"/>
  <c r="O2279" i="2"/>
  <c r="O2280" i="2"/>
  <c r="O2281" i="2"/>
  <c r="O2282" i="2"/>
  <c r="O2283" i="2"/>
  <c r="O2284" i="2"/>
  <c r="O2285" i="2"/>
  <c r="O2286" i="2"/>
  <c r="O2287" i="2"/>
  <c r="O2288" i="2"/>
  <c r="O2289" i="2"/>
  <c r="O2290" i="2"/>
  <c r="O2291" i="2"/>
  <c r="O2292" i="2"/>
  <c r="O2293" i="2"/>
  <c r="O2294" i="2"/>
  <c r="O2295" i="2"/>
  <c r="O2296" i="2"/>
  <c r="O2297" i="2"/>
  <c r="O2298" i="2"/>
  <c r="O2299" i="2"/>
  <c r="O2300" i="2"/>
  <c r="O2301" i="2"/>
  <c r="O2302" i="2"/>
  <c r="O2303" i="2"/>
  <c r="O2304" i="2"/>
  <c r="O2305" i="2"/>
  <c r="O2306" i="2"/>
  <c r="O2307" i="2"/>
  <c r="O2308" i="2"/>
  <c r="O2309" i="2"/>
  <c r="O2310" i="2"/>
  <c r="O2311" i="2"/>
  <c r="O2312" i="2"/>
  <c r="O2313" i="2"/>
  <c r="O2314" i="2"/>
  <c r="O2315" i="2"/>
  <c r="O2316" i="2"/>
  <c r="O2317" i="2"/>
  <c r="O2318" i="2"/>
  <c r="O2319" i="2"/>
  <c r="O2320" i="2"/>
  <c r="O2321" i="2"/>
  <c r="O2322" i="2"/>
  <c r="O2323" i="2"/>
  <c r="O2324" i="2"/>
  <c r="O2325" i="2"/>
  <c r="O2326" i="2"/>
  <c r="O2327" i="2"/>
  <c r="O2328" i="2"/>
  <c r="O2329" i="2"/>
  <c r="O2330" i="2"/>
  <c r="O2331" i="2"/>
  <c r="O2332" i="2"/>
  <c r="O2333" i="2"/>
  <c r="O2334" i="2"/>
  <c r="O2335" i="2"/>
  <c r="O2336" i="2"/>
  <c r="O2337" i="2"/>
  <c r="O2338" i="2"/>
  <c r="O2339" i="2"/>
  <c r="O2340" i="2"/>
  <c r="O2341" i="2"/>
  <c r="O2342" i="2"/>
  <c r="O2343" i="2"/>
  <c r="O2344" i="2"/>
  <c r="O2345" i="2"/>
  <c r="O2346" i="2"/>
  <c r="O2347" i="2"/>
  <c r="O2348" i="2"/>
  <c r="O2349" i="2"/>
  <c r="O2350" i="2"/>
  <c r="R12" i="2"/>
  <c r="P2090" i="2"/>
  <c r="P2091" i="2"/>
  <c r="P2092" i="2"/>
  <c r="P2093" i="2"/>
  <c r="P2094" i="2"/>
  <c r="P2095" i="2"/>
  <c r="P2096" i="2"/>
  <c r="P2097" i="2"/>
  <c r="P2098" i="2"/>
  <c r="P2099" i="2"/>
  <c r="P2100" i="2"/>
  <c r="P2101" i="2"/>
  <c r="P2102" i="2"/>
  <c r="P2103" i="2"/>
  <c r="P2104" i="2"/>
  <c r="P2105" i="2"/>
  <c r="P2106" i="2"/>
  <c r="P2107" i="2"/>
  <c r="P2108" i="2"/>
  <c r="P2109" i="2"/>
  <c r="P2110" i="2"/>
  <c r="P2111" i="2"/>
  <c r="P2112" i="2"/>
  <c r="P2113" i="2"/>
  <c r="P2114" i="2"/>
  <c r="P2115" i="2"/>
  <c r="P2116" i="2"/>
  <c r="P2117" i="2"/>
  <c r="P2118" i="2"/>
  <c r="P2119" i="2"/>
  <c r="P2120" i="2"/>
  <c r="P2121" i="2"/>
  <c r="P2122" i="2"/>
  <c r="P2123" i="2"/>
  <c r="P2124" i="2"/>
  <c r="P2125" i="2"/>
  <c r="P2126" i="2"/>
  <c r="P2127" i="2"/>
  <c r="P2128" i="2"/>
  <c r="P2129" i="2"/>
  <c r="P2130" i="2"/>
  <c r="P2131" i="2"/>
  <c r="P2132" i="2"/>
  <c r="P2133" i="2"/>
  <c r="P2134" i="2"/>
  <c r="P2135" i="2"/>
  <c r="P2136" i="2"/>
  <c r="P2137" i="2"/>
  <c r="P2138" i="2"/>
  <c r="P2139" i="2"/>
  <c r="P2140" i="2"/>
  <c r="P2141" i="2"/>
  <c r="P2142" i="2"/>
  <c r="P2143" i="2"/>
  <c r="P2144" i="2"/>
  <c r="P2145" i="2"/>
  <c r="P2146" i="2"/>
  <c r="P2147" i="2"/>
  <c r="P2148" i="2"/>
  <c r="P2149" i="2"/>
  <c r="P2150" i="2"/>
  <c r="P2151" i="2"/>
  <c r="P2152" i="2"/>
  <c r="P2153" i="2"/>
  <c r="P2154" i="2"/>
  <c r="P2155" i="2"/>
  <c r="P2156" i="2"/>
  <c r="P2157" i="2"/>
  <c r="P2158" i="2"/>
  <c r="P2159" i="2"/>
  <c r="P2160" i="2"/>
  <c r="P2161" i="2"/>
  <c r="P2162" i="2"/>
  <c r="P2163" i="2"/>
  <c r="P2164" i="2"/>
  <c r="P2165" i="2"/>
  <c r="P2166" i="2"/>
  <c r="P2167" i="2"/>
  <c r="P2168" i="2"/>
  <c r="P2169" i="2"/>
  <c r="P2170" i="2"/>
  <c r="P2171" i="2"/>
  <c r="P2172" i="2"/>
  <c r="P2173" i="2"/>
  <c r="P2174" i="2"/>
  <c r="P2175" i="2"/>
  <c r="P2176" i="2"/>
  <c r="P2177" i="2"/>
  <c r="P2178" i="2"/>
  <c r="P2179" i="2"/>
  <c r="P2180" i="2"/>
  <c r="P2181" i="2"/>
  <c r="P2182" i="2"/>
  <c r="P2183" i="2"/>
  <c r="P2184" i="2"/>
  <c r="P2185" i="2"/>
  <c r="P2186" i="2"/>
  <c r="P2187" i="2"/>
  <c r="P2188" i="2"/>
  <c r="P2189" i="2"/>
  <c r="P2190" i="2"/>
  <c r="P2191" i="2"/>
  <c r="P2192" i="2"/>
  <c r="P2193" i="2"/>
  <c r="P2194" i="2"/>
  <c r="P2195" i="2"/>
  <c r="P2196" i="2"/>
  <c r="P2197" i="2"/>
  <c r="P2198" i="2"/>
  <c r="P2199" i="2"/>
  <c r="P2200" i="2"/>
  <c r="P2201" i="2"/>
  <c r="P2202" i="2"/>
  <c r="P2203" i="2"/>
  <c r="P2204" i="2"/>
  <c r="P2205" i="2"/>
  <c r="P2206" i="2"/>
  <c r="P2207" i="2"/>
  <c r="P2208" i="2"/>
  <c r="P2209" i="2"/>
  <c r="P2210" i="2"/>
  <c r="P2211" i="2"/>
  <c r="P2212" i="2"/>
  <c r="P2213" i="2"/>
  <c r="P2214" i="2"/>
  <c r="P2215" i="2"/>
  <c r="P2216" i="2"/>
  <c r="P2217" i="2"/>
  <c r="P2218" i="2"/>
  <c r="P2219" i="2"/>
  <c r="P2220" i="2"/>
  <c r="P2221" i="2"/>
  <c r="P2222" i="2"/>
  <c r="P2223" i="2"/>
  <c r="P2224" i="2"/>
  <c r="P2225" i="2"/>
  <c r="P2226" i="2"/>
  <c r="P2227" i="2"/>
  <c r="P2228" i="2"/>
  <c r="P2229" i="2"/>
  <c r="P2230" i="2"/>
  <c r="P2231" i="2"/>
  <c r="P2232" i="2"/>
  <c r="P2233" i="2"/>
  <c r="P2234" i="2"/>
  <c r="P2235" i="2"/>
  <c r="P2236" i="2"/>
  <c r="P2237" i="2"/>
  <c r="P2238" i="2"/>
  <c r="P2239" i="2"/>
  <c r="P2240" i="2"/>
  <c r="P2241" i="2"/>
  <c r="P2242" i="2"/>
  <c r="P2243" i="2"/>
  <c r="P2244" i="2"/>
  <c r="P2245" i="2"/>
  <c r="P2246" i="2"/>
  <c r="P2247" i="2"/>
  <c r="P2248" i="2"/>
  <c r="P2249" i="2"/>
  <c r="P2250" i="2"/>
  <c r="P2251" i="2"/>
  <c r="P2252" i="2"/>
  <c r="P2253" i="2"/>
  <c r="P2254" i="2"/>
  <c r="P2255" i="2"/>
  <c r="P2256" i="2"/>
  <c r="P2257" i="2"/>
  <c r="P2258" i="2"/>
  <c r="P2259" i="2"/>
  <c r="P2260" i="2"/>
  <c r="P2261" i="2"/>
  <c r="P2262" i="2"/>
  <c r="P2263" i="2"/>
  <c r="P2264" i="2"/>
  <c r="P2265" i="2"/>
  <c r="P2266" i="2"/>
  <c r="P2267" i="2"/>
  <c r="P2268" i="2"/>
  <c r="P2269" i="2"/>
  <c r="P2270" i="2"/>
  <c r="P2271" i="2"/>
  <c r="P2272" i="2"/>
  <c r="P2273" i="2"/>
  <c r="P2274" i="2"/>
  <c r="P2275" i="2"/>
  <c r="P2276" i="2"/>
  <c r="P2277" i="2"/>
  <c r="P2278" i="2"/>
  <c r="P2279" i="2"/>
  <c r="P2280" i="2"/>
  <c r="P2281" i="2"/>
  <c r="P2282" i="2"/>
  <c r="P2283" i="2"/>
  <c r="P2284" i="2"/>
  <c r="P2285" i="2"/>
  <c r="P2286" i="2"/>
  <c r="P2287" i="2"/>
  <c r="P2288" i="2"/>
  <c r="P2289" i="2"/>
  <c r="P2290" i="2"/>
  <c r="P2291" i="2"/>
  <c r="P2292" i="2"/>
  <c r="P2293" i="2"/>
  <c r="P2294" i="2"/>
  <c r="P2295" i="2"/>
  <c r="P2296" i="2"/>
  <c r="P2297" i="2"/>
  <c r="P2298" i="2"/>
  <c r="P2299" i="2"/>
  <c r="P2300" i="2"/>
  <c r="P2301" i="2"/>
  <c r="P2302" i="2"/>
  <c r="P2303" i="2"/>
  <c r="P2304" i="2"/>
  <c r="P2305" i="2"/>
  <c r="P2306" i="2"/>
  <c r="P2307" i="2"/>
  <c r="P2308" i="2"/>
  <c r="P2309" i="2"/>
  <c r="P2310" i="2"/>
  <c r="P2311" i="2"/>
  <c r="P2312" i="2"/>
  <c r="P2313" i="2"/>
  <c r="P2314" i="2"/>
  <c r="P2315" i="2"/>
  <c r="P2316" i="2"/>
  <c r="P2317" i="2"/>
  <c r="P2318" i="2"/>
  <c r="P2319" i="2"/>
  <c r="P2320" i="2"/>
  <c r="P2321" i="2"/>
  <c r="P2322" i="2"/>
  <c r="P2323" i="2"/>
  <c r="P2324" i="2"/>
  <c r="P2325" i="2"/>
  <c r="P2326" i="2"/>
  <c r="P2327" i="2"/>
  <c r="P2328" i="2"/>
  <c r="P2329" i="2"/>
  <c r="P2330" i="2"/>
  <c r="P2331" i="2"/>
  <c r="P2332" i="2"/>
  <c r="P2333" i="2"/>
  <c r="P2334" i="2"/>
  <c r="P2335" i="2"/>
  <c r="P2336" i="2"/>
  <c r="P2337" i="2"/>
  <c r="P2338" i="2"/>
  <c r="P2339" i="2"/>
  <c r="P2340" i="2"/>
  <c r="P2341" i="2"/>
  <c r="P2342" i="2"/>
  <c r="P2343" i="2"/>
  <c r="P2344" i="2"/>
  <c r="P2345" i="2"/>
  <c r="P2346" i="2"/>
  <c r="P2347" i="2"/>
  <c r="P2348" i="2"/>
  <c r="P2349" i="2"/>
  <c r="P2350" i="2"/>
  <c r="S12" i="2"/>
  <c r="O2351" i="2"/>
  <c r="O2352" i="2"/>
  <c r="O2353" i="2"/>
  <c r="O2354" i="2"/>
  <c r="O2355" i="2"/>
  <c r="O2356" i="2"/>
  <c r="O2357" i="2"/>
  <c r="O2358" i="2"/>
  <c r="O2359" i="2"/>
  <c r="O2360" i="2"/>
  <c r="O2361" i="2"/>
  <c r="O2362" i="2"/>
  <c r="O2363" i="2"/>
  <c r="O2364" i="2"/>
  <c r="O2365" i="2"/>
  <c r="O2366" i="2"/>
  <c r="O2367" i="2"/>
  <c r="O2368" i="2"/>
  <c r="O2369" i="2"/>
  <c r="O2370" i="2"/>
  <c r="O2371" i="2"/>
  <c r="O2372" i="2"/>
  <c r="O2373" i="2"/>
  <c r="O2374" i="2"/>
  <c r="O2375" i="2"/>
  <c r="O2376" i="2"/>
  <c r="O2377" i="2"/>
  <c r="O2378" i="2"/>
  <c r="O2379" i="2"/>
  <c r="O2380" i="2"/>
  <c r="O2381" i="2"/>
  <c r="O2382" i="2"/>
  <c r="O2383" i="2"/>
  <c r="O2384" i="2"/>
  <c r="O2385" i="2"/>
  <c r="O2386" i="2"/>
  <c r="O2387" i="2"/>
  <c r="O2388" i="2"/>
  <c r="O2389" i="2"/>
  <c r="O2390" i="2"/>
  <c r="O2391" i="2"/>
  <c r="O2392" i="2"/>
  <c r="O2393" i="2"/>
  <c r="O2394" i="2"/>
  <c r="O2395" i="2"/>
  <c r="O2396" i="2"/>
  <c r="O2397" i="2"/>
  <c r="O2398" i="2"/>
  <c r="O2399" i="2"/>
  <c r="O2400" i="2"/>
  <c r="O2401" i="2"/>
  <c r="O2402" i="2"/>
  <c r="O2403" i="2"/>
  <c r="O2404" i="2"/>
  <c r="O2405" i="2"/>
  <c r="O2406" i="2"/>
  <c r="O2407" i="2"/>
  <c r="O2408" i="2"/>
  <c r="O2409" i="2"/>
  <c r="O2410" i="2"/>
  <c r="O2411" i="2"/>
  <c r="O2412" i="2"/>
  <c r="O2413" i="2"/>
  <c r="O2414" i="2"/>
  <c r="O2415" i="2"/>
  <c r="O2416" i="2"/>
  <c r="O2417" i="2"/>
  <c r="O2418" i="2"/>
  <c r="O2419" i="2"/>
  <c r="O2420" i="2"/>
  <c r="O2421" i="2"/>
  <c r="O2422" i="2"/>
  <c r="O2423" i="2"/>
  <c r="O2424" i="2"/>
  <c r="O2425" i="2"/>
  <c r="O2426" i="2"/>
  <c r="O2427" i="2"/>
  <c r="O2428" i="2"/>
  <c r="O2429" i="2"/>
  <c r="O2430" i="2"/>
  <c r="O2431" i="2"/>
  <c r="O2432" i="2"/>
  <c r="O2433" i="2"/>
  <c r="O2434" i="2"/>
  <c r="O2435" i="2"/>
  <c r="O2436" i="2"/>
  <c r="O2437" i="2"/>
  <c r="O2438" i="2"/>
  <c r="O2439" i="2"/>
  <c r="O2440" i="2"/>
  <c r="O2441" i="2"/>
  <c r="O2442" i="2"/>
  <c r="O2443" i="2"/>
  <c r="O2444" i="2"/>
  <c r="O2445" i="2"/>
  <c r="O2446" i="2"/>
  <c r="O2447" i="2"/>
  <c r="O2448" i="2"/>
  <c r="O2449" i="2"/>
  <c r="O2450" i="2"/>
  <c r="O2451" i="2"/>
  <c r="O2452" i="2"/>
  <c r="O2453" i="2"/>
  <c r="O2454" i="2"/>
  <c r="O2455" i="2"/>
  <c r="O2456" i="2"/>
  <c r="O2457" i="2"/>
  <c r="O2458" i="2"/>
  <c r="O2459" i="2"/>
  <c r="O2460" i="2"/>
  <c r="O2461" i="2"/>
  <c r="O2462" i="2"/>
  <c r="O2463" i="2"/>
  <c r="O2464" i="2"/>
  <c r="O2465" i="2"/>
  <c r="O2466" i="2"/>
  <c r="O2467" i="2"/>
  <c r="O2468" i="2"/>
  <c r="O2469" i="2"/>
  <c r="O2470" i="2"/>
  <c r="O2471" i="2"/>
  <c r="O2472" i="2"/>
  <c r="O2473" i="2"/>
  <c r="O2474" i="2"/>
  <c r="O2475" i="2"/>
  <c r="O2476" i="2"/>
  <c r="O2477" i="2"/>
  <c r="O2478" i="2"/>
  <c r="O2479" i="2"/>
  <c r="O2480" i="2"/>
  <c r="O2481" i="2"/>
  <c r="O2482" i="2"/>
  <c r="O2483" i="2"/>
  <c r="O2484" i="2"/>
  <c r="O2485" i="2"/>
  <c r="O2486" i="2"/>
  <c r="O2487" i="2"/>
  <c r="O2488" i="2"/>
  <c r="O2489" i="2"/>
  <c r="O2490" i="2"/>
  <c r="O2491" i="2"/>
  <c r="O2492" i="2"/>
  <c r="O2493" i="2"/>
  <c r="O2494" i="2"/>
  <c r="O2495" i="2"/>
  <c r="O2496" i="2"/>
  <c r="O2497" i="2"/>
  <c r="O2498" i="2"/>
  <c r="O2499" i="2"/>
  <c r="O2500" i="2"/>
  <c r="O2501" i="2"/>
  <c r="O2502" i="2"/>
  <c r="O2503" i="2"/>
  <c r="O2504" i="2"/>
  <c r="O2505" i="2"/>
  <c r="O2506" i="2"/>
  <c r="O2507" i="2"/>
  <c r="O2508" i="2"/>
  <c r="O2509" i="2"/>
  <c r="O2510" i="2"/>
  <c r="O2511" i="2"/>
  <c r="O2512" i="2"/>
  <c r="O2513" i="2"/>
  <c r="O2514" i="2"/>
  <c r="O2515" i="2"/>
  <c r="O2516" i="2"/>
  <c r="O2517" i="2"/>
  <c r="O2518" i="2"/>
  <c r="O2519" i="2"/>
  <c r="O2520" i="2"/>
  <c r="O2521" i="2"/>
  <c r="O2522" i="2"/>
  <c r="O2523" i="2"/>
  <c r="O2524" i="2"/>
  <c r="O2525" i="2"/>
  <c r="O2526" i="2"/>
  <c r="O2527" i="2"/>
  <c r="O2528" i="2"/>
  <c r="O2529" i="2"/>
  <c r="O2530" i="2"/>
  <c r="O2531" i="2"/>
  <c r="O2532" i="2"/>
  <c r="O2533" i="2"/>
  <c r="O2534" i="2"/>
  <c r="O2535" i="2"/>
  <c r="O2536" i="2"/>
  <c r="O2537" i="2"/>
  <c r="O2538" i="2"/>
  <c r="O2539" i="2"/>
  <c r="O2540" i="2"/>
  <c r="O2541" i="2"/>
  <c r="O2542" i="2"/>
  <c r="O2543" i="2"/>
  <c r="O2544" i="2"/>
  <c r="O2545" i="2"/>
  <c r="O2546" i="2"/>
  <c r="O2547" i="2"/>
  <c r="O2548" i="2"/>
  <c r="O2549" i="2"/>
  <c r="O2550" i="2"/>
  <c r="O2551" i="2"/>
  <c r="O2552" i="2"/>
  <c r="O2553" i="2"/>
  <c r="O2554" i="2"/>
  <c r="O2555" i="2"/>
  <c r="O2556" i="2"/>
  <c r="O2557" i="2"/>
  <c r="O2558" i="2"/>
  <c r="O2559" i="2"/>
  <c r="O2560" i="2"/>
  <c r="O2561" i="2"/>
  <c r="O2562" i="2"/>
  <c r="O2563" i="2"/>
  <c r="O2564" i="2"/>
  <c r="O2565" i="2"/>
  <c r="O2566" i="2"/>
  <c r="O2567" i="2"/>
  <c r="O2568" i="2"/>
  <c r="O2569" i="2"/>
  <c r="O2570" i="2"/>
  <c r="O2571" i="2"/>
  <c r="O2572" i="2"/>
  <c r="O2573" i="2"/>
  <c r="O2574" i="2"/>
  <c r="O2575" i="2"/>
  <c r="O2576" i="2"/>
  <c r="O2577" i="2"/>
  <c r="O2578" i="2"/>
  <c r="O2579" i="2"/>
  <c r="O2580" i="2"/>
  <c r="O2581" i="2"/>
  <c r="O2582" i="2"/>
  <c r="O2583" i="2"/>
  <c r="O2584" i="2"/>
  <c r="O2585" i="2"/>
  <c r="O2586" i="2"/>
  <c r="O2587" i="2"/>
  <c r="O2588" i="2"/>
  <c r="O2589" i="2"/>
  <c r="O2590" i="2"/>
  <c r="O2591" i="2"/>
  <c r="O2592" i="2"/>
  <c r="O2593" i="2"/>
  <c r="O2594" i="2"/>
  <c r="O2595" i="2"/>
  <c r="O2596" i="2"/>
  <c r="O2597" i="2"/>
  <c r="O2598" i="2"/>
  <c r="O2599" i="2"/>
  <c r="O2600" i="2"/>
  <c r="O2601" i="2"/>
  <c r="O2602" i="2"/>
  <c r="O2603" i="2"/>
  <c r="O2604" i="2"/>
  <c r="O2605" i="2"/>
  <c r="O2606" i="2"/>
  <c r="O2607" i="2"/>
  <c r="O2608" i="2"/>
  <c r="O2609" i="2"/>
  <c r="O2610" i="2"/>
  <c r="O2611" i="2"/>
  <c r="R13" i="2"/>
  <c r="P2351" i="2"/>
  <c r="P2352" i="2"/>
  <c r="P2353" i="2"/>
  <c r="P2354" i="2"/>
  <c r="P2355" i="2"/>
  <c r="P2356" i="2"/>
  <c r="P2357" i="2"/>
  <c r="P2358" i="2"/>
  <c r="P2359" i="2"/>
  <c r="P2360" i="2"/>
  <c r="P2361" i="2"/>
  <c r="P2362" i="2"/>
  <c r="P2363" i="2"/>
  <c r="P2364" i="2"/>
  <c r="P2365" i="2"/>
  <c r="P2366" i="2"/>
  <c r="P2367" i="2"/>
  <c r="P2368" i="2"/>
  <c r="P2369" i="2"/>
  <c r="P2370" i="2"/>
  <c r="P2371" i="2"/>
  <c r="P2372" i="2"/>
  <c r="P2373" i="2"/>
  <c r="P2374" i="2"/>
  <c r="P2375" i="2"/>
  <c r="P2376" i="2"/>
  <c r="P2377" i="2"/>
  <c r="P2378" i="2"/>
  <c r="P2379" i="2"/>
  <c r="P2380" i="2"/>
  <c r="P2381" i="2"/>
  <c r="P2382" i="2"/>
  <c r="P2383" i="2"/>
  <c r="P2384" i="2"/>
  <c r="P2385" i="2"/>
  <c r="P2386" i="2"/>
  <c r="P2387" i="2"/>
  <c r="P2388" i="2"/>
  <c r="P2389" i="2"/>
  <c r="P2390" i="2"/>
  <c r="P2391" i="2"/>
  <c r="P2392" i="2"/>
  <c r="P2393" i="2"/>
  <c r="P2394" i="2"/>
  <c r="P2395" i="2"/>
  <c r="P2396" i="2"/>
  <c r="P2397" i="2"/>
  <c r="P2398" i="2"/>
  <c r="P2399" i="2"/>
  <c r="P2400" i="2"/>
  <c r="P2401" i="2"/>
  <c r="P2402" i="2"/>
  <c r="P2403" i="2"/>
  <c r="P2404" i="2"/>
  <c r="P2405" i="2"/>
  <c r="P2406" i="2"/>
  <c r="P2407" i="2"/>
  <c r="P2408" i="2"/>
  <c r="P2409" i="2"/>
  <c r="P2410" i="2"/>
  <c r="P2411" i="2"/>
  <c r="P2412" i="2"/>
  <c r="P2413" i="2"/>
  <c r="P2414" i="2"/>
  <c r="P2415" i="2"/>
  <c r="P2416" i="2"/>
  <c r="P2417" i="2"/>
  <c r="P2418" i="2"/>
  <c r="P2419" i="2"/>
  <c r="P2420" i="2"/>
  <c r="P2421" i="2"/>
  <c r="P2422" i="2"/>
  <c r="P2423" i="2"/>
  <c r="P2424" i="2"/>
  <c r="P2425" i="2"/>
  <c r="P2426" i="2"/>
  <c r="P2427" i="2"/>
  <c r="P2428" i="2"/>
  <c r="P2429" i="2"/>
  <c r="P2430" i="2"/>
  <c r="P2431" i="2"/>
  <c r="P2432" i="2"/>
  <c r="P2433" i="2"/>
  <c r="P2434" i="2"/>
  <c r="P2435" i="2"/>
  <c r="P2436" i="2"/>
  <c r="P2437" i="2"/>
  <c r="P2438" i="2"/>
  <c r="P2439" i="2"/>
  <c r="P2440" i="2"/>
  <c r="P2441" i="2"/>
  <c r="P2442" i="2"/>
  <c r="P2443" i="2"/>
  <c r="P2444" i="2"/>
  <c r="P2445" i="2"/>
  <c r="P2446" i="2"/>
  <c r="P2447" i="2"/>
  <c r="P2448" i="2"/>
  <c r="P2449" i="2"/>
  <c r="P2450" i="2"/>
  <c r="P2451" i="2"/>
  <c r="P2452" i="2"/>
  <c r="P2453" i="2"/>
  <c r="P2454" i="2"/>
  <c r="P2455" i="2"/>
  <c r="P2456" i="2"/>
  <c r="P2457" i="2"/>
  <c r="P2458" i="2"/>
  <c r="P2459" i="2"/>
  <c r="P2460" i="2"/>
  <c r="P2461" i="2"/>
  <c r="P2462" i="2"/>
  <c r="P2463" i="2"/>
  <c r="P2464" i="2"/>
  <c r="P2465" i="2"/>
  <c r="P2466" i="2"/>
  <c r="P2467" i="2"/>
  <c r="P2468" i="2"/>
  <c r="P2469" i="2"/>
  <c r="P2470" i="2"/>
  <c r="P2471" i="2"/>
  <c r="P2472" i="2"/>
  <c r="P2473" i="2"/>
  <c r="P2474" i="2"/>
  <c r="P2475" i="2"/>
  <c r="P2476" i="2"/>
  <c r="P2477" i="2"/>
  <c r="P2478" i="2"/>
  <c r="P2479" i="2"/>
  <c r="P2480" i="2"/>
  <c r="P2481" i="2"/>
  <c r="P2482" i="2"/>
  <c r="P2483" i="2"/>
  <c r="P2484" i="2"/>
  <c r="P2485" i="2"/>
  <c r="P2486" i="2"/>
  <c r="P2487" i="2"/>
  <c r="P2488" i="2"/>
  <c r="P2489" i="2"/>
  <c r="P2490" i="2"/>
  <c r="P2491" i="2"/>
  <c r="P2492" i="2"/>
  <c r="P2493" i="2"/>
  <c r="P2494" i="2"/>
  <c r="P2495" i="2"/>
  <c r="P2496" i="2"/>
  <c r="P2497" i="2"/>
  <c r="P2498" i="2"/>
  <c r="P2499" i="2"/>
  <c r="P2500" i="2"/>
  <c r="P2501" i="2"/>
  <c r="P2502" i="2"/>
  <c r="P2503" i="2"/>
  <c r="P2504" i="2"/>
  <c r="P2505" i="2"/>
  <c r="P2506" i="2"/>
  <c r="P2507" i="2"/>
  <c r="P2508" i="2"/>
  <c r="P2509" i="2"/>
  <c r="P2510" i="2"/>
  <c r="P2511" i="2"/>
  <c r="P2512" i="2"/>
  <c r="P2513" i="2"/>
  <c r="P2514" i="2"/>
  <c r="P2515" i="2"/>
  <c r="P2516" i="2"/>
  <c r="P2517" i="2"/>
  <c r="P2518" i="2"/>
  <c r="P2519" i="2"/>
  <c r="P2520" i="2"/>
  <c r="P2521" i="2"/>
  <c r="P2522" i="2"/>
  <c r="P2523" i="2"/>
  <c r="P2524" i="2"/>
  <c r="P2525" i="2"/>
  <c r="P2526" i="2"/>
  <c r="P2527" i="2"/>
  <c r="P2528" i="2"/>
  <c r="P2529" i="2"/>
  <c r="P2530" i="2"/>
  <c r="P2531" i="2"/>
  <c r="P2532" i="2"/>
  <c r="P2533" i="2"/>
  <c r="P2534" i="2"/>
  <c r="P2535" i="2"/>
  <c r="P2536" i="2"/>
  <c r="P2537" i="2"/>
  <c r="P2538" i="2"/>
  <c r="P2539" i="2"/>
  <c r="P2540" i="2"/>
  <c r="P2541" i="2"/>
  <c r="P2542" i="2"/>
  <c r="P2543" i="2"/>
  <c r="P2544" i="2"/>
  <c r="P2545" i="2"/>
  <c r="P2546" i="2"/>
  <c r="P2547" i="2"/>
  <c r="P2548" i="2"/>
  <c r="P2549" i="2"/>
  <c r="P2550" i="2"/>
  <c r="P2551" i="2"/>
  <c r="P2552" i="2"/>
  <c r="P2553" i="2"/>
  <c r="P2554" i="2"/>
  <c r="P2555" i="2"/>
  <c r="P2556" i="2"/>
  <c r="P2557" i="2"/>
  <c r="P2558" i="2"/>
  <c r="P2559" i="2"/>
  <c r="P2560" i="2"/>
  <c r="P2561" i="2"/>
  <c r="P2562" i="2"/>
  <c r="P2563" i="2"/>
  <c r="P2564" i="2"/>
  <c r="P2565" i="2"/>
  <c r="P2566" i="2"/>
  <c r="P2567" i="2"/>
  <c r="P2568" i="2"/>
  <c r="P2569" i="2"/>
  <c r="P2570" i="2"/>
  <c r="P2571" i="2"/>
  <c r="P2572" i="2"/>
  <c r="P2573" i="2"/>
  <c r="P2574" i="2"/>
  <c r="P2575" i="2"/>
  <c r="P2576" i="2"/>
  <c r="P2577" i="2"/>
  <c r="P2578" i="2"/>
  <c r="P2579" i="2"/>
  <c r="P2580" i="2"/>
  <c r="P2581" i="2"/>
  <c r="P2582" i="2"/>
  <c r="P2583" i="2"/>
  <c r="P2584" i="2"/>
  <c r="P2585" i="2"/>
  <c r="P2586" i="2"/>
  <c r="P2587" i="2"/>
  <c r="P2588" i="2"/>
  <c r="P2589" i="2"/>
  <c r="P2590" i="2"/>
  <c r="P2591" i="2"/>
  <c r="P2592" i="2"/>
  <c r="P2593" i="2"/>
  <c r="P2594" i="2"/>
  <c r="P2595" i="2"/>
  <c r="P2596" i="2"/>
  <c r="P2597" i="2"/>
  <c r="P2598" i="2"/>
  <c r="P2599" i="2"/>
  <c r="P2600" i="2"/>
  <c r="P2601" i="2"/>
  <c r="P2602" i="2"/>
  <c r="P2603" i="2"/>
  <c r="P2604" i="2"/>
  <c r="P2605" i="2"/>
  <c r="P2606" i="2"/>
  <c r="P2607" i="2"/>
  <c r="P2608" i="2"/>
  <c r="P2609" i="2"/>
  <c r="P2610" i="2"/>
  <c r="P2611" i="2"/>
  <c r="S13" i="2"/>
  <c r="P1829" i="2"/>
  <c r="P2612" i="2"/>
  <c r="P2613" i="2"/>
  <c r="P2614" i="2"/>
  <c r="P2615" i="2"/>
  <c r="P2616" i="2"/>
  <c r="P2617" i="2"/>
  <c r="P2618" i="2"/>
  <c r="P2619" i="2"/>
  <c r="P2620" i="2"/>
  <c r="P2621" i="2"/>
  <c r="P2622" i="2"/>
  <c r="P2623" i="2"/>
  <c r="P2624" i="2"/>
  <c r="P2625" i="2"/>
  <c r="P2626" i="2"/>
  <c r="P2627" i="2"/>
  <c r="P2628" i="2"/>
  <c r="P2629" i="2"/>
  <c r="P2630" i="2"/>
  <c r="P2631" i="2"/>
  <c r="P2632" i="2"/>
  <c r="P2633" i="2"/>
  <c r="P2634" i="2"/>
  <c r="P2635" i="2"/>
  <c r="P2636" i="2"/>
  <c r="P2637" i="2"/>
  <c r="P2638" i="2"/>
  <c r="P2639" i="2"/>
  <c r="P2640" i="2"/>
  <c r="P2641" i="2"/>
  <c r="P2642" i="2"/>
  <c r="P2643" i="2"/>
  <c r="P2644" i="2"/>
  <c r="P2645" i="2"/>
  <c r="P2646" i="2"/>
  <c r="P2647" i="2"/>
  <c r="P2648" i="2"/>
  <c r="P2649" i="2"/>
  <c r="P2650" i="2"/>
  <c r="P2651" i="2"/>
  <c r="P2652" i="2"/>
  <c r="P2653" i="2"/>
  <c r="P2654" i="2"/>
  <c r="P2655" i="2"/>
  <c r="P2656" i="2"/>
  <c r="P2657" i="2"/>
  <c r="P2658" i="2"/>
  <c r="P2659" i="2"/>
  <c r="P2660" i="2"/>
  <c r="P2661" i="2"/>
  <c r="P2662" i="2"/>
  <c r="P2663" i="2"/>
  <c r="P2664" i="2"/>
  <c r="P2665" i="2"/>
  <c r="P2666" i="2"/>
  <c r="P2667" i="2"/>
  <c r="P2668" i="2"/>
  <c r="P2669" i="2"/>
  <c r="P2670" i="2"/>
  <c r="P2671" i="2"/>
  <c r="P2672" i="2"/>
  <c r="P2673" i="2"/>
  <c r="P2674" i="2"/>
  <c r="P2675" i="2"/>
  <c r="P2676" i="2"/>
  <c r="P2677" i="2"/>
  <c r="P2678" i="2"/>
  <c r="P2679" i="2"/>
  <c r="P2680" i="2"/>
  <c r="P2681" i="2"/>
  <c r="P2682" i="2"/>
  <c r="P2683" i="2"/>
  <c r="P2684" i="2"/>
  <c r="P2685" i="2"/>
  <c r="P2686" i="2"/>
  <c r="P2687" i="2"/>
  <c r="P2688" i="2"/>
  <c r="P2689" i="2"/>
  <c r="P2690" i="2"/>
  <c r="P2691" i="2"/>
  <c r="P2692" i="2"/>
  <c r="P2693" i="2"/>
  <c r="P2694" i="2"/>
  <c r="P2695" i="2"/>
  <c r="P2696" i="2"/>
  <c r="P2697" i="2"/>
  <c r="P2698" i="2"/>
  <c r="P2699" i="2"/>
  <c r="P2700" i="2"/>
  <c r="P2701" i="2"/>
  <c r="P2702" i="2"/>
  <c r="P2703" i="2"/>
  <c r="P2704" i="2"/>
  <c r="P2705" i="2"/>
  <c r="P2706" i="2"/>
  <c r="P2707" i="2"/>
  <c r="P2708" i="2"/>
  <c r="P2709" i="2"/>
  <c r="P2710" i="2"/>
  <c r="P2711" i="2"/>
  <c r="P2712" i="2"/>
  <c r="P2713" i="2"/>
  <c r="P2714" i="2"/>
  <c r="P2715" i="2"/>
  <c r="P2716" i="2"/>
  <c r="P2717" i="2"/>
  <c r="P2718" i="2"/>
  <c r="P2719" i="2"/>
  <c r="P2720" i="2"/>
  <c r="P2721" i="2"/>
  <c r="P2722" i="2"/>
  <c r="P2723" i="2"/>
  <c r="P2724" i="2"/>
  <c r="P2725" i="2"/>
  <c r="P2726" i="2"/>
  <c r="P2727" i="2"/>
  <c r="P2728" i="2"/>
  <c r="P2729" i="2"/>
  <c r="P2730" i="2"/>
  <c r="P2731" i="2"/>
  <c r="P2732" i="2"/>
  <c r="P2733" i="2"/>
  <c r="P2734" i="2"/>
  <c r="P2735" i="2"/>
  <c r="P2736" i="2"/>
  <c r="P2737" i="2"/>
  <c r="P2738" i="2"/>
  <c r="P2739" i="2"/>
  <c r="P2740" i="2"/>
  <c r="P2741" i="2"/>
  <c r="P2742" i="2"/>
  <c r="P2743" i="2"/>
  <c r="P2744" i="2"/>
  <c r="P2745" i="2"/>
  <c r="P2746" i="2"/>
  <c r="P2747" i="2"/>
  <c r="P2748" i="2"/>
  <c r="P2749" i="2"/>
  <c r="P2750" i="2"/>
  <c r="O1829" i="2"/>
  <c r="O2612" i="2"/>
  <c r="O2613" i="2"/>
  <c r="O2614" i="2"/>
  <c r="O2615" i="2"/>
  <c r="O2616" i="2"/>
  <c r="O2617" i="2"/>
  <c r="O2618" i="2"/>
  <c r="O2619" i="2"/>
  <c r="O2620" i="2"/>
  <c r="O2621" i="2"/>
  <c r="O2622" i="2"/>
  <c r="O2623" i="2"/>
  <c r="O2624" i="2"/>
  <c r="O2625" i="2"/>
  <c r="O2626" i="2"/>
  <c r="O2627" i="2"/>
  <c r="O2628" i="2"/>
  <c r="O2629" i="2"/>
  <c r="O2630" i="2"/>
  <c r="O2631" i="2"/>
  <c r="O2632" i="2"/>
  <c r="O2633" i="2"/>
  <c r="O2634" i="2"/>
  <c r="O2635" i="2"/>
  <c r="O2636" i="2"/>
  <c r="O2637" i="2"/>
  <c r="O2638" i="2"/>
  <c r="O2639" i="2"/>
  <c r="O2640" i="2"/>
  <c r="O2641" i="2"/>
  <c r="O2642" i="2"/>
  <c r="O2643" i="2"/>
  <c r="O2644" i="2"/>
  <c r="O2645" i="2"/>
  <c r="O2646" i="2"/>
  <c r="O2647" i="2"/>
  <c r="O2648" i="2"/>
  <c r="O2649" i="2"/>
  <c r="O2650" i="2"/>
  <c r="O2651" i="2"/>
  <c r="O2652" i="2"/>
  <c r="O2653" i="2"/>
  <c r="O2654" i="2"/>
  <c r="O2655" i="2"/>
  <c r="O2656" i="2"/>
  <c r="O2657" i="2"/>
  <c r="O2658" i="2"/>
  <c r="O2659" i="2"/>
  <c r="O2660" i="2"/>
  <c r="O2661" i="2"/>
  <c r="O2662" i="2"/>
  <c r="O2663" i="2"/>
  <c r="O2664" i="2"/>
  <c r="O2665" i="2"/>
  <c r="O2666" i="2"/>
  <c r="O2667" i="2"/>
  <c r="O2668" i="2"/>
  <c r="O2669" i="2"/>
  <c r="O2670" i="2"/>
  <c r="O2671" i="2"/>
  <c r="O2672" i="2"/>
  <c r="O2673" i="2"/>
  <c r="O2674" i="2"/>
  <c r="O2675" i="2"/>
  <c r="O2676" i="2"/>
  <c r="O2677" i="2"/>
  <c r="O2678" i="2"/>
  <c r="O2679" i="2"/>
  <c r="O2680" i="2"/>
  <c r="O2681" i="2"/>
  <c r="O2682" i="2"/>
  <c r="O2683" i="2"/>
  <c r="O2684" i="2"/>
  <c r="O2685" i="2"/>
  <c r="O2686" i="2"/>
  <c r="O2687" i="2"/>
  <c r="O2688" i="2"/>
  <c r="O2689" i="2"/>
  <c r="O2690" i="2"/>
  <c r="O2691" i="2"/>
  <c r="O2692" i="2"/>
  <c r="O2693" i="2"/>
  <c r="O2694" i="2"/>
  <c r="O2695" i="2"/>
  <c r="O2696" i="2"/>
  <c r="O2697" i="2"/>
  <c r="O2698" i="2"/>
  <c r="O2699" i="2"/>
  <c r="O2700" i="2"/>
  <c r="O2701" i="2"/>
  <c r="O2702" i="2"/>
  <c r="O2703" i="2"/>
  <c r="O2704" i="2"/>
  <c r="O2705" i="2"/>
  <c r="O2706" i="2"/>
  <c r="O2707" i="2"/>
  <c r="O2708" i="2"/>
  <c r="O2709" i="2"/>
  <c r="O2710" i="2"/>
  <c r="O2711" i="2"/>
  <c r="O2712" i="2"/>
  <c r="O2713" i="2"/>
  <c r="O2714" i="2"/>
  <c r="O2715" i="2"/>
  <c r="O2716" i="2"/>
  <c r="O2717" i="2"/>
  <c r="O2718" i="2"/>
  <c r="O2719" i="2"/>
  <c r="O2720" i="2"/>
  <c r="O2721" i="2"/>
  <c r="O2722" i="2"/>
  <c r="O2723" i="2"/>
  <c r="O2724" i="2"/>
  <c r="O2725" i="2"/>
  <c r="O2726" i="2"/>
  <c r="O2727" i="2"/>
  <c r="O2728" i="2"/>
  <c r="O2729" i="2"/>
  <c r="O2730" i="2"/>
  <c r="O2731" i="2"/>
  <c r="O2732" i="2"/>
  <c r="O2733" i="2"/>
  <c r="O2734" i="2"/>
  <c r="O2735" i="2"/>
  <c r="O2736" i="2"/>
  <c r="O2737" i="2"/>
  <c r="O2738" i="2"/>
  <c r="O2739" i="2"/>
  <c r="O2740" i="2"/>
  <c r="O2741" i="2"/>
  <c r="O2742" i="2"/>
  <c r="O2743" i="2"/>
  <c r="O2744" i="2"/>
  <c r="O2745" i="2"/>
  <c r="O2746" i="2"/>
  <c r="O2747" i="2"/>
  <c r="O2748" i="2"/>
  <c r="O2749" i="2"/>
  <c r="O2750" i="2"/>
  <c r="I4" i="2"/>
  <c r="I5" i="2"/>
  <c r="I6" i="2"/>
  <c r="I7" i="2"/>
  <c r="I8" i="2"/>
  <c r="I9" i="2"/>
  <c r="I10" i="2"/>
  <c r="I11" i="2"/>
  <c r="I12" i="2"/>
  <c r="I13" i="2"/>
  <c r="I14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35" i="2"/>
  <c r="I36" i="2"/>
  <c r="I37" i="2"/>
  <c r="I38" i="2"/>
  <c r="I39" i="2"/>
  <c r="I40" i="2"/>
  <c r="I41" i="2"/>
  <c r="I42" i="2"/>
  <c r="I43" i="2"/>
  <c r="I44" i="2"/>
  <c r="I45" i="2"/>
  <c r="I46" i="2"/>
  <c r="I47" i="2"/>
  <c r="I48" i="2"/>
  <c r="I49" i="2"/>
  <c r="I50" i="2"/>
  <c r="I51" i="2"/>
  <c r="I52" i="2"/>
  <c r="I53" i="2"/>
  <c r="I54" i="2"/>
  <c r="I55" i="2"/>
  <c r="I56" i="2"/>
  <c r="I57" i="2"/>
  <c r="I58" i="2"/>
  <c r="I59" i="2"/>
  <c r="I60" i="2"/>
  <c r="I61" i="2"/>
  <c r="I62" i="2"/>
  <c r="I63" i="2"/>
  <c r="I64" i="2"/>
  <c r="I65" i="2"/>
  <c r="I66" i="2"/>
  <c r="I67" i="2"/>
  <c r="I68" i="2"/>
  <c r="I69" i="2"/>
  <c r="I70" i="2"/>
  <c r="I71" i="2"/>
  <c r="I72" i="2"/>
  <c r="I73" i="2"/>
  <c r="I74" i="2"/>
  <c r="I75" i="2"/>
  <c r="I76" i="2"/>
  <c r="I77" i="2"/>
  <c r="I78" i="2"/>
  <c r="I79" i="2"/>
  <c r="I80" i="2"/>
  <c r="I81" i="2"/>
  <c r="I82" i="2"/>
  <c r="I83" i="2"/>
  <c r="I84" i="2"/>
  <c r="I85" i="2"/>
  <c r="I86" i="2"/>
  <c r="I87" i="2"/>
  <c r="I88" i="2"/>
  <c r="I89" i="2"/>
  <c r="I90" i="2"/>
  <c r="I91" i="2"/>
  <c r="I92" i="2"/>
  <c r="I93" i="2"/>
  <c r="I94" i="2"/>
  <c r="I95" i="2"/>
  <c r="I96" i="2"/>
  <c r="I97" i="2"/>
  <c r="I98" i="2"/>
  <c r="I99" i="2"/>
  <c r="I100" i="2"/>
  <c r="I101" i="2"/>
  <c r="I102" i="2"/>
  <c r="I103" i="2"/>
  <c r="I104" i="2"/>
  <c r="I105" i="2"/>
  <c r="I106" i="2"/>
  <c r="I107" i="2"/>
  <c r="I108" i="2"/>
  <c r="I109" i="2"/>
  <c r="I110" i="2"/>
  <c r="I111" i="2"/>
  <c r="I112" i="2"/>
  <c r="I113" i="2"/>
  <c r="I114" i="2"/>
  <c r="I115" i="2"/>
  <c r="I116" i="2"/>
  <c r="I117" i="2"/>
  <c r="I118" i="2"/>
  <c r="I119" i="2"/>
  <c r="I120" i="2"/>
  <c r="I121" i="2"/>
  <c r="I122" i="2"/>
  <c r="I123" i="2"/>
  <c r="I124" i="2"/>
  <c r="I125" i="2"/>
  <c r="I126" i="2"/>
  <c r="I127" i="2"/>
  <c r="I128" i="2"/>
  <c r="I129" i="2"/>
  <c r="I130" i="2"/>
  <c r="I131" i="2"/>
  <c r="I132" i="2"/>
  <c r="I133" i="2"/>
  <c r="I134" i="2"/>
  <c r="I135" i="2"/>
  <c r="I136" i="2"/>
  <c r="I137" i="2"/>
  <c r="I138" i="2"/>
  <c r="I139" i="2"/>
  <c r="I140" i="2"/>
  <c r="I141" i="2"/>
  <c r="I142" i="2"/>
  <c r="I143" i="2"/>
  <c r="I144" i="2"/>
  <c r="I145" i="2"/>
  <c r="I146" i="2"/>
  <c r="I147" i="2"/>
  <c r="I148" i="2"/>
  <c r="I149" i="2"/>
  <c r="I150" i="2"/>
  <c r="I151" i="2"/>
  <c r="I152" i="2"/>
  <c r="I153" i="2"/>
  <c r="I154" i="2"/>
  <c r="I155" i="2"/>
  <c r="I156" i="2"/>
  <c r="I157" i="2"/>
  <c r="I158" i="2"/>
  <c r="I159" i="2"/>
  <c r="I160" i="2"/>
  <c r="I161" i="2"/>
  <c r="I162" i="2"/>
  <c r="I163" i="2"/>
  <c r="I164" i="2"/>
  <c r="I165" i="2"/>
  <c r="I166" i="2"/>
  <c r="I167" i="2"/>
  <c r="I168" i="2"/>
  <c r="I169" i="2"/>
  <c r="I170" i="2"/>
  <c r="I171" i="2"/>
  <c r="I172" i="2"/>
  <c r="I173" i="2"/>
  <c r="I174" i="2"/>
  <c r="I175" i="2"/>
  <c r="I176" i="2"/>
  <c r="I177" i="2"/>
  <c r="I178" i="2"/>
  <c r="I179" i="2"/>
  <c r="I180" i="2"/>
  <c r="I181" i="2"/>
  <c r="I182" i="2"/>
  <c r="I183" i="2"/>
  <c r="I184" i="2"/>
  <c r="I185" i="2"/>
  <c r="I186" i="2"/>
  <c r="I187" i="2"/>
  <c r="I188" i="2"/>
  <c r="I189" i="2"/>
  <c r="I190" i="2"/>
  <c r="I191" i="2"/>
  <c r="I192" i="2"/>
  <c r="I193" i="2"/>
  <c r="I194" i="2"/>
  <c r="I195" i="2"/>
  <c r="I196" i="2"/>
  <c r="I197" i="2"/>
  <c r="I198" i="2"/>
  <c r="I199" i="2"/>
  <c r="I200" i="2"/>
  <c r="I201" i="2"/>
  <c r="I202" i="2"/>
  <c r="I203" i="2"/>
  <c r="I204" i="2"/>
  <c r="I205" i="2"/>
  <c r="I206" i="2"/>
  <c r="I207" i="2"/>
  <c r="I208" i="2"/>
  <c r="I209" i="2"/>
  <c r="I210" i="2"/>
  <c r="I211" i="2"/>
  <c r="I212" i="2"/>
  <c r="I213" i="2"/>
  <c r="I214" i="2"/>
  <c r="I215" i="2"/>
  <c r="I216" i="2"/>
  <c r="I217" i="2"/>
  <c r="I218" i="2"/>
  <c r="I219" i="2"/>
  <c r="I220" i="2"/>
  <c r="I221" i="2"/>
  <c r="I222" i="2"/>
  <c r="I223" i="2"/>
  <c r="I224" i="2"/>
  <c r="I225" i="2"/>
  <c r="I226" i="2"/>
  <c r="I227" i="2"/>
  <c r="I228" i="2"/>
  <c r="I229" i="2"/>
  <c r="I230" i="2"/>
  <c r="I231" i="2"/>
  <c r="I232" i="2"/>
  <c r="I233" i="2"/>
  <c r="I234" i="2"/>
  <c r="I235" i="2"/>
  <c r="I236" i="2"/>
  <c r="I237" i="2"/>
  <c r="I238" i="2"/>
  <c r="I239" i="2"/>
  <c r="I240" i="2"/>
  <c r="I241" i="2"/>
  <c r="I242" i="2"/>
  <c r="I243" i="2"/>
  <c r="I244" i="2"/>
  <c r="I245" i="2"/>
  <c r="I246" i="2"/>
  <c r="I247" i="2"/>
  <c r="I248" i="2"/>
  <c r="I249" i="2"/>
  <c r="I250" i="2"/>
  <c r="I251" i="2"/>
  <c r="I252" i="2"/>
  <c r="I253" i="2"/>
  <c r="I254" i="2"/>
  <c r="I255" i="2"/>
  <c r="I256" i="2"/>
  <c r="I257" i="2"/>
  <c r="I258" i="2"/>
  <c r="I259" i="2"/>
  <c r="I260" i="2"/>
  <c r="I261" i="2"/>
  <c r="I262" i="2"/>
  <c r="I263" i="2"/>
  <c r="L4" i="2"/>
  <c r="J4" i="2"/>
  <c r="J5" i="2"/>
  <c r="J6" i="2"/>
  <c r="J7" i="2"/>
  <c r="J8" i="2"/>
  <c r="J9" i="2"/>
  <c r="J10" i="2"/>
  <c r="J11" i="2"/>
  <c r="J12" i="2"/>
  <c r="J13" i="2"/>
  <c r="J14" i="2"/>
  <c r="J15" i="2"/>
  <c r="J16" i="2"/>
  <c r="J17" i="2"/>
  <c r="J18" i="2"/>
  <c r="J19" i="2"/>
  <c r="J20" i="2"/>
  <c r="J21" i="2"/>
  <c r="J22" i="2"/>
  <c r="J23" i="2"/>
  <c r="J24" i="2"/>
  <c r="J25" i="2"/>
  <c r="J26" i="2"/>
  <c r="J27" i="2"/>
  <c r="J28" i="2"/>
  <c r="J29" i="2"/>
  <c r="J30" i="2"/>
  <c r="J31" i="2"/>
  <c r="J32" i="2"/>
  <c r="J33" i="2"/>
  <c r="J34" i="2"/>
  <c r="J35" i="2"/>
  <c r="J36" i="2"/>
  <c r="J37" i="2"/>
  <c r="J38" i="2"/>
  <c r="J39" i="2"/>
  <c r="J40" i="2"/>
  <c r="J41" i="2"/>
  <c r="J42" i="2"/>
  <c r="J43" i="2"/>
  <c r="J44" i="2"/>
  <c r="J45" i="2"/>
  <c r="J46" i="2"/>
  <c r="J47" i="2"/>
  <c r="J48" i="2"/>
  <c r="J49" i="2"/>
  <c r="J50" i="2"/>
  <c r="J51" i="2"/>
  <c r="J52" i="2"/>
  <c r="J53" i="2"/>
  <c r="J54" i="2"/>
  <c r="J55" i="2"/>
  <c r="J56" i="2"/>
  <c r="J57" i="2"/>
  <c r="J58" i="2"/>
  <c r="J59" i="2"/>
  <c r="J60" i="2"/>
  <c r="J61" i="2"/>
  <c r="J62" i="2"/>
  <c r="J63" i="2"/>
  <c r="J64" i="2"/>
  <c r="J65" i="2"/>
  <c r="J66" i="2"/>
  <c r="J67" i="2"/>
  <c r="J68" i="2"/>
  <c r="J69" i="2"/>
  <c r="J70" i="2"/>
  <c r="J71" i="2"/>
  <c r="J72" i="2"/>
  <c r="J73" i="2"/>
  <c r="J74" i="2"/>
  <c r="J75" i="2"/>
  <c r="J76" i="2"/>
  <c r="J77" i="2"/>
  <c r="J78" i="2"/>
  <c r="J79" i="2"/>
  <c r="J80" i="2"/>
  <c r="J81" i="2"/>
  <c r="J82" i="2"/>
  <c r="J83" i="2"/>
  <c r="J84" i="2"/>
  <c r="J85" i="2"/>
  <c r="J86" i="2"/>
  <c r="J87" i="2"/>
  <c r="J88" i="2"/>
  <c r="J89" i="2"/>
  <c r="J90" i="2"/>
  <c r="J91" i="2"/>
  <c r="J92" i="2"/>
  <c r="J93" i="2"/>
  <c r="J94" i="2"/>
  <c r="J95" i="2"/>
  <c r="J96" i="2"/>
  <c r="J97" i="2"/>
  <c r="J98" i="2"/>
  <c r="J99" i="2"/>
  <c r="J100" i="2"/>
  <c r="J101" i="2"/>
  <c r="J102" i="2"/>
  <c r="J103" i="2"/>
  <c r="J104" i="2"/>
  <c r="J105" i="2"/>
  <c r="J106" i="2"/>
  <c r="J107" i="2"/>
  <c r="J108" i="2"/>
  <c r="J109" i="2"/>
  <c r="J110" i="2"/>
  <c r="J111" i="2"/>
  <c r="J112" i="2"/>
  <c r="J113" i="2"/>
  <c r="J114" i="2"/>
  <c r="J115" i="2"/>
  <c r="J116" i="2"/>
  <c r="J117" i="2"/>
  <c r="J118" i="2"/>
  <c r="J119" i="2"/>
  <c r="J120" i="2"/>
  <c r="J121" i="2"/>
  <c r="J122" i="2"/>
  <c r="J123" i="2"/>
  <c r="J124" i="2"/>
  <c r="J125" i="2"/>
  <c r="J126" i="2"/>
  <c r="J127" i="2"/>
  <c r="J128" i="2"/>
  <c r="J129" i="2"/>
  <c r="J130" i="2"/>
  <c r="J131" i="2"/>
  <c r="J132" i="2"/>
  <c r="J133" i="2"/>
  <c r="J134" i="2"/>
  <c r="J135" i="2"/>
  <c r="J136" i="2"/>
  <c r="J137" i="2"/>
  <c r="J138" i="2"/>
  <c r="J139" i="2"/>
  <c r="J140" i="2"/>
  <c r="J141" i="2"/>
  <c r="J142" i="2"/>
  <c r="J143" i="2"/>
  <c r="J144" i="2"/>
  <c r="J145" i="2"/>
  <c r="J146" i="2"/>
  <c r="J147" i="2"/>
  <c r="J148" i="2"/>
  <c r="J149" i="2"/>
  <c r="J150" i="2"/>
  <c r="J151" i="2"/>
  <c r="J152" i="2"/>
  <c r="J153" i="2"/>
  <c r="J154" i="2"/>
  <c r="J155" i="2"/>
  <c r="J156" i="2"/>
  <c r="J157" i="2"/>
  <c r="J158" i="2"/>
  <c r="J159" i="2"/>
  <c r="J160" i="2"/>
  <c r="J161" i="2"/>
  <c r="J162" i="2"/>
  <c r="J163" i="2"/>
  <c r="J164" i="2"/>
  <c r="J165" i="2"/>
  <c r="J166" i="2"/>
  <c r="J167" i="2"/>
  <c r="J168" i="2"/>
  <c r="J169" i="2"/>
  <c r="J170" i="2"/>
  <c r="J171" i="2"/>
  <c r="J172" i="2"/>
  <c r="J173" i="2"/>
  <c r="J174" i="2"/>
  <c r="J175" i="2"/>
  <c r="J176" i="2"/>
  <c r="J177" i="2"/>
  <c r="J178" i="2"/>
  <c r="J179" i="2"/>
  <c r="J180" i="2"/>
  <c r="J181" i="2"/>
  <c r="J182" i="2"/>
  <c r="J183" i="2"/>
  <c r="J184" i="2"/>
  <c r="J185" i="2"/>
  <c r="J186" i="2"/>
  <c r="J187" i="2"/>
  <c r="J188" i="2"/>
  <c r="J189" i="2"/>
  <c r="J190" i="2"/>
  <c r="J191" i="2"/>
  <c r="J192" i="2"/>
  <c r="J193" i="2"/>
  <c r="J194" i="2"/>
  <c r="J195" i="2"/>
  <c r="J196" i="2"/>
  <c r="J197" i="2"/>
  <c r="J198" i="2"/>
  <c r="J199" i="2"/>
  <c r="J200" i="2"/>
  <c r="J201" i="2"/>
  <c r="J202" i="2"/>
  <c r="J203" i="2"/>
  <c r="J204" i="2"/>
  <c r="J205" i="2"/>
  <c r="J206" i="2"/>
  <c r="J207" i="2"/>
  <c r="J208" i="2"/>
  <c r="J209" i="2"/>
  <c r="J210" i="2"/>
  <c r="J211" i="2"/>
  <c r="J212" i="2"/>
  <c r="J213" i="2"/>
  <c r="J214" i="2"/>
  <c r="J215" i="2"/>
  <c r="J216" i="2"/>
  <c r="J217" i="2"/>
  <c r="J218" i="2"/>
  <c r="J219" i="2"/>
  <c r="J220" i="2"/>
  <c r="J221" i="2"/>
  <c r="J222" i="2"/>
  <c r="J223" i="2"/>
  <c r="J224" i="2"/>
  <c r="J225" i="2"/>
  <c r="J226" i="2"/>
  <c r="J227" i="2"/>
  <c r="J228" i="2"/>
  <c r="J229" i="2"/>
  <c r="J230" i="2"/>
  <c r="J231" i="2"/>
  <c r="J232" i="2"/>
  <c r="J233" i="2"/>
  <c r="J234" i="2"/>
  <c r="J235" i="2"/>
  <c r="J236" i="2"/>
  <c r="J237" i="2"/>
  <c r="J238" i="2"/>
  <c r="J239" i="2"/>
  <c r="J240" i="2"/>
  <c r="J241" i="2"/>
  <c r="J242" i="2"/>
  <c r="J243" i="2"/>
  <c r="J244" i="2"/>
  <c r="J245" i="2"/>
  <c r="J246" i="2"/>
  <c r="J247" i="2"/>
  <c r="J248" i="2"/>
  <c r="J249" i="2"/>
  <c r="J250" i="2"/>
  <c r="J251" i="2"/>
  <c r="J252" i="2"/>
  <c r="J253" i="2"/>
  <c r="J254" i="2"/>
  <c r="J255" i="2"/>
  <c r="J256" i="2"/>
  <c r="J257" i="2"/>
  <c r="J258" i="2"/>
  <c r="J259" i="2"/>
  <c r="J260" i="2"/>
  <c r="J261" i="2"/>
  <c r="J262" i="2"/>
  <c r="J263" i="2"/>
  <c r="M4" i="2"/>
  <c r="I264" i="2"/>
  <c r="I265" i="2"/>
  <c r="I266" i="2"/>
  <c r="I267" i="2"/>
  <c r="I268" i="2"/>
  <c r="I269" i="2"/>
  <c r="I270" i="2"/>
  <c r="I271" i="2"/>
  <c r="I272" i="2"/>
  <c r="I273" i="2"/>
  <c r="I274" i="2"/>
  <c r="I275" i="2"/>
  <c r="I276" i="2"/>
  <c r="I277" i="2"/>
  <c r="I278" i="2"/>
  <c r="I279" i="2"/>
  <c r="I280" i="2"/>
  <c r="I281" i="2"/>
  <c r="I282" i="2"/>
  <c r="I283" i="2"/>
  <c r="I284" i="2"/>
  <c r="I285" i="2"/>
  <c r="I286" i="2"/>
  <c r="I287" i="2"/>
  <c r="I288" i="2"/>
  <c r="I289" i="2"/>
  <c r="I290" i="2"/>
  <c r="I291" i="2"/>
  <c r="I292" i="2"/>
  <c r="I293" i="2"/>
  <c r="I294" i="2"/>
  <c r="I295" i="2"/>
  <c r="I296" i="2"/>
  <c r="I297" i="2"/>
  <c r="I298" i="2"/>
  <c r="I299" i="2"/>
  <c r="I300" i="2"/>
  <c r="I301" i="2"/>
  <c r="I302" i="2"/>
  <c r="I303" i="2"/>
  <c r="I304" i="2"/>
  <c r="I305" i="2"/>
  <c r="I306" i="2"/>
  <c r="I307" i="2"/>
  <c r="I308" i="2"/>
  <c r="I309" i="2"/>
  <c r="I310" i="2"/>
  <c r="I311" i="2"/>
  <c r="I312" i="2"/>
  <c r="I313" i="2"/>
  <c r="I314" i="2"/>
  <c r="I315" i="2"/>
  <c r="I316" i="2"/>
  <c r="I317" i="2"/>
  <c r="I318" i="2"/>
  <c r="I319" i="2"/>
  <c r="I320" i="2"/>
  <c r="I321" i="2"/>
  <c r="I322" i="2"/>
  <c r="I323" i="2"/>
  <c r="I324" i="2"/>
  <c r="I325" i="2"/>
  <c r="I326" i="2"/>
  <c r="I327" i="2"/>
  <c r="I328" i="2"/>
  <c r="I329" i="2"/>
  <c r="I330" i="2"/>
  <c r="I331" i="2"/>
  <c r="I332" i="2"/>
  <c r="I333" i="2"/>
  <c r="I334" i="2"/>
  <c r="I335" i="2"/>
  <c r="I336" i="2"/>
  <c r="I337" i="2"/>
  <c r="I338" i="2"/>
  <c r="I339" i="2"/>
  <c r="I340" i="2"/>
  <c r="I341" i="2"/>
  <c r="I342" i="2"/>
  <c r="I343" i="2"/>
  <c r="I344" i="2"/>
  <c r="I345" i="2"/>
  <c r="I346" i="2"/>
  <c r="I347" i="2"/>
  <c r="I348" i="2"/>
  <c r="I349" i="2"/>
  <c r="I350" i="2"/>
  <c r="I351" i="2"/>
  <c r="I352" i="2"/>
  <c r="I353" i="2"/>
  <c r="I354" i="2"/>
  <c r="I355" i="2"/>
  <c r="I356" i="2"/>
  <c r="I357" i="2"/>
  <c r="I358" i="2"/>
  <c r="I359" i="2"/>
  <c r="I360" i="2"/>
  <c r="I361" i="2"/>
  <c r="I362" i="2"/>
  <c r="I363" i="2"/>
  <c r="I364" i="2"/>
  <c r="I365" i="2"/>
  <c r="I366" i="2"/>
  <c r="I367" i="2"/>
  <c r="I368" i="2"/>
  <c r="I369" i="2"/>
  <c r="I370" i="2"/>
  <c r="I371" i="2"/>
  <c r="I372" i="2"/>
  <c r="I373" i="2"/>
  <c r="I374" i="2"/>
  <c r="I375" i="2"/>
  <c r="I376" i="2"/>
  <c r="I377" i="2"/>
  <c r="I378" i="2"/>
  <c r="I379" i="2"/>
  <c r="I380" i="2"/>
  <c r="I381" i="2"/>
  <c r="I382" i="2"/>
  <c r="I383" i="2"/>
  <c r="I384" i="2"/>
  <c r="I385" i="2"/>
  <c r="I386" i="2"/>
  <c r="I387" i="2"/>
  <c r="I388" i="2"/>
  <c r="I389" i="2"/>
  <c r="I390" i="2"/>
  <c r="I391" i="2"/>
  <c r="I392" i="2"/>
  <c r="I393" i="2"/>
  <c r="I394" i="2"/>
  <c r="I395" i="2"/>
  <c r="I396" i="2"/>
  <c r="I397" i="2"/>
  <c r="I398" i="2"/>
  <c r="I399" i="2"/>
  <c r="I400" i="2"/>
  <c r="I401" i="2"/>
  <c r="I402" i="2"/>
  <c r="I403" i="2"/>
  <c r="I404" i="2"/>
  <c r="I405" i="2"/>
  <c r="I406" i="2"/>
  <c r="I407" i="2"/>
  <c r="I408" i="2"/>
  <c r="I409" i="2"/>
  <c r="I410" i="2"/>
  <c r="I411" i="2"/>
  <c r="I412" i="2"/>
  <c r="I413" i="2"/>
  <c r="I414" i="2"/>
  <c r="I415" i="2"/>
  <c r="I416" i="2"/>
  <c r="I417" i="2"/>
  <c r="I418" i="2"/>
  <c r="I419" i="2"/>
  <c r="I420" i="2"/>
  <c r="I421" i="2"/>
  <c r="I422" i="2"/>
  <c r="I423" i="2"/>
  <c r="I424" i="2"/>
  <c r="I425" i="2"/>
  <c r="I426" i="2"/>
  <c r="I427" i="2"/>
  <c r="I428" i="2"/>
  <c r="I429" i="2"/>
  <c r="I430" i="2"/>
  <c r="I431" i="2"/>
  <c r="I432" i="2"/>
  <c r="I433" i="2"/>
  <c r="I434" i="2"/>
  <c r="I435" i="2"/>
  <c r="I436" i="2"/>
  <c r="I437" i="2"/>
  <c r="I438" i="2"/>
  <c r="I439" i="2"/>
  <c r="I440" i="2"/>
  <c r="I441" i="2"/>
  <c r="I442" i="2"/>
  <c r="I443" i="2"/>
  <c r="I444" i="2"/>
  <c r="I445" i="2"/>
  <c r="I446" i="2"/>
  <c r="I447" i="2"/>
  <c r="I448" i="2"/>
  <c r="I449" i="2"/>
  <c r="I450" i="2"/>
  <c r="I451" i="2"/>
  <c r="I452" i="2"/>
  <c r="I453" i="2"/>
  <c r="I454" i="2"/>
  <c r="I455" i="2"/>
  <c r="I456" i="2"/>
  <c r="I457" i="2"/>
  <c r="I458" i="2"/>
  <c r="I459" i="2"/>
  <c r="I460" i="2"/>
  <c r="I461" i="2"/>
  <c r="I462" i="2"/>
  <c r="I463" i="2"/>
  <c r="I464" i="2"/>
  <c r="I465" i="2"/>
  <c r="I466" i="2"/>
  <c r="I467" i="2"/>
  <c r="I468" i="2"/>
  <c r="I469" i="2"/>
  <c r="I470" i="2"/>
  <c r="I471" i="2"/>
  <c r="I472" i="2"/>
  <c r="I473" i="2"/>
  <c r="I474" i="2"/>
  <c r="I475" i="2"/>
  <c r="I476" i="2"/>
  <c r="I477" i="2"/>
  <c r="I478" i="2"/>
  <c r="I479" i="2"/>
  <c r="I480" i="2"/>
  <c r="I481" i="2"/>
  <c r="I482" i="2"/>
  <c r="I483" i="2"/>
  <c r="I484" i="2"/>
  <c r="I485" i="2"/>
  <c r="I486" i="2"/>
  <c r="I487" i="2"/>
  <c r="I488" i="2"/>
  <c r="I489" i="2"/>
  <c r="I490" i="2"/>
  <c r="I491" i="2"/>
  <c r="I492" i="2"/>
  <c r="I493" i="2"/>
  <c r="I494" i="2"/>
  <c r="I495" i="2"/>
  <c r="I496" i="2"/>
  <c r="I497" i="2"/>
  <c r="I498" i="2"/>
  <c r="I499" i="2"/>
  <c r="I500" i="2"/>
  <c r="I501" i="2"/>
  <c r="I502" i="2"/>
  <c r="I503" i="2"/>
  <c r="I504" i="2"/>
  <c r="I505" i="2"/>
  <c r="I506" i="2"/>
  <c r="I507" i="2"/>
  <c r="I508" i="2"/>
  <c r="I509" i="2"/>
  <c r="I510" i="2"/>
  <c r="I511" i="2"/>
  <c r="I512" i="2"/>
  <c r="I513" i="2"/>
  <c r="I514" i="2"/>
  <c r="I515" i="2"/>
  <c r="I516" i="2"/>
  <c r="I517" i="2"/>
  <c r="I518" i="2"/>
  <c r="I519" i="2"/>
  <c r="I520" i="2"/>
  <c r="I521" i="2"/>
  <c r="I522" i="2"/>
  <c r="I523" i="2"/>
  <c r="L5" i="2"/>
  <c r="J264" i="2"/>
  <c r="J265" i="2"/>
  <c r="J266" i="2"/>
  <c r="J267" i="2"/>
  <c r="J268" i="2"/>
  <c r="J269" i="2"/>
  <c r="J270" i="2"/>
  <c r="J271" i="2"/>
  <c r="J272" i="2"/>
  <c r="J273" i="2"/>
  <c r="J274" i="2"/>
  <c r="J275" i="2"/>
  <c r="J276" i="2"/>
  <c r="J277" i="2"/>
  <c r="J278" i="2"/>
  <c r="J279" i="2"/>
  <c r="J280" i="2"/>
  <c r="J281" i="2"/>
  <c r="J282" i="2"/>
  <c r="J283" i="2"/>
  <c r="J284" i="2"/>
  <c r="J285" i="2"/>
  <c r="J286" i="2"/>
  <c r="J287" i="2"/>
  <c r="J288" i="2"/>
  <c r="J289" i="2"/>
  <c r="J290" i="2"/>
  <c r="J291" i="2"/>
  <c r="J292" i="2"/>
  <c r="J293" i="2"/>
  <c r="J294" i="2"/>
  <c r="J295" i="2"/>
  <c r="J296" i="2"/>
  <c r="J297" i="2"/>
  <c r="J298" i="2"/>
  <c r="J299" i="2"/>
  <c r="J300" i="2"/>
  <c r="J301" i="2"/>
  <c r="J302" i="2"/>
  <c r="J303" i="2"/>
  <c r="J304" i="2"/>
  <c r="J305" i="2"/>
  <c r="J306" i="2"/>
  <c r="J307" i="2"/>
  <c r="J308" i="2"/>
  <c r="J309" i="2"/>
  <c r="J310" i="2"/>
  <c r="J311" i="2"/>
  <c r="J312" i="2"/>
  <c r="J313" i="2"/>
  <c r="J314" i="2"/>
  <c r="J315" i="2"/>
  <c r="J316" i="2"/>
  <c r="J317" i="2"/>
  <c r="J318" i="2"/>
  <c r="J319" i="2"/>
  <c r="J320" i="2"/>
  <c r="J321" i="2"/>
  <c r="J322" i="2"/>
  <c r="J323" i="2"/>
  <c r="J324" i="2"/>
  <c r="J325" i="2"/>
  <c r="J326" i="2"/>
  <c r="J327" i="2"/>
  <c r="J328" i="2"/>
  <c r="J329" i="2"/>
  <c r="J330" i="2"/>
  <c r="J331" i="2"/>
  <c r="J332" i="2"/>
  <c r="J333" i="2"/>
  <c r="J334" i="2"/>
  <c r="J335" i="2"/>
  <c r="J336" i="2"/>
  <c r="J337" i="2"/>
  <c r="J338" i="2"/>
  <c r="J339" i="2"/>
  <c r="J340" i="2"/>
  <c r="J341" i="2"/>
  <c r="J342" i="2"/>
  <c r="J343" i="2"/>
  <c r="J344" i="2"/>
  <c r="J345" i="2"/>
  <c r="J346" i="2"/>
  <c r="J347" i="2"/>
  <c r="J348" i="2"/>
  <c r="J349" i="2"/>
  <c r="J350" i="2"/>
  <c r="J351" i="2"/>
  <c r="J352" i="2"/>
  <c r="J353" i="2"/>
  <c r="J354" i="2"/>
  <c r="J355" i="2"/>
  <c r="J356" i="2"/>
  <c r="J357" i="2"/>
  <c r="J358" i="2"/>
  <c r="J359" i="2"/>
  <c r="J360" i="2"/>
  <c r="J361" i="2"/>
  <c r="J362" i="2"/>
  <c r="J363" i="2"/>
  <c r="J364" i="2"/>
  <c r="J365" i="2"/>
  <c r="J366" i="2"/>
  <c r="J367" i="2"/>
  <c r="J368" i="2"/>
  <c r="J369" i="2"/>
  <c r="J370" i="2"/>
  <c r="J371" i="2"/>
  <c r="J372" i="2"/>
  <c r="J373" i="2"/>
  <c r="J374" i="2"/>
  <c r="J375" i="2"/>
  <c r="J376" i="2"/>
  <c r="J377" i="2"/>
  <c r="J378" i="2"/>
  <c r="J379" i="2"/>
  <c r="J380" i="2"/>
  <c r="J381" i="2"/>
  <c r="J382" i="2"/>
  <c r="J383" i="2"/>
  <c r="J384" i="2"/>
  <c r="J385" i="2"/>
  <c r="J386" i="2"/>
  <c r="J387" i="2"/>
  <c r="J388" i="2"/>
  <c r="J389" i="2"/>
  <c r="J390" i="2"/>
  <c r="J391" i="2"/>
  <c r="J392" i="2"/>
  <c r="J393" i="2"/>
  <c r="J394" i="2"/>
  <c r="J395" i="2"/>
  <c r="J396" i="2"/>
  <c r="J397" i="2"/>
  <c r="J398" i="2"/>
  <c r="J399" i="2"/>
  <c r="J400" i="2"/>
  <c r="J401" i="2"/>
  <c r="J402" i="2"/>
  <c r="J403" i="2"/>
  <c r="J404" i="2"/>
  <c r="J405" i="2"/>
  <c r="J406" i="2"/>
  <c r="J407" i="2"/>
  <c r="J408" i="2"/>
  <c r="J409" i="2"/>
  <c r="J410" i="2"/>
  <c r="J411" i="2"/>
  <c r="J412" i="2"/>
  <c r="J413" i="2"/>
  <c r="J414" i="2"/>
  <c r="J415" i="2"/>
  <c r="J416" i="2"/>
  <c r="J417" i="2"/>
  <c r="J418" i="2"/>
  <c r="J419" i="2"/>
  <c r="J420" i="2"/>
  <c r="J421" i="2"/>
  <c r="J422" i="2"/>
  <c r="J423" i="2"/>
  <c r="J424" i="2"/>
  <c r="J425" i="2"/>
  <c r="J426" i="2"/>
  <c r="J427" i="2"/>
  <c r="J428" i="2"/>
  <c r="J429" i="2"/>
  <c r="J430" i="2"/>
  <c r="J431" i="2"/>
  <c r="J432" i="2"/>
  <c r="J433" i="2"/>
  <c r="J434" i="2"/>
  <c r="J435" i="2"/>
  <c r="J436" i="2"/>
  <c r="J437" i="2"/>
  <c r="J438" i="2"/>
  <c r="J439" i="2"/>
  <c r="J440" i="2"/>
  <c r="J441" i="2"/>
  <c r="J442" i="2"/>
  <c r="J443" i="2"/>
  <c r="J444" i="2"/>
  <c r="J445" i="2"/>
  <c r="J446" i="2"/>
  <c r="J447" i="2"/>
  <c r="J448" i="2"/>
  <c r="J449" i="2"/>
  <c r="J450" i="2"/>
  <c r="J451" i="2"/>
  <c r="J452" i="2"/>
  <c r="J453" i="2"/>
  <c r="J454" i="2"/>
  <c r="J455" i="2"/>
  <c r="J456" i="2"/>
  <c r="J457" i="2"/>
  <c r="J458" i="2"/>
  <c r="J459" i="2"/>
  <c r="J460" i="2"/>
  <c r="J461" i="2"/>
  <c r="J462" i="2"/>
  <c r="J463" i="2"/>
  <c r="J464" i="2"/>
  <c r="J465" i="2"/>
  <c r="J466" i="2"/>
  <c r="J467" i="2"/>
  <c r="J468" i="2"/>
  <c r="J469" i="2"/>
  <c r="J470" i="2"/>
  <c r="J471" i="2"/>
  <c r="J472" i="2"/>
  <c r="J473" i="2"/>
  <c r="J474" i="2"/>
  <c r="J475" i="2"/>
  <c r="J476" i="2"/>
  <c r="J477" i="2"/>
  <c r="J478" i="2"/>
  <c r="J479" i="2"/>
  <c r="J480" i="2"/>
  <c r="J481" i="2"/>
  <c r="J482" i="2"/>
  <c r="J483" i="2"/>
  <c r="J484" i="2"/>
  <c r="J485" i="2"/>
  <c r="J486" i="2"/>
  <c r="J487" i="2"/>
  <c r="J488" i="2"/>
  <c r="J489" i="2"/>
  <c r="J490" i="2"/>
  <c r="J491" i="2"/>
  <c r="J492" i="2"/>
  <c r="J493" i="2"/>
  <c r="J494" i="2"/>
  <c r="J495" i="2"/>
  <c r="J496" i="2"/>
  <c r="J497" i="2"/>
  <c r="J498" i="2"/>
  <c r="J499" i="2"/>
  <c r="J500" i="2"/>
  <c r="J501" i="2"/>
  <c r="J502" i="2"/>
  <c r="J503" i="2"/>
  <c r="J504" i="2"/>
  <c r="J505" i="2"/>
  <c r="J506" i="2"/>
  <c r="J507" i="2"/>
  <c r="J508" i="2"/>
  <c r="J509" i="2"/>
  <c r="J510" i="2"/>
  <c r="J511" i="2"/>
  <c r="J512" i="2"/>
  <c r="J513" i="2"/>
  <c r="J514" i="2"/>
  <c r="J515" i="2"/>
  <c r="J516" i="2"/>
  <c r="J517" i="2"/>
  <c r="J518" i="2"/>
  <c r="J519" i="2"/>
  <c r="J520" i="2"/>
  <c r="J521" i="2"/>
  <c r="J522" i="2"/>
  <c r="J523" i="2"/>
  <c r="M5" i="2"/>
  <c r="I524" i="2"/>
  <c r="I525" i="2"/>
  <c r="I526" i="2"/>
  <c r="I527" i="2"/>
  <c r="I528" i="2"/>
  <c r="I529" i="2"/>
  <c r="I530" i="2"/>
  <c r="I531" i="2"/>
  <c r="I532" i="2"/>
  <c r="I533" i="2"/>
  <c r="I534" i="2"/>
  <c r="I535" i="2"/>
  <c r="I536" i="2"/>
  <c r="I537" i="2"/>
  <c r="I538" i="2"/>
  <c r="I539" i="2"/>
  <c r="I540" i="2"/>
  <c r="I541" i="2"/>
  <c r="I542" i="2"/>
  <c r="I543" i="2"/>
  <c r="I544" i="2"/>
  <c r="I545" i="2"/>
  <c r="I546" i="2"/>
  <c r="I547" i="2"/>
  <c r="I548" i="2"/>
  <c r="I549" i="2"/>
  <c r="I550" i="2"/>
  <c r="I551" i="2"/>
  <c r="I552" i="2"/>
  <c r="I553" i="2"/>
  <c r="I554" i="2"/>
  <c r="I555" i="2"/>
  <c r="I556" i="2"/>
  <c r="I557" i="2"/>
  <c r="I558" i="2"/>
  <c r="I559" i="2"/>
  <c r="I560" i="2"/>
  <c r="I561" i="2"/>
  <c r="I562" i="2"/>
  <c r="I563" i="2"/>
  <c r="I564" i="2"/>
  <c r="I565" i="2"/>
  <c r="I566" i="2"/>
  <c r="I567" i="2"/>
  <c r="I568" i="2"/>
  <c r="I569" i="2"/>
  <c r="I570" i="2"/>
  <c r="I571" i="2"/>
  <c r="I572" i="2"/>
  <c r="I573" i="2"/>
  <c r="I574" i="2"/>
  <c r="I575" i="2"/>
  <c r="I576" i="2"/>
  <c r="I577" i="2"/>
  <c r="I578" i="2"/>
  <c r="I579" i="2"/>
  <c r="I580" i="2"/>
  <c r="I581" i="2"/>
  <c r="I582" i="2"/>
  <c r="I583" i="2"/>
  <c r="I584" i="2"/>
  <c r="I585" i="2"/>
  <c r="I586" i="2"/>
  <c r="I587" i="2"/>
  <c r="I588" i="2"/>
  <c r="I589" i="2"/>
  <c r="I590" i="2"/>
  <c r="I591" i="2"/>
  <c r="I592" i="2"/>
  <c r="I593" i="2"/>
  <c r="I594" i="2"/>
  <c r="I595" i="2"/>
  <c r="I596" i="2"/>
  <c r="I597" i="2"/>
  <c r="I598" i="2"/>
  <c r="I599" i="2"/>
  <c r="I600" i="2"/>
  <c r="I601" i="2"/>
  <c r="I602" i="2"/>
  <c r="I603" i="2"/>
  <c r="I604" i="2"/>
  <c r="I605" i="2"/>
  <c r="I606" i="2"/>
  <c r="I607" i="2"/>
  <c r="I608" i="2"/>
  <c r="I609" i="2"/>
  <c r="I610" i="2"/>
  <c r="I611" i="2"/>
  <c r="I612" i="2"/>
  <c r="I613" i="2"/>
  <c r="I614" i="2"/>
  <c r="I615" i="2"/>
  <c r="I616" i="2"/>
  <c r="I617" i="2"/>
  <c r="I618" i="2"/>
  <c r="I619" i="2"/>
  <c r="I620" i="2"/>
  <c r="I621" i="2"/>
  <c r="I622" i="2"/>
  <c r="I623" i="2"/>
  <c r="I624" i="2"/>
  <c r="I625" i="2"/>
  <c r="I626" i="2"/>
  <c r="I627" i="2"/>
  <c r="I628" i="2"/>
  <c r="I629" i="2"/>
  <c r="I630" i="2"/>
  <c r="I631" i="2"/>
  <c r="I632" i="2"/>
  <c r="I633" i="2"/>
  <c r="I634" i="2"/>
  <c r="I635" i="2"/>
  <c r="I636" i="2"/>
  <c r="I637" i="2"/>
  <c r="I638" i="2"/>
  <c r="I639" i="2"/>
  <c r="I640" i="2"/>
  <c r="I641" i="2"/>
  <c r="I642" i="2"/>
  <c r="I643" i="2"/>
  <c r="I644" i="2"/>
  <c r="I645" i="2"/>
  <c r="I646" i="2"/>
  <c r="I647" i="2"/>
  <c r="I648" i="2"/>
  <c r="I649" i="2"/>
  <c r="I650" i="2"/>
  <c r="I651" i="2"/>
  <c r="I652" i="2"/>
  <c r="I653" i="2"/>
  <c r="I654" i="2"/>
  <c r="I655" i="2"/>
  <c r="I656" i="2"/>
  <c r="I657" i="2"/>
  <c r="I658" i="2"/>
  <c r="I659" i="2"/>
  <c r="I660" i="2"/>
  <c r="I661" i="2"/>
  <c r="I662" i="2"/>
  <c r="I663" i="2"/>
  <c r="I664" i="2"/>
  <c r="I665" i="2"/>
  <c r="I666" i="2"/>
  <c r="I667" i="2"/>
  <c r="I668" i="2"/>
  <c r="I669" i="2"/>
  <c r="I670" i="2"/>
  <c r="I671" i="2"/>
  <c r="I672" i="2"/>
  <c r="I673" i="2"/>
  <c r="I674" i="2"/>
  <c r="I675" i="2"/>
  <c r="I676" i="2"/>
  <c r="I677" i="2"/>
  <c r="I678" i="2"/>
  <c r="I679" i="2"/>
  <c r="I680" i="2"/>
  <c r="I681" i="2"/>
  <c r="I682" i="2"/>
  <c r="I683" i="2"/>
  <c r="I684" i="2"/>
  <c r="I685" i="2"/>
  <c r="I686" i="2"/>
  <c r="I687" i="2"/>
  <c r="I688" i="2"/>
  <c r="I689" i="2"/>
  <c r="I690" i="2"/>
  <c r="I691" i="2"/>
  <c r="I692" i="2"/>
  <c r="I693" i="2"/>
  <c r="I694" i="2"/>
  <c r="I695" i="2"/>
  <c r="I696" i="2"/>
  <c r="I697" i="2"/>
  <c r="I698" i="2"/>
  <c r="I699" i="2"/>
  <c r="I700" i="2"/>
  <c r="I701" i="2"/>
  <c r="I702" i="2"/>
  <c r="I703" i="2"/>
  <c r="I704" i="2"/>
  <c r="I705" i="2"/>
  <c r="I706" i="2"/>
  <c r="I707" i="2"/>
  <c r="I708" i="2"/>
  <c r="I709" i="2"/>
  <c r="I710" i="2"/>
  <c r="I711" i="2"/>
  <c r="I712" i="2"/>
  <c r="I713" i="2"/>
  <c r="I714" i="2"/>
  <c r="I715" i="2"/>
  <c r="I716" i="2"/>
  <c r="I717" i="2"/>
  <c r="I718" i="2"/>
  <c r="I719" i="2"/>
  <c r="I720" i="2"/>
  <c r="I721" i="2"/>
  <c r="I722" i="2"/>
  <c r="I723" i="2"/>
  <c r="I724" i="2"/>
  <c r="I725" i="2"/>
  <c r="I726" i="2"/>
  <c r="I727" i="2"/>
  <c r="I728" i="2"/>
  <c r="I729" i="2"/>
  <c r="I730" i="2"/>
  <c r="I731" i="2"/>
  <c r="I732" i="2"/>
  <c r="I733" i="2"/>
  <c r="I734" i="2"/>
  <c r="I735" i="2"/>
  <c r="I736" i="2"/>
  <c r="I737" i="2"/>
  <c r="I738" i="2"/>
  <c r="I739" i="2"/>
  <c r="I740" i="2"/>
  <c r="I741" i="2"/>
  <c r="I742" i="2"/>
  <c r="I743" i="2"/>
  <c r="I744" i="2"/>
  <c r="I745" i="2"/>
  <c r="I746" i="2"/>
  <c r="I747" i="2"/>
  <c r="I748" i="2"/>
  <c r="I749" i="2"/>
  <c r="I750" i="2"/>
  <c r="I751" i="2"/>
  <c r="I752" i="2"/>
  <c r="I753" i="2"/>
  <c r="I754" i="2"/>
  <c r="I755" i="2"/>
  <c r="I756" i="2"/>
  <c r="I757" i="2"/>
  <c r="I758" i="2"/>
  <c r="I759" i="2"/>
  <c r="I760" i="2"/>
  <c r="I761" i="2"/>
  <c r="I762" i="2"/>
  <c r="I763" i="2"/>
  <c r="I764" i="2"/>
  <c r="I765" i="2"/>
  <c r="I766" i="2"/>
  <c r="I767" i="2"/>
  <c r="I768" i="2"/>
  <c r="I769" i="2"/>
  <c r="I770" i="2"/>
  <c r="I771" i="2"/>
  <c r="I772" i="2"/>
  <c r="I773" i="2"/>
  <c r="I774" i="2"/>
  <c r="I775" i="2"/>
  <c r="I776" i="2"/>
  <c r="I777" i="2"/>
  <c r="I778" i="2"/>
  <c r="I779" i="2"/>
  <c r="I780" i="2"/>
  <c r="I781" i="2"/>
  <c r="I782" i="2"/>
  <c r="I783" i="2"/>
  <c r="I784" i="2"/>
  <c r="L6" i="2"/>
  <c r="J524" i="2"/>
  <c r="J525" i="2"/>
  <c r="J526" i="2"/>
  <c r="J527" i="2"/>
  <c r="J528" i="2"/>
  <c r="J529" i="2"/>
  <c r="J530" i="2"/>
  <c r="J531" i="2"/>
  <c r="J532" i="2"/>
  <c r="J533" i="2"/>
  <c r="J534" i="2"/>
  <c r="J535" i="2"/>
  <c r="J536" i="2"/>
  <c r="J537" i="2"/>
  <c r="J538" i="2"/>
  <c r="J539" i="2"/>
  <c r="J540" i="2"/>
  <c r="J541" i="2"/>
  <c r="J542" i="2"/>
  <c r="J543" i="2"/>
  <c r="J544" i="2"/>
  <c r="J545" i="2"/>
  <c r="J546" i="2"/>
  <c r="J547" i="2"/>
  <c r="J548" i="2"/>
  <c r="J549" i="2"/>
  <c r="J550" i="2"/>
  <c r="J551" i="2"/>
  <c r="J552" i="2"/>
  <c r="J553" i="2"/>
  <c r="J554" i="2"/>
  <c r="J555" i="2"/>
  <c r="J556" i="2"/>
  <c r="J557" i="2"/>
  <c r="J558" i="2"/>
  <c r="J559" i="2"/>
  <c r="J560" i="2"/>
  <c r="J561" i="2"/>
  <c r="J562" i="2"/>
  <c r="J563" i="2"/>
  <c r="J564" i="2"/>
  <c r="J565" i="2"/>
  <c r="J566" i="2"/>
  <c r="J567" i="2"/>
  <c r="J568" i="2"/>
  <c r="J569" i="2"/>
  <c r="J570" i="2"/>
  <c r="J571" i="2"/>
  <c r="J572" i="2"/>
  <c r="J573" i="2"/>
  <c r="J574" i="2"/>
  <c r="J575" i="2"/>
  <c r="J576" i="2"/>
  <c r="J577" i="2"/>
  <c r="J578" i="2"/>
  <c r="J579" i="2"/>
  <c r="J580" i="2"/>
  <c r="J581" i="2"/>
  <c r="J582" i="2"/>
  <c r="J583" i="2"/>
  <c r="J584" i="2"/>
  <c r="J585" i="2"/>
  <c r="J586" i="2"/>
  <c r="J587" i="2"/>
  <c r="J588" i="2"/>
  <c r="J589" i="2"/>
  <c r="J590" i="2"/>
  <c r="J591" i="2"/>
  <c r="J592" i="2"/>
  <c r="J593" i="2"/>
  <c r="J594" i="2"/>
  <c r="J595" i="2"/>
  <c r="J596" i="2"/>
  <c r="J597" i="2"/>
  <c r="J598" i="2"/>
  <c r="J599" i="2"/>
  <c r="J600" i="2"/>
  <c r="J601" i="2"/>
  <c r="J602" i="2"/>
  <c r="J603" i="2"/>
  <c r="J604" i="2"/>
  <c r="J605" i="2"/>
  <c r="J606" i="2"/>
  <c r="J607" i="2"/>
  <c r="J608" i="2"/>
  <c r="J609" i="2"/>
  <c r="J610" i="2"/>
  <c r="J611" i="2"/>
  <c r="J612" i="2"/>
  <c r="J613" i="2"/>
  <c r="J614" i="2"/>
  <c r="J615" i="2"/>
  <c r="J616" i="2"/>
  <c r="J617" i="2"/>
  <c r="J618" i="2"/>
  <c r="J619" i="2"/>
  <c r="J620" i="2"/>
  <c r="J621" i="2"/>
  <c r="J622" i="2"/>
  <c r="J623" i="2"/>
  <c r="J624" i="2"/>
  <c r="J625" i="2"/>
  <c r="J626" i="2"/>
  <c r="J627" i="2"/>
  <c r="J628" i="2"/>
  <c r="J629" i="2"/>
  <c r="J630" i="2"/>
  <c r="J631" i="2"/>
  <c r="J632" i="2"/>
  <c r="J633" i="2"/>
  <c r="J634" i="2"/>
  <c r="J635" i="2"/>
  <c r="J636" i="2"/>
  <c r="J637" i="2"/>
  <c r="J638" i="2"/>
  <c r="J639" i="2"/>
  <c r="J640" i="2"/>
  <c r="J641" i="2"/>
  <c r="J642" i="2"/>
  <c r="J643" i="2"/>
  <c r="J644" i="2"/>
  <c r="J645" i="2"/>
  <c r="J646" i="2"/>
  <c r="J647" i="2"/>
  <c r="J648" i="2"/>
  <c r="J649" i="2"/>
  <c r="J650" i="2"/>
  <c r="J651" i="2"/>
  <c r="J652" i="2"/>
  <c r="J653" i="2"/>
  <c r="J654" i="2"/>
  <c r="J655" i="2"/>
  <c r="J656" i="2"/>
  <c r="J657" i="2"/>
  <c r="J658" i="2"/>
  <c r="J659" i="2"/>
  <c r="J660" i="2"/>
  <c r="J661" i="2"/>
  <c r="J662" i="2"/>
  <c r="J663" i="2"/>
  <c r="J664" i="2"/>
  <c r="J665" i="2"/>
  <c r="J666" i="2"/>
  <c r="J667" i="2"/>
  <c r="J668" i="2"/>
  <c r="J669" i="2"/>
  <c r="J670" i="2"/>
  <c r="J671" i="2"/>
  <c r="J672" i="2"/>
  <c r="J673" i="2"/>
  <c r="J674" i="2"/>
  <c r="J675" i="2"/>
  <c r="J676" i="2"/>
  <c r="J677" i="2"/>
  <c r="J678" i="2"/>
  <c r="J679" i="2"/>
  <c r="J680" i="2"/>
  <c r="J681" i="2"/>
  <c r="J682" i="2"/>
  <c r="J683" i="2"/>
  <c r="J684" i="2"/>
  <c r="J685" i="2"/>
  <c r="J686" i="2"/>
  <c r="J687" i="2"/>
  <c r="J688" i="2"/>
  <c r="J689" i="2"/>
  <c r="J690" i="2"/>
  <c r="J691" i="2"/>
  <c r="J692" i="2"/>
  <c r="J693" i="2"/>
  <c r="J694" i="2"/>
  <c r="J695" i="2"/>
  <c r="J696" i="2"/>
  <c r="J697" i="2"/>
  <c r="J698" i="2"/>
  <c r="J699" i="2"/>
  <c r="J700" i="2"/>
  <c r="J701" i="2"/>
  <c r="J702" i="2"/>
  <c r="J703" i="2"/>
  <c r="J704" i="2"/>
  <c r="J705" i="2"/>
  <c r="J706" i="2"/>
  <c r="J707" i="2"/>
  <c r="J708" i="2"/>
  <c r="J709" i="2"/>
  <c r="J710" i="2"/>
  <c r="J711" i="2"/>
  <c r="J712" i="2"/>
  <c r="J713" i="2"/>
  <c r="J714" i="2"/>
  <c r="J715" i="2"/>
  <c r="J716" i="2"/>
  <c r="J717" i="2"/>
  <c r="J718" i="2"/>
  <c r="J719" i="2"/>
  <c r="J720" i="2"/>
  <c r="J721" i="2"/>
  <c r="J722" i="2"/>
  <c r="J723" i="2"/>
  <c r="J724" i="2"/>
  <c r="J725" i="2"/>
  <c r="J726" i="2"/>
  <c r="J727" i="2"/>
  <c r="J728" i="2"/>
  <c r="J729" i="2"/>
  <c r="J730" i="2"/>
  <c r="J731" i="2"/>
  <c r="J732" i="2"/>
  <c r="J733" i="2"/>
  <c r="J734" i="2"/>
  <c r="J735" i="2"/>
  <c r="J736" i="2"/>
  <c r="J737" i="2"/>
  <c r="J738" i="2"/>
  <c r="J739" i="2"/>
  <c r="J740" i="2"/>
  <c r="J741" i="2"/>
  <c r="J742" i="2"/>
  <c r="J743" i="2"/>
  <c r="J744" i="2"/>
  <c r="J745" i="2"/>
  <c r="J746" i="2"/>
  <c r="J747" i="2"/>
  <c r="J748" i="2"/>
  <c r="J749" i="2"/>
  <c r="J750" i="2"/>
  <c r="J751" i="2"/>
  <c r="J752" i="2"/>
  <c r="J753" i="2"/>
  <c r="J754" i="2"/>
  <c r="J755" i="2"/>
  <c r="J756" i="2"/>
  <c r="J757" i="2"/>
  <c r="J758" i="2"/>
  <c r="J759" i="2"/>
  <c r="J760" i="2"/>
  <c r="J761" i="2"/>
  <c r="J762" i="2"/>
  <c r="J763" i="2"/>
  <c r="J764" i="2"/>
  <c r="J765" i="2"/>
  <c r="J766" i="2"/>
  <c r="J767" i="2"/>
  <c r="J768" i="2"/>
  <c r="J769" i="2"/>
  <c r="J770" i="2"/>
  <c r="J771" i="2"/>
  <c r="J772" i="2"/>
  <c r="J773" i="2"/>
  <c r="J774" i="2"/>
  <c r="J775" i="2"/>
  <c r="J776" i="2"/>
  <c r="J777" i="2"/>
  <c r="J778" i="2"/>
  <c r="J779" i="2"/>
  <c r="J780" i="2"/>
  <c r="J781" i="2"/>
  <c r="J782" i="2"/>
  <c r="J783" i="2"/>
  <c r="J784" i="2"/>
  <c r="M6" i="2"/>
  <c r="I785" i="2"/>
  <c r="I786" i="2"/>
  <c r="I787" i="2"/>
  <c r="I788" i="2"/>
  <c r="I789" i="2"/>
  <c r="I790" i="2"/>
  <c r="I791" i="2"/>
  <c r="I792" i="2"/>
  <c r="I793" i="2"/>
  <c r="I794" i="2"/>
  <c r="I795" i="2"/>
  <c r="I796" i="2"/>
  <c r="I797" i="2"/>
  <c r="I798" i="2"/>
  <c r="I799" i="2"/>
  <c r="I800" i="2"/>
  <c r="I801" i="2"/>
  <c r="I802" i="2"/>
  <c r="I803" i="2"/>
  <c r="I804" i="2"/>
  <c r="I805" i="2"/>
  <c r="I806" i="2"/>
  <c r="I807" i="2"/>
  <c r="I808" i="2"/>
  <c r="I809" i="2"/>
  <c r="I810" i="2"/>
  <c r="I811" i="2"/>
  <c r="I812" i="2"/>
  <c r="I813" i="2"/>
  <c r="I814" i="2"/>
  <c r="I815" i="2"/>
  <c r="I816" i="2"/>
  <c r="I817" i="2"/>
  <c r="I818" i="2"/>
  <c r="I819" i="2"/>
  <c r="I820" i="2"/>
  <c r="I821" i="2"/>
  <c r="I822" i="2"/>
  <c r="I823" i="2"/>
  <c r="I824" i="2"/>
  <c r="I825" i="2"/>
  <c r="I826" i="2"/>
  <c r="I827" i="2"/>
  <c r="I828" i="2"/>
  <c r="I829" i="2"/>
  <c r="I830" i="2"/>
  <c r="I831" i="2"/>
  <c r="I832" i="2"/>
  <c r="I833" i="2"/>
  <c r="I834" i="2"/>
  <c r="I835" i="2"/>
  <c r="I836" i="2"/>
  <c r="I837" i="2"/>
  <c r="I838" i="2"/>
  <c r="I839" i="2"/>
  <c r="I840" i="2"/>
  <c r="I841" i="2"/>
  <c r="I842" i="2"/>
  <c r="I843" i="2"/>
  <c r="I844" i="2"/>
  <c r="I845" i="2"/>
  <c r="I846" i="2"/>
  <c r="I847" i="2"/>
  <c r="I848" i="2"/>
  <c r="I849" i="2"/>
  <c r="I850" i="2"/>
  <c r="I851" i="2"/>
  <c r="I852" i="2"/>
  <c r="I853" i="2"/>
  <c r="I854" i="2"/>
  <c r="I855" i="2"/>
  <c r="I856" i="2"/>
  <c r="I857" i="2"/>
  <c r="I858" i="2"/>
  <c r="I859" i="2"/>
  <c r="I860" i="2"/>
  <c r="I861" i="2"/>
  <c r="I862" i="2"/>
  <c r="I863" i="2"/>
  <c r="I864" i="2"/>
  <c r="I865" i="2"/>
  <c r="I866" i="2"/>
  <c r="I867" i="2"/>
  <c r="I868" i="2"/>
  <c r="I869" i="2"/>
  <c r="I870" i="2"/>
  <c r="I871" i="2"/>
  <c r="I872" i="2"/>
  <c r="I873" i="2"/>
  <c r="I874" i="2"/>
  <c r="I875" i="2"/>
  <c r="I876" i="2"/>
  <c r="I877" i="2"/>
  <c r="I878" i="2"/>
  <c r="I879" i="2"/>
  <c r="I880" i="2"/>
  <c r="I881" i="2"/>
  <c r="I882" i="2"/>
  <c r="I883" i="2"/>
  <c r="I884" i="2"/>
  <c r="I885" i="2"/>
  <c r="I886" i="2"/>
  <c r="I887" i="2"/>
  <c r="I888" i="2"/>
  <c r="I889" i="2"/>
  <c r="I890" i="2"/>
  <c r="I891" i="2"/>
  <c r="I892" i="2"/>
  <c r="I893" i="2"/>
  <c r="I894" i="2"/>
  <c r="I895" i="2"/>
  <c r="I896" i="2"/>
  <c r="I897" i="2"/>
  <c r="I898" i="2"/>
  <c r="I899" i="2"/>
  <c r="I900" i="2"/>
  <c r="I901" i="2"/>
  <c r="I902" i="2"/>
  <c r="I903" i="2"/>
  <c r="I904" i="2"/>
  <c r="I905" i="2"/>
  <c r="I906" i="2"/>
  <c r="I907" i="2"/>
  <c r="I908" i="2"/>
  <c r="I909" i="2"/>
  <c r="I910" i="2"/>
  <c r="I911" i="2"/>
  <c r="I912" i="2"/>
  <c r="I913" i="2"/>
  <c r="I914" i="2"/>
  <c r="I915" i="2"/>
  <c r="I916" i="2"/>
  <c r="I917" i="2"/>
  <c r="I918" i="2"/>
  <c r="I919" i="2"/>
  <c r="I920" i="2"/>
  <c r="I921" i="2"/>
  <c r="I922" i="2"/>
  <c r="I923" i="2"/>
  <c r="I924" i="2"/>
  <c r="I925" i="2"/>
  <c r="I926" i="2"/>
  <c r="I927" i="2"/>
  <c r="I928" i="2"/>
  <c r="I929" i="2"/>
  <c r="I930" i="2"/>
  <c r="I931" i="2"/>
  <c r="I932" i="2"/>
  <c r="I933" i="2"/>
  <c r="I934" i="2"/>
  <c r="I935" i="2"/>
  <c r="I936" i="2"/>
  <c r="I937" i="2"/>
  <c r="I938" i="2"/>
  <c r="I939" i="2"/>
  <c r="I940" i="2"/>
  <c r="I941" i="2"/>
  <c r="I942" i="2"/>
  <c r="I943" i="2"/>
  <c r="I944" i="2"/>
  <c r="I945" i="2"/>
  <c r="I946" i="2"/>
  <c r="I947" i="2"/>
  <c r="I948" i="2"/>
  <c r="I949" i="2"/>
  <c r="I950" i="2"/>
  <c r="I951" i="2"/>
  <c r="I952" i="2"/>
  <c r="I953" i="2"/>
  <c r="I954" i="2"/>
  <c r="I955" i="2"/>
  <c r="I956" i="2"/>
  <c r="I957" i="2"/>
  <c r="I958" i="2"/>
  <c r="I959" i="2"/>
  <c r="I960" i="2"/>
  <c r="I961" i="2"/>
  <c r="I962" i="2"/>
  <c r="I963" i="2"/>
  <c r="I964" i="2"/>
  <c r="I965" i="2"/>
  <c r="I966" i="2"/>
  <c r="I967" i="2"/>
  <c r="I968" i="2"/>
  <c r="I969" i="2"/>
  <c r="I970" i="2"/>
  <c r="I971" i="2"/>
  <c r="I972" i="2"/>
  <c r="I973" i="2"/>
  <c r="I974" i="2"/>
  <c r="I975" i="2"/>
  <c r="I976" i="2"/>
  <c r="I977" i="2"/>
  <c r="I978" i="2"/>
  <c r="I979" i="2"/>
  <c r="I980" i="2"/>
  <c r="I981" i="2"/>
  <c r="I982" i="2"/>
  <c r="I983" i="2"/>
  <c r="I984" i="2"/>
  <c r="I985" i="2"/>
  <c r="I986" i="2"/>
  <c r="I987" i="2"/>
  <c r="I988" i="2"/>
  <c r="I989" i="2"/>
  <c r="I990" i="2"/>
  <c r="I991" i="2"/>
  <c r="I992" i="2"/>
  <c r="I993" i="2"/>
  <c r="I994" i="2"/>
  <c r="I995" i="2"/>
  <c r="I996" i="2"/>
  <c r="I997" i="2"/>
  <c r="I998" i="2"/>
  <c r="I999" i="2"/>
  <c r="I1000" i="2"/>
  <c r="I1001" i="2"/>
  <c r="I1002" i="2"/>
  <c r="I1003" i="2"/>
  <c r="I1004" i="2"/>
  <c r="I1005" i="2"/>
  <c r="I1006" i="2"/>
  <c r="I1007" i="2"/>
  <c r="I1008" i="2"/>
  <c r="I1009" i="2"/>
  <c r="I1010" i="2"/>
  <c r="I1011" i="2"/>
  <c r="I1012" i="2"/>
  <c r="I1013" i="2"/>
  <c r="I1014" i="2"/>
  <c r="I1015" i="2"/>
  <c r="I1016" i="2"/>
  <c r="I1017" i="2"/>
  <c r="I1018" i="2"/>
  <c r="I1019" i="2"/>
  <c r="I1020" i="2"/>
  <c r="I1021" i="2"/>
  <c r="I1022" i="2"/>
  <c r="I1023" i="2"/>
  <c r="I1024" i="2"/>
  <c r="I1025" i="2"/>
  <c r="I1026" i="2"/>
  <c r="I1027" i="2"/>
  <c r="I1028" i="2"/>
  <c r="I1029" i="2"/>
  <c r="I1030" i="2"/>
  <c r="I1031" i="2"/>
  <c r="I1032" i="2"/>
  <c r="I1033" i="2"/>
  <c r="I1034" i="2"/>
  <c r="I1035" i="2"/>
  <c r="I1036" i="2"/>
  <c r="I1037" i="2"/>
  <c r="I1038" i="2"/>
  <c r="I1039" i="2"/>
  <c r="I1040" i="2"/>
  <c r="I1041" i="2"/>
  <c r="I1042" i="2"/>
  <c r="I1043" i="2"/>
  <c r="I1044" i="2"/>
  <c r="I1045" i="2"/>
  <c r="I1046" i="2"/>
  <c r="L7" i="2"/>
  <c r="J785" i="2"/>
  <c r="J786" i="2"/>
  <c r="J787" i="2"/>
  <c r="J788" i="2"/>
  <c r="J789" i="2"/>
  <c r="J790" i="2"/>
  <c r="J791" i="2"/>
  <c r="J792" i="2"/>
  <c r="J793" i="2"/>
  <c r="J794" i="2"/>
  <c r="J795" i="2"/>
  <c r="J796" i="2"/>
  <c r="J797" i="2"/>
  <c r="J798" i="2"/>
  <c r="J799" i="2"/>
  <c r="J800" i="2"/>
  <c r="J801" i="2"/>
  <c r="J802" i="2"/>
  <c r="J803" i="2"/>
  <c r="J804" i="2"/>
  <c r="J805" i="2"/>
  <c r="J806" i="2"/>
  <c r="J807" i="2"/>
  <c r="J808" i="2"/>
  <c r="J809" i="2"/>
  <c r="J810" i="2"/>
  <c r="J811" i="2"/>
  <c r="J812" i="2"/>
  <c r="J813" i="2"/>
  <c r="J814" i="2"/>
  <c r="J815" i="2"/>
  <c r="J816" i="2"/>
  <c r="J817" i="2"/>
  <c r="J818" i="2"/>
  <c r="J819" i="2"/>
  <c r="J820" i="2"/>
  <c r="J821" i="2"/>
  <c r="J822" i="2"/>
  <c r="J823" i="2"/>
  <c r="J824" i="2"/>
  <c r="J825" i="2"/>
  <c r="J826" i="2"/>
  <c r="J827" i="2"/>
  <c r="J828" i="2"/>
  <c r="J829" i="2"/>
  <c r="J830" i="2"/>
  <c r="J831" i="2"/>
  <c r="J832" i="2"/>
  <c r="J833" i="2"/>
  <c r="J834" i="2"/>
  <c r="J835" i="2"/>
  <c r="J836" i="2"/>
  <c r="J837" i="2"/>
  <c r="J838" i="2"/>
  <c r="J839" i="2"/>
  <c r="J840" i="2"/>
  <c r="J841" i="2"/>
  <c r="J842" i="2"/>
  <c r="J843" i="2"/>
  <c r="J844" i="2"/>
  <c r="J845" i="2"/>
  <c r="J846" i="2"/>
  <c r="J847" i="2"/>
  <c r="J848" i="2"/>
  <c r="J849" i="2"/>
  <c r="J850" i="2"/>
  <c r="J851" i="2"/>
  <c r="J852" i="2"/>
  <c r="J853" i="2"/>
  <c r="J854" i="2"/>
  <c r="J855" i="2"/>
  <c r="J856" i="2"/>
  <c r="J857" i="2"/>
  <c r="J858" i="2"/>
  <c r="J859" i="2"/>
  <c r="J860" i="2"/>
  <c r="J861" i="2"/>
  <c r="J862" i="2"/>
  <c r="J863" i="2"/>
  <c r="J864" i="2"/>
  <c r="J865" i="2"/>
  <c r="J866" i="2"/>
  <c r="J867" i="2"/>
  <c r="J868" i="2"/>
  <c r="J869" i="2"/>
  <c r="J870" i="2"/>
  <c r="J871" i="2"/>
  <c r="J872" i="2"/>
  <c r="J873" i="2"/>
  <c r="J874" i="2"/>
  <c r="J875" i="2"/>
  <c r="J876" i="2"/>
  <c r="J877" i="2"/>
  <c r="J878" i="2"/>
  <c r="J879" i="2"/>
  <c r="J880" i="2"/>
  <c r="J881" i="2"/>
  <c r="J882" i="2"/>
  <c r="J883" i="2"/>
  <c r="J884" i="2"/>
  <c r="J885" i="2"/>
  <c r="J886" i="2"/>
  <c r="J887" i="2"/>
  <c r="J888" i="2"/>
  <c r="J889" i="2"/>
  <c r="J890" i="2"/>
  <c r="J891" i="2"/>
  <c r="J892" i="2"/>
  <c r="J893" i="2"/>
  <c r="J894" i="2"/>
  <c r="J895" i="2"/>
  <c r="J896" i="2"/>
  <c r="J897" i="2"/>
  <c r="J898" i="2"/>
  <c r="J899" i="2"/>
  <c r="J900" i="2"/>
  <c r="J901" i="2"/>
  <c r="J902" i="2"/>
  <c r="J903" i="2"/>
  <c r="J904" i="2"/>
  <c r="J905" i="2"/>
  <c r="J906" i="2"/>
  <c r="J907" i="2"/>
  <c r="J908" i="2"/>
  <c r="J909" i="2"/>
  <c r="J910" i="2"/>
  <c r="J911" i="2"/>
  <c r="J912" i="2"/>
  <c r="J913" i="2"/>
  <c r="J914" i="2"/>
  <c r="J915" i="2"/>
  <c r="J916" i="2"/>
  <c r="J917" i="2"/>
  <c r="J918" i="2"/>
  <c r="J919" i="2"/>
  <c r="J920" i="2"/>
  <c r="J921" i="2"/>
  <c r="J922" i="2"/>
  <c r="J923" i="2"/>
  <c r="J924" i="2"/>
  <c r="J925" i="2"/>
  <c r="J926" i="2"/>
  <c r="J927" i="2"/>
  <c r="J928" i="2"/>
  <c r="J929" i="2"/>
  <c r="J930" i="2"/>
  <c r="J931" i="2"/>
  <c r="J932" i="2"/>
  <c r="J933" i="2"/>
  <c r="J934" i="2"/>
  <c r="J935" i="2"/>
  <c r="J936" i="2"/>
  <c r="J937" i="2"/>
  <c r="J938" i="2"/>
  <c r="J939" i="2"/>
  <c r="J940" i="2"/>
  <c r="J941" i="2"/>
  <c r="J942" i="2"/>
  <c r="J943" i="2"/>
  <c r="J944" i="2"/>
  <c r="J945" i="2"/>
  <c r="J946" i="2"/>
  <c r="J947" i="2"/>
  <c r="J948" i="2"/>
  <c r="J949" i="2"/>
  <c r="J950" i="2"/>
  <c r="J951" i="2"/>
  <c r="J952" i="2"/>
  <c r="J953" i="2"/>
  <c r="J954" i="2"/>
  <c r="J955" i="2"/>
  <c r="J956" i="2"/>
  <c r="J957" i="2"/>
  <c r="J958" i="2"/>
  <c r="J959" i="2"/>
  <c r="J960" i="2"/>
  <c r="J961" i="2"/>
  <c r="J962" i="2"/>
  <c r="J963" i="2"/>
  <c r="J964" i="2"/>
  <c r="J965" i="2"/>
  <c r="J966" i="2"/>
  <c r="J967" i="2"/>
  <c r="J968" i="2"/>
  <c r="J969" i="2"/>
  <c r="J970" i="2"/>
  <c r="J971" i="2"/>
  <c r="J972" i="2"/>
  <c r="J973" i="2"/>
  <c r="J974" i="2"/>
  <c r="J975" i="2"/>
  <c r="J976" i="2"/>
  <c r="J977" i="2"/>
  <c r="J978" i="2"/>
  <c r="J979" i="2"/>
  <c r="J980" i="2"/>
  <c r="J981" i="2"/>
  <c r="J982" i="2"/>
  <c r="J983" i="2"/>
  <c r="J984" i="2"/>
  <c r="J985" i="2"/>
  <c r="J986" i="2"/>
  <c r="J987" i="2"/>
  <c r="J988" i="2"/>
  <c r="J989" i="2"/>
  <c r="J990" i="2"/>
  <c r="J991" i="2"/>
  <c r="J992" i="2"/>
  <c r="J993" i="2"/>
  <c r="J994" i="2"/>
  <c r="J995" i="2"/>
  <c r="J996" i="2"/>
  <c r="J997" i="2"/>
  <c r="J998" i="2"/>
  <c r="J999" i="2"/>
  <c r="J1000" i="2"/>
  <c r="J1001" i="2"/>
  <c r="J1002" i="2"/>
  <c r="J1003" i="2"/>
  <c r="J1004" i="2"/>
  <c r="J1005" i="2"/>
  <c r="J1006" i="2"/>
  <c r="J1007" i="2"/>
  <c r="J1008" i="2"/>
  <c r="J1009" i="2"/>
  <c r="J1010" i="2"/>
  <c r="J1011" i="2"/>
  <c r="J1012" i="2"/>
  <c r="J1013" i="2"/>
  <c r="J1014" i="2"/>
  <c r="J1015" i="2"/>
  <c r="J1016" i="2"/>
  <c r="J1017" i="2"/>
  <c r="J1018" i="2"/>
  <c r="J1019" i="2"/>
  <c r="J1020" i="2"/>
  <c r="J1021" i="2"/>
  <c r="J1022" i="2"/>
  <c r="J1023" i="2"/>
  <c r="J1024" i="2"/>
  <c r="J1025" i="2"/>
  <c r="J1026" i="2"/>
  <c r="J1027" i="2"/>
  <c r="J1028" i="2"/>
  <c r="J1029" i="2"/>
  <c r="J1030" i="2"/>
  <c r="J1031" i="2"/>
  <c r="J1032" i="2"/>
  <c r="J1033" i="2"/>
  <c r="J1034" i="2"/>
  <c r="J1035" i="2"/>
  <c r="J1036" i="2"/>
  <c r="J1037" i="2"/>
  <c r="J1038" i="2"/>
  <c r="J1039" i="2"/>
  <c r="J1040" i="2"/>
  <c r="J1041" i="2"/>
  <c r="J1042" i="2"/>
  <c r="J1043" i="2"/>
  <c r="J1044" i="2"/>
  <c r="J1045" i="2"/>
  <c r="J1046" i="2"/>
  <c r="M7" i="2"/>
  <c r="I1047" i="2"/>
  <c r="I1048" i="2"/>
  <c r="I1049" i="2"/>
  <c r="I1050" i="2"/>
  <c r="I1051" i="2"/>
  <c r="I1052" i="2"/>
  <c r="I1053" i="2"/>
  <c r="I1054" i="2"/>
  <c r="I1055" i="2"/>
  <c r="I1056" i="2"/>
  <c r="I1057" i="2"/>
  <c r="I1058" i="2"/>
  <c r="I1059" i="2"/>
  <c r="I1060" i="2"/>
  <c r="I1061" i="2"/>
  <c r="I1062" i="2"/>
  <c r="I1063" i="2"/>
  <c r="I1064" i="2"/>
  <c r="I1065" i="2"/>
  <c r="I1066" i="2"/>
  <c r="I1067" i="2"/>
  <c r="I1068" i="2"/>
  <c r="I1069" i="2"/>
  <c r="I1070" i="2"/>
  <c r="I1071" i="2"/>
  <c r="I1072" i="2"/>
  <c r="I1073" i="2"/>
  <c r="I1074" i="2"/>
  <c r="I1075" i="2"/>
  <c r="I1076" i="2"/>
  <c r="I1077" i="2"/>
  <c r="I1078" i="2"/>
  <c r="I1079" i="2"/>
  <c r="I1080" i="2"/>
  <c r="I1081" i="2"/>
  <c r="I1082" i="2"/>
  <c r="I1083" i="2"/>
  <c r="I1084" i="2"/>
  <c r="I1085" i="2"/>
  <c r="I1086" i="2"/>
  <c r="I1087" i="2"/>
  <c r="I1088" i="2"/>
  <c r="I1089" i="2"/>
  <c r="I1090" i="2"/>
  <c r="I1091" i="2"/>
  <c r="I1092" i="2"/>
  <c r="I1093" i="2"/>
  <c r="I1094" i="2"/>
  <c r="I1095" i="2"/>
  <c r="I1096" i="2"/>
  <c r="I1097" i="2"/>
  <c r="I1098" i="2"/>
  <c r="I1099" i="2"/>
  <c r="I1100" i="2"/>
  <c r="I1101" i="2"/>
  <c r="I1102" i="2"/>
  <c r="I1103" i="2"/>
  <c r="I1104" i="2"/>
  <c r="I1105" i="2"/>
  <c r="I1106" i="2"/>
  <c r="I1107" i="2"/>
  <c r="I1108" i="2"/>
  <c r="I1109" i="2"/>
  <c r="I1110" i="2"/>
  <c r="I1111" i="2"/>
  <c r="I1112" i="2"/>
  <c r="I1113" i="2"/>
  <c r="I1114" i="2"/>
  <c r="I1115" i="2"/>
  <c r="I1116" i="2"/>
  <c r="I1117" i="2"/>
  <c r="I1118" i="2"/>
  <c r="I1119" i="2"/>
  <c r="I1120" i="2"/>
  <c r="I1121" i="2"/>
  <c r="I1122" i="2"/>
  <c r="I1123" i="2"/>
  <c r="I1124" i="2"/>
  <c r="I1125" i="2"/>
  <c r="I1126" i="2"/>
  <c r="I1127" i="2"/>
  <c r="I1128" i="2"/>
  <c r="I1129" i="2"/>
  <c r="I1130" i="2"/>
  <c r="I1131" i="2"/>
  <c r="I1132" i="2"/>
  <c r="I1133" i="2"/>
  <c r="I1134" i="2"/>
  <c r="I1135" i="2"/>
  <c r="I1136" i="2"/>
  <c r="I1137" i="2"/>
  <c r="I1138" i="2"/>
  <c r="I1139" i="2"/>
  <c r="I1140" i="2"/>
  <c r="I1141" i="2"/>
  <c r="I1142" i="2"/>
  <c r="I1143" i="2"/>
  <c r="I1144" i="2"/>
  <c r="I1145" i="2"/>
  <c r="I1146" i="2"/>
  <c r="I1147" i="2"/>
  <c r="I1148" i="2"/>
  <c r="I1149" i="2"/>
  <c r="I1150" i="2"/>
  <c r="I1151" i="2"/>
  <c r="I1152" i="2"/>
  <c r="I1153" i="2"/>
  <c r="I1154" i="2"/>
  <c r="I1155" i="2"/>
  <c r="I1156" i="2"/>
  <c r="I1157" i="2"/>
  <c r="I1158" i="2"/>
  <c r="I1159" i="2"/>
  <c r="I1160" i="2"/>
  <c r="I1161" i="2"/>
  <c r="I1162" i="2"/>
  <c r="I1163" i="2"/>
  <c r="I1164" i="2"/>
  <c r="I1165" i="2"/>
  <c r="I1166" i="2"/>
  <c r="I1167" i="2"/>
  <c r="I1168" i="2"/>
  <c r="I1169" i="2"/>
  <c r="I1170" i="2"/>
  <c r="I1171" i="2"/>
  <c r="I1172" i="2"/>
  <c r="I1173" i="2"/>
  <c r="I1174" i="2"/>
  <c r="I1175" i="2"/>
  <c r="I1176" i="2"/>
  <c r="I1177" i="2"/>
  <c r="I1178" i="2"/>
  <c r="I1179" i="2"/>
  <c r="I1180" i="2"/>
  <c r="I1181" i="2"/>
  <c r="I1182" i="2"/>
  <c r="I1183" i="2"/>
  <c r="I1184" i="2"/>
  <c r="I1185" i="2"/>
  <c r="I1186" i="2"/>
  <c r="I1187" i="2"/>
  <c r="I1188" i="2"/>
  <c r="I1189" i="2"/>
  <c r="I1190" i="2"/>
  <c r="I1191" i="2"/>
  <c r="I1192" i="2"/>
  <c r="I1193" i="2"/>
  <c r="I1194" i="2"/>
  <c r="I1195" i="2"/>
  <c r="I1196" i="2"/>
  <c r="I1197" i="2"/>
  <c r="I1198" i="2"/>
  <c r="I1199" i="2"/>
  <c r="I1200" i="2"/>
  <c r="I1201" i="2"/>
  <c r="I1202" i="2"/>
  <c r="I1203" i="2"/>
  <c r="I1204" i="2"/>
  <c r="I1205" i="2"/>
  <c r="I1206" i="2"/>
  <c r="I1207" i="2"/>
  <c r="I1208" i="2"/>
  <c r="I1209" i="2"/>
  <c r="I1210" i="2"/>
  <c r="I1211" i="2"/>
  <c r="I1212" i="2"/>
  <c r="I1213" i="2"/>
  <c r="I1214" i="2"/>
  <c r="I1215" i="2"/>
  <c r="I1216" i="2"/>
  <c r="I1217" i="2"/>
  <c r="I1218" i="2"/>
  <c r="I1219" i="2"/>
  <c r="I1220" i="2"/>
  <c r="I1221" i="2"/>
  <c r="I1222" i="2"/>
  <c r="I1223" i="2"/>
  <c r="I1224" i="2"/>
  <c r="I1225" i="2"/>
  <c r="I1226" i="2"/>
  <c r="I1227" i="2"/>
  <c r="I1228" i="2"/>
  <c r="I1229" i="2"/>
  <c r="I1230" i="2"/>
  <c r="I1231" i="2"/>
  <c r="I1232" i="2"/>
  <c r="I1233" i="2"/>
  <c r="I1234" i="2"/>
  <c r="I1235" i="2"/>
  <c r="I1236" i="2"/>
  <c r="I1237" i="2"/>
  <c r="I1238" i="2"/>
  <c r="I1239" i="2"/>
  <c r="I1240" i="2"/>
  <c r="I1241" i="2"/>
  <c r="I1242" i="2"/>
  <c r="I1243" i="2"/>
  <c r="I1244" i="2"/>
  <c r="I1245" i="2"/>
  <c r="I1246" i="2"/>
  <c r="I1247" i="2"/>
  <c r="I1248" i="2"/>
  <c r="I1249" i="2"/>
  <c r="I1250" i="2"/>
  <c r="I1251" i="2"/>
  <c r="I1252" i="2"/>
  <c r="I1253" i="2"/>
  <c r="I1254" i="2"/>
  <c r="I1255" i="2"/>
  <c r="I1256" i="2"/>
  <c r="I1257" i="2"/>
  <c r="I1258" i="2"/>
  <c r="I1259" i="2"/>
  <c r="I1260" i="2"/>
  <c r="I1261" i="2"/>
  <c r="I1262" i="2"/>
  <c r="I1263" i="2"/>
  <c r="I1264" i="2"/>
  <c r="I1265" i="2"/>
  <c r="I1266" i="2"/>
  <c r="I1267" i="2"/>
  <c r="I1268" i="2"/>
  <c r="I1269" i="2"/>
  <c r="I1270" i="2"/>
  <c r="I1271" i="2"/>
  <c r="I1272" i="2"/>
  <c r="I1273" i="2"/>
  <c r="I1274" i="2"/>
  <c r="I1275" i="2"/>
  <c r="I1276" i="2"/>
  <c r="I1277" i="2"/>
  <c r="I1278" i="2"/>
  <c r="I1279" i="2"/>
  <c r="I1280" i="2"/>
  <c r="I1281" i="2"/>
  <c r="I1282" i="2"/>
  <c r="I1283" i="2"/>
  <c r="I1284" i="2"/>
  <c r="I1285" i="2"/>
  <c r="I1286" i="2"/>
  <c r="I1287" i="2"/>
  <c r="I1288" i="2"/>
  <c r="I1289" i="2"/>
  <c r="I1290" i="2"/>
  <c r="I1291" i="2"/>
  <c r="I1292" i="2"/>
  <c r="I1293" i="2"/>
  <c r="I1294" i="2"/>
  <c r="I1295" i="2"/>
  <c r="I1296" i="2"/>
  <c r="I1297" i="2"/>
  <c r="I1298" i="2"/>
  <c r="I1299" i="2"/>
  <c r="I1300" i="2"/>
  <c r="I1301" i="2"/>
  <c r="I1302" i="2"/>
  <c r="I1303" i="2"/>
  <c r="I1304" i="2"/>
  <c r="I1305" i="2"/>
  <c r="I1306" i="2"/>
  <c r="I1307" i="2"/>
  <c r="L8" i="2"/>
  <c r="J1047" i="2"/>
  <c r="J1048" i="2"/>
  <c r="J1049" i="2"/>
  <c r="J1050" i="2"/>
  <c r="J1051" i="2"/>
  <c r="J1052" i="2"/>
  <c r="J1053" i="2"/>
  <c r="J1054" i="2"/>
  <c r="J1055" i="2"/>
  <c r="J1056" i="2"/>
  <c r="J1057" i="2"/>
  <c r="J1058" i="2"/>
  <c r="J1059" i="2"/>
  <c r="J1060" i="2"/>
  <c r="J1061" i="2"/>
  <c r="J1062" i="2"/>
  <c r="J1063" i="2"/>
  <c r="J1064" i="2"/>
  <c r="J1065" i="2"/>
  <c r="J1066" i="2"/>
  <c r="J1067" i="2"/>
  <c r="J1068" i="2"/>
  <c r="J1069" i="2"/>
  <c r="J1070" i="2"/>
  <c r="J1071" i="2"/>
  <c r="J1072" i="2"/>
  <c r="J1073" i="2"/>
  <c r="J1074" i="2"/>
  <c r="J1075" i="2"/>
  <c r="J1076" i="2"/>
  <c r="J1077" i="2"/>
  <c r="J1078" i="2"/>
  <c r="J1079" i="2"/>
  <c r="J1080" i="2"/>
  <c r="J1081" i="2"/>
  <c r="J1082" i="2"/>
  <c r="J1083" i="2"/>
  <c r="J1084" i="2"/>
  <c r="J1085" i="2"/>
  <c r="J1086" i="2"/>
  <c r="J1087" i="2"/>
  <c r="J1088" i="2"/>
  <c r="J1089" i="2"/>
  <c r="J1090" i="2"/>
  <c r="J1091" i="2"/>
  <c r="J1092" i="2"/>
  <c r="J1093" i="2"/>
  <c r="J1094" i="2"/>
  <c r="J1095" i="2"/>
  <c r="J1096" i="2"/>
  <c r="J1097" i="2"/>
  <c r="J1098" i="2"/>
  <c r="J1099" i="2"/>
  <c r="J1100" i="2"/>
  <c r="J1101" i="2"/>
  <c r="J1102" i="2"/>
  <c r="J1103" i="2"/>
  <c r="J1104" i="2"/>
  <c r="J1105" i="2"/>
  <c r="J1106" i="2"/>
  <c r="J1107" i="2"/>
  <c r="J1108" i="2"/>
  <c r="J1109" i="2"/>
  <c r="J1110" i="2"/>
  <c r="J1111" i="2"/>
  <c r="J1112" i="2"/>
  <c r="J1113" i="2"/>
  <c r="J1114" i="2"/>
  <c r="J1115" i="2"/>
  <c r="J1116" i="2"/>
  <c r="J1117" i="2"/>
  <c r="J1118" i="2"/>
  <c r="J1119" i="2"/>
  <c r="J1120" i="2"/>
  <c r="J1121" i="2"/>
  <c r="J1122" i="2"/>
  <c r="J1123" i="2"/>
  <c r="J1124" i="2"/>
  <c r="J1125" i="2"/>
  <c r="J1126" i="2"/>
  <c r="J1127" i="2"/>
  <c r="J1128" i="2"/>
  <c r="J1129" i="2"/>
  <c r="J1130" i="2"/>
  <c r="J1131" i="2"/>
  <c r="J1132" i="2"/>
  <c r="J1133" i="2"/>
  <c r="J1134" i="2"/>
  <c r="J1135" i="2"/>
  <c r="J1136" i="2"/>
  <c r="J1137" i="2"/>
  <c r="J1138" i="2"/>
  <c r="J1139" i="2"/>
  <c r="J1140" i="2"/>
  <c r="J1141" i="2"/>
  <c r="J1142" i="2"/>
  <c r="J1143" i="2"/>
  <c r="J1144" i="2"/>
  <c r="J1145" i="2"/>
  <c r="J1146" i="2"/>
  <c r="J1147" i="2"/>
  <c r="J1148" i="2"/>
  <c r="J1149" i="2"/>
  <c r="J1150" i="2"/>
  <c r="J1151" i="2"/>
  <c r="J1152" i="2"/>
  <c r="J1153" i="2"/>
  <c r="J1154" i="2"/>
  <c r="J1155" i="2"/>
  <c r="J1156" i="2"/>
  <c r="J1157" i="2"/>
  <c r="J1158" i="2"/>
  <c r="J1159" i="2"/>
  <c r="J1160" i="2"/>
  <c r="J1161" i="2"/>
  <c r="J1162" i="2"/>
  <c r="J1163" i="2"/>
  <c r="J1164" i="2"/>
  <c r="J1165" i="2"/>
  <c r="J1166" i="2"/>
  <c r="J1167" i="2"/>
  <c r="J1168" i="2"/>
  <c r="J1169" i="2"/>
  <c r="J1170" i="2"/>
  <c r="J1171" i="2"/>
  <c r="J1172" i="2"/>
  <c r="J1173" i="2"/>
  <c r="J1174" i="2"/>
  <c r="J1175" i="2"/>
  <c r="J1176" i="2"/>
  <c r="J1177" i="2"/>
  <c r="J1178" i="2"/>
  <c r="J1179" i="2"/>
  <c r="J1180" i="2"/>
  <c r="J1181" i="2"/>
  <c r="J1182" i="2"/>
  <c r="J1183" i="2"/>
  <c r="J1184" i="2"/>
  <c r="J1185" i="2"/>
  <c r="J1186" i="2"/>
  <c r="J1187" i="2"/>
  <c r="J1188" i="2"/>
  <c r="J1189" i="2"/>
  <c r="J1190" i="2"/>
  <c r="J1191" i="2"/>
  <c r="J1192" i="2"/>
  <c r="J1193" i="2"/>
  <c r="J1194" i="2"/>
  <c r="J1195" i="2"/>
  <c r="J1196" i="2"/>
  <c r="J1197" i="2"/>
  <c r="J1198" i="2"/>
  <c r="J1199" i="2"/>
  <c r="J1200" i="2"/>
  <c r="J1201" i="2"/>
  <c r="J1202" i="2"/>
  <c r="J1203" i="2"/>
  <c r="J1204" i="2"/>
  <c r="J1205" i="2"/>
  <c r="J1206" i="2"/>
  <c r="J1207" i="2"/>
  <c r="J1208" i="2"/>
  <c r="J1209" i="2"/>
  <c r="J1210" i="2"/>
  <c r="J1211" i="2"/>
  <c r="J1212" i="2"/>
  <c r="J1213" i="2"/>
  <c r="J1214" i="2"/>
  <c r="J1215" i="2"/>
  <c r="J1216" i="2"/>
  <c r="J1217" i="2"/>
  <c r="J1218" i="2"/>
  <c r="J1219" i="2"/>
  <c r="J1220" i="2"/>
  <c r="J1221" i="2"/>
  <c r="J1222" i="2"/>
  <c r="J1223" i="2"/>
  <c r="J1224" i="2"/>
  <c r="J1225" i="2"/>
  <c r="J1226" i="2"/>
  <c r="J1227" i="2"/>
  <c r="J1228" i="2"/>
  <c r="J1229" i="2"/>
  <c r="J1230" i="2"/>
  <c r="J1231" i="2"/>
  <c r="J1232" i="2"/>
  <c r="J1233" i="2"/>
  <c r="J1234" i="2"/>
  <c r="J1235" i="2"/>
  <c r="J1236" i="2"/>
  <c r="J1237" i="2"/>
  <c r="J1238" i="2"/>
  <c r="J1239" i="2"/>
  <c r="J1240" i="2"/>
  <c r="J1241" i="2"/>
  <c r="J1242" i="2"/>
  <c r="J1243" i="2"/>
  <c r="J1244" i="2"/>
  <c r="J1245" i="2"/>
  <c r="J1246" i="2"/>
  <c r="J1247" i="2"/>
  <c r="J1248" i="2"/>
  <c r="J1249" i="2"/>
  <c r="J1250" i="2"/>
  <c r="J1251" i="2"/>
  <c r="J1252" i="2"/>
  <c r="J1253" i="2"/>
  <c r="J1254" i="2"/>
  <c r="J1255" i="2"/>
  <c r="J1256" i="2"/>
  <c r="J1257" i="2"/>
  <c r="J1258" i="2"/>
  <c r="J1259" i="2"/>
  <c r="J1260" i="2"/>
  <c r="J1261" i="2"/>
  <c r="J1262" i="2"/>
  <c r="J1263" i="2"/>
  <c r="J1264" i="2"/>
  <c r="J1265" i="2"/>
  <c r="J1266" i="2"/>
  <c r="J1267" i="2"/>
  <c r="J1268" i="2"/>
  <c r="J1269" i="2"/>
  <c r="J1270" i="2"/>
  <c r="J1271" i="2"/>
  <c r="J1272" i="2"/>
  <c r="J1273" i="2"/>
  <c r="J1274" i="2"/>
  <c r="J1275" i="2"/>
  <c r="J1276" i="2"/>
  <c r="J1277" i="2"/>
  <c r="J1278" i="2"/>
  <c r="J1279" i="2"/>
  <c r="J1280" i="2"/>
  <c r="J1281" i="2"/>
  <c r="J1282" i="2"/>
  <c r="J1283" i="2"/>
  <c r="J1284" i="2"/>
  <c r="J1285" i="2"/>
  <c r="J1286" i="2"/>
  <c r="J1287" i="2"/>
  <c r="J1288" i="2"/>
  <c r="J1289" i="2"/>
  <c r="J1290" i="2"/>
  <c r="J1291" i="2"/>
  <c r="J1292" i="2"/>
  <c r="J1293" i="2"/>
  <c r="J1294" i="2"/>
  <c r="J1295" i="2"/>
  <c r="J1296" i="2"/>
  <c r="J1297" i="2"/>
  <c r="J1298" i="2"/>
  <c r="J1299" i="2"/>
  <c r="J1300" i="2"/>
  <c r="J1301" i="2"/>
  <c r="J1302" i="2"/>
  <c r="J1303" i="2"/>
  <c r="J1304" i="2"/>
  <c r="J1305" i="2"/>
  <c r="J1306" i="2"/>
  <c r="J1307" i="2"/>
  <c r="M8" i="2"/>
  <c r="I1308" i="2"/>
  <c r="I1309" i="2"/>
  <c r="I1310" i="2"/>
  <c r="I1311" i="2"/>
  <c r="I1312" i="2"/>
  <c r="I1313" i="2"/>
  <c r="I1314" i="2"/>
  <c r="I1315" i="2"/>
  <c r="I1316" i="2"/>
  <c r="I1317" i="2"/>
  <c r="I1318" i="2"/>
  <c r="I1319" i="2"/>
  <c r="I1320" i="2"/>
  <c r="I1321" i="2"/>
  <c r="I1322" i="2"/>
  <c r="I1323" i="2"/>
  <c r="I1324" i="2"/>
  <c r="I1325" i="2"/>
  <c r="I1326" i="2"/>
  <c r="I1327" i="2"/>
  <c r="I1328" i="2"/>
  <c r="I1329" i="2"/>
  <c r="I1330" i="2"/>
  <c r="I1331" i="2"/>
  <c r="I1332" i="2"/>
  <c r="I1333" i="2"/>
  <c r="I1334" i="2"/>
  <c r="I1335" i="2"/>
  <c r="I1336" i="2"/>
  <c r="I1337" i="2"/>
  <c r="I1338" i="2"/>
  <c r="I1339" i="2"/>
  <c r="I1340" i="2"/>
  <c r="I1341" i="2"/>
  <c r="I1342" i="2"/>
  <c r="I1343" i="2"/>
  <c r="I1344" i="2"/>
  <c r="I1345" i="2"/>
  <c r="I1346" i="2"/>
  <c r="I1347" i="2"/>
  <c r="I1348" i="2"/>
  <c r="I1349" i="2"/>
  <c r="I1350" i="2"/>
  <c r="I1351" i="2"/>
  <c r="I1352" i="2"/>
  <c r="I1353" i="2"/>
  <c r="I1354" i="2"/>
  <c r="I1355" i="2"/>
  <c r="I1356" i="2"/>
  <c r="I1357" i="2"/>
  <c r="I1358" i="2"/>
  <c r="I1359" i="2"/>
  <c r="I1360" i="2"/>
  <c r="I1361" i="2"/>
  <c r="I1362" i="2"/>
  <c r="I1363" i="2"/>
  <c r="I1364" i="2"/>
  <c r="I1365" i="2"/>
  <c r="I1366" i="2"/>
  <c r="I1367" i="2"/>
  <c r="I1368" i="2"/>
  <c r="I1369" i="2"/>
  <c r="I1370" i="2"/>
  <c r="I1371" i="2"/>
  <c r="I1372" i="2"/>
  <c r="I1373" i="2"/>
  <c r="I1374" i="2"/>
  <c r="I1375" i="2"/>
  <c r="I1376" i="2"/>
  <c r="I1377" i="2"/>
  <c r="I1378" i="2"/>
  <c r="I1379" i="2"/>
  <c r="I1380" i="2"/>
  <c r="I1381" i="2"/>
  <c r="I1382" i="2"/>
  <c r="I1383" i="2"/>
  <c r="I1384" i="2"/>
  <c r="I1385" i="2"/>
  <c r="I1386" i="2"/>
  <c r="I1387" i="2"/>
  <c r="I1388" i="2"/>
  <c r="I1389" i="2"/>
  <c r="I1390" i="2"/>
  <c r="I1391" i="2"/>
  <c r="I1392" i="2"/>
  <c r="I1393" i="2"/>
  <c r="I1394" i="2"/>
  <c r="I1395" i="2"/>
  <c r="I1396" i="2"/>
  <c r="I1397" i="2"/>
  <c r="I1398" i="2"/>
  <c r="I1399" i="2"/>
  <c r="I1400" i="2"/>
  <c r="I1401" i="2"/>
  <c r="I1402" i="2"/>
  <c r="I1403" i="2"/>
  <c r="I1404" i="2"/>
  <c r="I1405" i="2"/>
  <c r="I1406" i="2"/>
  <c r="I1407" i="2"/>
  <c r="I1408" i="2"/>
  <c r="I1409" i="2"/>
  <c r="I1410" i="2"/>
  <c r="I1411" i="2"/>
  <c r="I1412" i="2"/>
  <c r="I1413" i="2"/>
  <c r="I1414" i="2"/>
  <c r="I1415" i="2"/>
  <c r="I1416" i="2"/>
  <c r="I1417" i="2"/>
  <c r="I1418" i="2"/>
  <c r="I1419" i="2"/>
  <c r="I1420" i="2"/>
  <c r="I1421" i="2"/>
  <c r="I1422" i="2"/>
  <c r="I1423" i="2"/>
  <c r="I1424" i="2"/>
  <c r="I1425" i="2"/>
  <c r="I1426" i="2"/>
  <c r="I1427" i="2"/>
  <c r="I1428" i="2"/>
  <c r="I1429" i="2"/>
  <c r="I1430" i="2"/>
  <c r="I1431" i="2"/>
  <c r="I1432" i="2"/>
  <c r="I1433" i="2"/>
  <c r="I1434" i="2"/>
  <c r="I1435" i="2"/>
  <c r="I1436" i="2"/>
  <c r="I1437" i="2"/>
  <c r="I1438" i="2"/>
  <c r="I1439" i="2"/>
  <c r="I1440" i="2"/>
  <c r="I1441" i="2"/>
  <c r="I1442" i="2"/>
  <c r="I1443" i="2"/>
  <c r="I1444" i="2"/>
  <c r="I1445" i="2"/>
  <c r="I1446" i="2"/>
  <c r="I1447" i="2"/>
  <c r="I1448" i="2"/>
  <c r="I1449" i="2"/>
  <c r="I1450" i="2"/>
  <c r="I1451" i="2"/>
  <c r="I1452" i="2"/>
  <c r="I1453" i="2"/>
  <c r="I1454" i="2"/>
  <c r="I1455" i="2"/>
  <c r="I1456" i="2"/>
  <c r="I1457" i="2"/>
  <c r="I1458" i="2"/>
  <c r="I1459" i="2"/>
  <c r="I1460" i="2"/>
  <c r="I1461" i="2"/>
  <c r="I1462" i="2"/>
  <c r="I1463" i="2"/>
  <c r="I1464" i="2"/>
  <c r="I1465" i="2"/>
  <c r="I1466" i="2"/>
  <c r="I1467" i="2"/>
  <c r="I1468" i="2"/>
  <c r="I1469" i="2"/>
  <c r="I1470" i="2"/>
  <c r="I1471" i="2"/>
  <c r="I1472" i="2"/>
  <c r="I1473" i="2"/>
  <c r="I1474" i="2"/>
  <c r="I1475" i="2"/>
  <c r="I1476" i="2"/>
  <c r="I1477" i="2"/>
  <c r="I1478" i="2"/>
  <c r="I1479" i="2"/>
  <c r="I1480" i="2"/>
  <c r="I1481" i="2"/>
  <c r="I1482" i="2"/>
  <c r="I1483" i="2"/>
  <c r="I1484" i="2"/>
  <c r="I1485" i="2"/>
  <c r="I1486" i="2"/>
  <c r="I1487" i="2"/>
  <c r="I1488" i="2"/>
  <c r="I1489" i="2"/>
  <c r="I1490" i="2"/>
  <c r="I1491" i="2"/>
  <c r="I1492" i="2"/>
  <c r="I1493" i="2"/>
  <c r="I1494" i="2"/>
  <c r="I1495" i="2"/>
  <c r="I1496" i="2"/>
  <c r="I1497" i="2"/>
  <c r="I1498" i="2"/>
  <c r="I1499" i="2"/>
  <c r="I1500" i="2"/>
  <c r="I1501" i="2"/>
  <c r="I1502" i="2"/>
  <c r="I1503" i="2"/>
  <c r="I1504" i="2"/>
  <c r="I1505" i="2"/>
  <c r="I1506" i="2"/>
  <c r="I1507" i="2"/>
  <c r="I1508" i="2"/>
  <c r="I1509" i="2"/>
  <c r="I1510" i="2"/>
  <c r="I1511" i="2"/>
  <c r="I1512" i="2"/>
  <c r="I1513" i="2"/>
  <c r="I1514" i="2"/>
  <c r="I1515" i="2"/>
  <c r="I1516" i="2"/>
  <c r="I1517" i="2"/>
  <c r="I1518" i="2"/>
  <c r="I1519" i="2"/>
  <c r="I1520" i="2"/>
  <c r="I1521" i="2"/>
  <c r="I1522" i="2"/>
  <c r="I1523" i="2"/>
  <c r="I1524" i="2"/>
  <c r="I1525" i="2"/>
  <c r="I1526" i="2"/>
  <c r="I1527" i="2"/>
  <c r="I1528" i="2"/>
  <c r="I1529" i="2"/>
  <c r="I1530" i="2"/>
  <c r="I1531" i="2"/>
  <c r="I1532" i="2"/>
  <c r="I1533" i="2"/>
  <c r="I1534" i="2"/>
  <c r="I1535" i="2"/>
  <c r="I1536" i="2"/>
  <c r="I1537" i="2"/>
  <c r="I1538" i="2"/>
  <c r="I1539" i="2"/>
  <c r="I1540" i="2"/>
  <c r="I1541" i="2"/>
  <c r="I1542" i="2"/>
  <c r="I1543" i="2"/>
  <c r="I1544" i="2"/>
  <c r="I1545" i="2"/>
  <c r="I1546" i="2"/>
  <c r="I1547" i="2"/>
  <c r="I1548" i="2"/>
  <c r="I1549" i="2"/>
  <c r="I1550" i="2"/>
  <c r="I1551" i="2"/>
  <c r="I1552" i="2"/>
  <c r="I1553" i="2"/>
  <c r="I1554" i="2"/>
  <c r="I1555" i="2"/>
  <c r="I1556" i="2"/>
  <c r="I1557" i="2"/>
  <c r="I1558" i="2"/>
  <c r="I1559" i="2"/>
  <c r="I1560" i="2"/>
  <c r="I1561" i="2"/>
  <c r="I1562" i="2"/>
  <c r="I1563" i="2"/>
  <c r="I1564" i="2"/>
  <c r="I1565" i="2"/>
  <c r="I1566" i="2"/>
  <c r="I1567" i="2"/>
  <c r="I1568" i="2"/>
  <c r="L9" i="2"/>
  <c r="J1308" i="2"/>
  <c r="J1309" i="2"/>
  <c r="J1310" i="2"/>
  <c r="J1311" i="2"/>
  <c r="J1312" i="2"/>
  <c r="J1313" i="2"/>
  <c r="J1314" i="2"/>
  <c r="J1315" i="2"/>
  <c r="J1316" i="2"/>
  <c r="J1317" i="2"/>
  <c r="J1318" i="2"/>
  <c r="J1319" i="2"/>
  <c r="J1320" i="2"/>
  <c r="J1321" i="2"/>
  <c r="J1322" i="2"/>
  <c r="J1323" i="2"/>
  <c r="J1324" i="2"/>
  <c r="J1325" i="2"/>
  <c r="J1326" i="2"/>
  <c r="J1327" i="2"/>
  <c r="J1328" i="2"/>
  <c r="J1329" i="2"/>
  <c r="J1330" i="2"/>
  <c r="J1331" i="2"/>
  <c r="J1332" i="2"/>
  <c r="J1333" i="2"/>
  <c r="J1334" i="2"/>
  <c r="J1335" i="2"/>
  <c r="J1336" i="2"/>
  <c r="J1337" i="2"/>
  <c r="J1338" i="2"/>
  <c r="J1339" i="2"/>
  <c r="J1340" i="2"/>
  <c r="J1341" i="2"/>
  <c r="J1342" i="2"/>
  <c r="J1343" i="2"/>
  <c r="J1344" i="2"/>
  <c r="J1345" i="2"/>
  <c r="J1346" i="2"/>
  <c r="J1347" i="2"/>
  <c r="J1348" i="2"/>
  <c r="J1349" i="2"/>
  <c r="J1350" i="2"/>
  <c r="J1351" i="2"/>
  <c r="J1352" i="2"/>
  <c r="J1353" i="2"/>
  <c r="J1354" i="2"/>
  <c r="J1355" i="2"/>
  <c r="J1356" i="2"/>
  <c r="J1357" i="2"/>
  <c r="J1358" i="2"/>
  <c r="J1359" i="2"/>
  <c r="J1360" i="2"/>
  <c r="J1361" i="2"/>
  <c r="J1362" i="2"/>
  <c r="J1363" i="2"/>
  <c r="J1364" i="2"/>
  <c r="J1365" i="2"/>
  <c r="J1366" i="2"/>
  <c r="J1367" i="2"/>
  <c r="J1368" i="2"/>
  <c r="J1369" i="2"/>
  <c r="J1370" i="2"/>
  <c r="J1371" i="2"/>
  <c r="J1372" i="2"/>
  <c r="J1373" i="2"/>
  <c r="J1374" i="2"/>
  <c r="J1375" i="2"/>
  <c r="J1376" i="2"/>
  <c r="J1377" i="2"/>
  <c r="J1378" i="2"/>
  <c r="J1379" i="2"/>
  <c r="J1380" i="2"/>
  <c r="J1381" i="2"/>
  <c r="J1382" i="2"/>
  <c r="J1383" i="2"/>
  <c r="J1384" i="2"/>
  <c r="J1385" i="2"/>
  <c r="J1386" i="2"/>
  <c r="J1387" i="2"/>
  <c r="J1388" i="2"/>
  <c r="J1389" i="2"/>
  <c r="J1390" i="2"/>
  <c r="J1391" i="2"/>
  <c r="J1392" i="2"/>
  <c r="J1393" i="2"/>
  <c r="J1394" i="2"/>
  <c r="J1395" i="2"/>
  <c r="J1396" i="2"/>
  <c r="J1397" i="2"/>
  <c r="J1398" i="2"/>
  <c r="J1399" i="2"/>
  <c r="J1400" i="2"/>
  <c r="J1401" i="2"/>
  <c r="J1402" i="2"/>
  <c r="J1403" i="2"/>
  <c r="J1404" i="2"/>
  <c r="J1405" i="2"/>
  <c r="J1406" i="2"/>
  <c r="J1407" i="2"/>
  <c r="J1408" i="2"/>
  <c r="J1409" i="2"/>
  <c r="J1410" i="2"/>
  <c r="J1411" i="2"/>
  <c r="J1412" i="2"/>
  <c r="J1413" i="2"/>
  <c r="J1414" i="2"/>
  <c r="J1415" i="2"/>
  <c r="J1416" i="2"/>
  <c r="J1417" i="2"/>
  <c r="J1418" i="2"/>
  <c r="J1419" i="2"/>
  <c r="J1420" i="2"/>
  <c r="J1421" i="2"/>
  <c r="J1422" i="2"/>
  <c r="J1423" i="2"/>
  <c r="J1424" i="2"/>
  <c r="J1425" i="2"/>
  <c r="J1426" i="2"/>
  <c r="J1427" i="2"/>
  <c r="J1428" i="2"/>
  <c r="J1429" i="2"/>
  <c r="J1430" i="2"/>
  <c r="J1431" i="2"/>
  <c r="J1432" i="2"/>
  <c r="J1433" i="2"/>
  <c r="J1434" i="2"/>
  <c r="J1435" i="2"/>
  <c r="J1436" i="2"/>
  <c r="J1437" i="2"/>
  <c r="J1438" i="2"/>
  <c r="J1439" i="2"/>
  <c r="J1440" i="2"/>
  <c r="J1441" i="2"/>
  <c r="J1442" i="2"/>
  <c r="J1443" i="2"/>
  <c r="J1444" i="2"/>
  <c r="J1445" i="2"/>
  <c r="J1446" i="2"/>
  <c r="J1447" i="2"/>
  <c r="J1448" i="2"/>
  <c r="J1449" i="2"/>
  <c r="J1450" i="2"/>
  <c r="J1451" i="2"/>
  <c r="J1452" i="2"/>
  <c r="J1453" i="2"/>
  <c r="J1454" i="2"/>
  <c r="J1455" i="2"/>
  <c r="J1456" i="2"/>
  <c r="J1457" i="2"/>
  <c r="J1458" i="2"/>
  <c r="J1459" i="2"/>
  <c r="J1460" i="2"/>
  <c r="J1461" i="2"/>
  <c r="J1462" i="2"/>
  <c r="J1463" i="2"/>
  <c r="J1464" i="2"/>
  <c r="J1465" i="2"/>
  <c r="J1466" i="2"/>
  <c r="J1467" i="2"/>
  <c r="J1468" i="2"/>
  <c r="J1469" i="2"/>
  <c r="J1470" i="2"/>
  <c r="J1471" i="2"/>
  <c r="J1472" i="2"/>
  <c r="J1473" i="2"/>
  <c r="J1474" i="2"/>
  <c r="J1475" i="2"/>
  <c r="J1476" i="2"/>
  <c r="J1477" i="2"/>
  <c r="J1478" i="2"/>
  <c r="J1479" i="2"/>
  <c r="J1480" i="2"/>
  <c r="J1481" i="2"/>
  <c r="J1482" i="2"/>
  <c r="J1483" i="2"/>
  <c r="J1484" i="2"/>
  <c r="J1485" i="2"/>
  <c r="J1486" i="2"/>
  <c r="J1487" i="2"/>
  <c r="J1488" i="2"/>
  <c r="J1489" i="2"/>
  <c r="J1490" i="2"/>
  <c r="J1491" i="2"/>
  <c r="J1492" i="2"/>
  <c r="J1493" i="2"/>
  <c r="J1494" i="2"/>
  <c r="J1495" i="2"/>
  <c r="J1496" i="2"/>
  <c r="J1497" i="2"/>
  <c r="J1498" i="2"/>
  <c r="J1499" i="2"/>
  <c r="J1500" i="2"/>
  <c r="J1501" i="2"/>
  <c r="J1502" i="2"/>
  <c r="J1503" i="2"/>
  <c r="J1504" i="2"/>
  <c r="J1505" i="2"/>
  <c r="J1506" i="2"/>
  <c r="J1507" i="2"/>
  <c r="J1508" i="2"/>
  <c r="J1509" i="2"/>
  <c r="J1510" i="2"/>
  <c r="J1511" i="2"/>
  <c r="J1512" i="2"/>
  <c r="J1513" i="2"/>
  <c r="J1514" i="2"/>
  <c r="J1515" i="2"/>
  <c r="J1516" i="2"/>
  <c r="J1517" i="2"/>
  <c r="J1518" i="2"/>
  <c r="J1519" i="2"/>
  <c r="J1520" i="2"/>
  <c r="J1521" i="2"/>
  <c r="J1522" i="2"/>
  <c r="J1523" i="2"/>
  <c r="J1524" i="2"/>
  <c r="J1525" i="2"/>
  <c r="J1526" i="2"/>
  <c r="J1527" i="2"/>
  <c r="J1528" i="2"/>
  <c r="J1529" i="2"/>
  <c r="J1530" i="2"/>
  <c r="J1531" i="2"/>
  <c r="J1532" i="2"/>
  <c r="J1533" i="2"/>
  <c r="J1534" i="2"/>
  <c r="J1535" i="2"/>
  <c r="J1536" i="2"/>
  <c r="J1537" i="2"/>
  <c r="J1538" i="2"/>
  <c r="J1539" i="2"/>
  <c r="J1540" i="2"/>
  <c r="J1541" i="2"/>
  <c r="J1542" i="2"/>
  <c r="J1543" i="2"/>
  <c r="J1544" i="2"/>
  <c r="J1545" i="2"/>
  <c r="J1546" i="2"/>
  <c r="J1547" i="2"/>
  <c r="J1548" i="2"/>
  <c r="J1549" i="2"/>
  <c r="J1550" i="2"/>
  <c r="J1551" i="2"/>
  <c r="J1552" i="2"/>
  <c r="J1553" i="2"/>
  <c r="J1554" i="2"/>
  <c r="J1555" i="2"/>
  <c r="J1556" i="2"/>
  <c r="J1557" i="2"/>
  <c r="J1558" i="2"/>
  <c r="J1559" i="2"/>
  <c r="J1560" i="2"/>
  <c r="J1561" i="2"/>
  <c r="J1562" i="2"/>
  <c r="J1563" i="2"/>
  <c r="J1564" i="2"/>
  <c r="J1565" i="2"/>
  <c r="J1566" i="2"/>
  <c r="J1567" i="2"/>
  <c r="J1568" i="2"/>
  <c r="M9" i="2"/>
  <c r="I1569" i="2"/>
  <c r="I1570" i="2"/>
  <c r="I1571" i="2"/>
  <c r="I1572" i="2"/>
  <c r="I1573" i="2"/>
  <c r="I1574" i="2"/>
  <c r="I1575" i="2"/>
  <c r="I1576" i="2"/>
  <c r="I1577" i="2"/>
  <c r="I1578" i="2"/>
  <c r="I1579" i="2"/>
  <c r="I1580" i="2"/>
  <c r="I1581" i="2"/>
  <c r="I1582" i="2"/>
  <c r="I1583" i="2"/>
  <c r="I1584" i="2"/>
  <c r="I1585" i="2"/>
  <c r="I1586" i="2"/>
  <c r="I1587" i="2"/>
  <c r="I1588" i="2"/>
  <c r="I1589" i="2"/>
  <c r="I1590" i="2"/>
  <c r="I1591" i="2"/>
  <c r="I1592" i="2"/>
  <c r="I1593" i="2"/>
  <c r="I1594" i="2"/>
  <c r="I1595" i="2"/>
  <c r="I1596" i="2"/>
  <c r="I1597" i="2"/>
  <c r="I1598" i="2"/>
  <c r="I1599" i="2"/>
  <c r="I1600" i="2"/>
  <c r="I1601" i="2"/>
  <c r="I1602" i="2"/>
  <c r="I1603" i="2"/>
  <c r="I1604" i="2"/>
  <c r="I1605" i="2"/>
  <c r="I1606" i="2"/>
  <c r="I1607" i="2"/>
  <c r="I1608" i="2"/>
  <c r="I1609" i="2"/>
  <c r="I1610" i="2"/>
  <c r="I1611" i="2"/>
  <c r="I1612" i="2"/>
  <c r="I1613" i="2"/>
  <c r="I1614" i="2"/>
  <c r="I1615" i="2"/>
  <c r="I1616" i="2"/>
  <c r="I1617" i="2"/>
  <c r="I1618" i="2"/>
  <c r="I1619" i="2"/>
  <c r="I1620" i="2"/>
  <c r="I1621" i="2"/>
  <c r="I1622" i="2"/>
  <c r="I1623" i="2"/>
  <c r="I1624" i="2"/>
  <c r="I1625" i="2"/>
  <c r="I1626" i="2"/>
  <c r="I1627" i="2"/>
  <c r="I1628" i="2"/>
  <c r="I1629" i="2"/>
  <c r="I1630" i="2"/>
  <c r="I1631" i="2"/>
  <c r="I1632" i="2"/>
  <c r="I1633" i="2"/>
  <c r="I1634" i="2"/>
  <c r="I1635" i="2"/>
  <c r="I1636" i="2"/>
  <c r="I1637" i="2"/>
  <c r="I1638" i="2"/>
  <c r="I1639" i="2"/>
  <c r="I1640" i="2"/>
  <c r="I1641" i="2"/>
  <c r="I1642" i="2"/>
  <c r="I1643" i="2"/>
  <c r="I1644" i="2"/>
  <c r="I1645" i="2"/>
  <c r="I1646" i="2"/>
  <c r="I1647" i="2"/>
  <c r="I1648" i="2"/>
  <c r="I1649" i="2"/>
  <c r="I1650" i="2"/>
  <c r="I1651" i="2"/>
  <c r="I1652" i="2"/>
  <c r="I1653" i="2"/>
  <c r="I1654" i="2"/>
  <c r="I1655" i="2"/>
  <c r="I1656" i="2"/>
  <c r="I1657" i="2"/>
  <c r="I1658" i="2"/>
  <c r="I1659" i="2"/>
  <c r="I1660" i="2"/>
  <c r="I1661" i="2"/>
  <c r="I1662" i="2"/>
  <c r="I1663" i="2"/>
  <c r="I1664" i="2"/>
  <c r="I1665" i="2"/>
  <c r="I1666" i="2"/>
  <c r="I1667" i="2"/>
  <c r="I1668" i="2"/>
  <c r="I1669" i="2"/>
  <c r="I1670" i="2"/>
  <c r="I1671" i="2"/>
  <c r="I1672" i="2"/>
  <c r="I1673" i="2"/>
  <c r="I1674" i="2"/>
  <c r="I1675" i="2"/>
  <c r="I1676" i="2"/>
  <c r="I1677" i="2"/>
  <c r="I1678" i="2"/>
  <c r="I1679" i="2"/>
  <c r="I1680" i="2"/>
  <c r="I1681" i="2"/>
  <c r="I1682" i="2"/>
  <c r="I1683" i="2"/>
  <c r="I1684" i="2"/>
  <c r="I1685" i="2"/>
  <c r="I1686" i="2"/>
  <c r="I1687" i="2"/>
  <c r="I1688" i="2"/>
  <c r="I1689" i="2"/>
  <c r="I1690" i="2"/>
  <c r="I1691" i="2"/>
  <c r="I1692" i="2"/>
  <c r="I1693" i="2"/>
  <c r="I1694" i="2"/>
  <c r="I1695" i="2"/>
  <c r="I1696" i="2"/>
  <c r="I1697" i="2"/>
  <c r="I1698" i="2"/>
  <c r="I1699" i="2"/>
  <c r="I1700" i="2"/>
  <c r="I1701" i="2"/>
  <c r="I1702" i="2"/>
  <c r="I1703" i="2"/>
  <c r="I1704" i="2"/>
  <c r="I1705" i="2"/>
  <c r="I1706" i="2"/>
  <c r="I1707" i="2"/>
  <c r="I1708" i="2"/>
  <c r="I1709" i="2"/>
  <c r="I1710" i="2"/>
  <c r="I1711" i="2"/>
  <c r="I1712" i="2"/>
  <c r="I1713" i="2"/>
  <c r="I1714" i="2"/>
  <c r="I1715" i="2"/>
  <c r="I1716" i="2"/>
  <c r="I1717" i="2"/>
  <c r="I1718" i="2"/>
  <c r="I1719" i="2"/>
  <c r="I1720" i="2"/>
  <c r="I1721" i="2"/>
  <c r="I1722" i="2"/>
  <c r="I1723" i="2"/>
  <c r="I1724" i="2"/>
  <c r="I1725" i="2"/>
  <c r="I1726" i="2"/>
  <c r="I1727" i="2"/>
  <c r="I1728" i="2"/>
  <c r="I1729" i="2"/>
  <c r="I1730" i="2"/>
  <c r="I1731" i="2"/>
  <c r="I1732" i="2"/>
  <c r="I1733" i="2"/>
  <c r="I1734" i="2"/>
  <c r="I1735" i="2"/>
  <c r="I1736" i="2"/>
  <c r="I1737" i="2"/>
  <c r="I1738" i="2"/>
  <c r="I1739" i="2"/>
  <c r="I1740" i="2"/>
  <c r="I1741" i="2"/>
  <c r="I1742" i="2"/>
  <c r="I1743" i="2"/>
  <c r="I1744" i="2"/>
  <c r="I1745" i="2"/>
  <c r="I1746" i="2"/>
  <c r="I1747" i="2"/>
  <c r="I1748" i="2"/>
  <c r="I1749" i="2"/>
  <c r="I1750" i="2"/>
  <c r="I1751" i="2"/>
  <c r="I1752" i="2"/>
  <c r="I1753" i="2"/>
  <c r="I1754" i="2"/>
  <c r="I1755" i="2"/>
  <c r="I1756" i="2"/>
  <c r="I1757" i="2"/>
  <c r="I1758" i="2"/>
  <c r="I1759" i="2"/>
  <c r="I1760" i="2"/>
  <c r="I1761" i="2"/>
  <c r="I1762" i="2"/>
  <c r="I1763" i="2"/>
  <c r="I1764" i="2"/>
  <c r="I1765" i="2"/>
  <c r="I1766" i="2"/>
  <c r="I1767" i="2"/>
  <c r="I1768" i="2"/>
  <c r="I1769" i="2"/>
  <c r="I1770" i="2"/>
  <c r="I1771" i="2"/>
  <c r="I1772" i="2"/>
  <c r="I1773" i="2"/>
  <c r="I1774" i="2"/>
  <c r="I1775" i="2"/>
  <c r="I1776" i="2"/>
  <c r="I1777" i="2"/>
  <c r="I1778" i="2"/>
  <c r="I1779" i="2"/>
  <c r="I1780" i="2"/>
  <c r="I1781" i="2"/>
  <c r="I1782" i="2"/>
  <c r="I1783" i="2"/>
  <c r="I1784" i="2"/>
  <c r="I1785" i="2"/>
  <c r="I1786" i="2"/>
  <c r="I1787" i="2"/>
  <c r="I1788" i="2"/>
  <c r="I1789" i="2"/>
  <c r="I1790" i="2"/>
  <c r="I1791" i="2"/>
  <c r="I1792" i="2"/>
  <c r="I1793" i="2"/>
  <c r="I1794" i="2"/>
  <c r="I1795" i="2"/>
  <c r="I1796" i="2"/>
  <c r="I1797" i="2"/>
  <c r="I1798" i="2"/>
  <c r="I1799" i="2"/>
  <c r="I1800" i="2"/>
  <c r="I1801" i="2"/>
  <c r="I1802" i="2"/>
  <c r="I1803" i="2"/>
  <c r="I1804" i="2"/>
  <c r="I1805" i="2"/>
  <c r="I1806" i="2"/>
  <c r="I1807" i="2"/>
  <c r="I1808" i="2"/>
  <c r="I1809" i="2"/>
  <c r="I1810" i="2"/>
  <c r="I1811" i="2"/>
  <c r="I1812" i="2"/>
  <c r="I1813" i="2"/>
  <c r="I1814" i="2"/>
  <c r="I1815" i="2"/>
  <c r="I1816" i="2"/>
  <c r="I1817" i="2"/>
  <c r="I1818" i="2"/>
  <c r="I1819" i="2"/>
  <c r="I1820" i="2"/>
  <c r="I1821" i="2"/>
  <c r="I1822" i="2"/>
  <c r="I1823" i="2"/>
  <c r="I1824" i="2"/>
  <c r="I1825" i="2"/>
  <c r="I1826" i="2"/>
  <c r="I1827" i="2"/>
  <c r="I1828" i="2"/>
  <c r="L10" i="2"/>
  <c r="J1569" i="2"/>
  <c r="J1570" i="2"/>
  <c r="J1571" i="2"/>
  <c r="J1572" i="2"/>
  <c r="J1573" i="2"/>
  <c r="J1574" i="2"/>
  <c r="J1575" i="2"/>
  <c r="J1576" i="2"/>
  <c r="J1577" i="2"/>
  <c r="J1578" i="2"/>
  <c r="J1579" i="2"/>
  <c r="J1580" i="2"/>
  <c r="J1581" i="2"/>
  <c r="J1582" i="2"/>
  <c r="J1583" i="2"/>
  <c r="J1584" i="2"/>
  <c r="J1585" i="2"/>
  <c r="J1586" i="2"/>
  <c r="J1587" i="2"/>
  <c r="J1588" i="2"/>
  <c r="J1589" i="2"/>
  <c r="J1590" i="2"/>
  <c r="J1591" i="2"/>
  <c r="J1592" i="2"/>
  <c r="J1593" i="2"/>
  <c r="J1594" i="2"/>
  <c r="J1595" i="2"/>
  <c r="J1596" i="2"/>
  <c r="J1597" i="2"/>
  <c r="J1598" i="2"/>
  <c r="J1599" i="2"/>
  <c r="J1600" i="2"/>
  <c r="J1601" i="2"/>
  <c r="J1602" i="2"/>
  <c r="J1603" i="2"/>
  <c r="J1604" i="2"/>
  <c r="J1605" i="2"/>
  <c r="J1606" i="2"/>
  <c r="J1607" i="2"/>
  <c r="J1608" i="2"/>
  <c r="J1609" i="2"/>
  <c r="J1610" i="2"/>
  <c r="J1611" i="2"/>
  <c r="J1612" i="2"/>
  <c r="J1613" i="2"/>
  <c r="J1614" i="2"/>
  <c r="J1615" i="2"/>
  <c r="J1616" i="2"/>
  <c r="J1617" i="2"/>
  <c r="J1618" i="2"/>
  <c r="J1619" i="2"/>
  <c r="J1620" i="2"/>
  <c r="J1621" i="2"/>
  <c r="J1622" i="2"/>
  <c r="J1623" i="2"/>
  <c r="J1624" i="2"/>
  <c r="J1625" i="2"/>
  <c r="J1626" i="2"/>
  <c r="J1627" i="2"/>
  <c r="J1628" i="2"/>
  <c r="J1629" i="2"/>
  <c r="J1630" i="2"/>
  <c r="J1631" i="2"/>
  <c r="J1632" i="2"/>
  <c r="J1633" i="2"/>
  <c r="J1634" i="2"/>
  <c r="J1635" i="2"/>
  <c r="J1636" i="2"/>
  <c r="J1637" i="2"/>
  <c r="J1638" i="2"/>
  <c r="J1639" i="2"/>
  <c r="J1640" i="2"/>
  <c r="J1641" i="2"/>
  <c r="J1642" i="2"/>
  <c r="J1643" i="2"/>
  <c r="J1644" i="2"/>
  <c r="J1645" i="2"/>
  <c r="J1646" i="2"/>
  <c r="J1647" i="2"/>
  <c r="J1648" i="2"/>
  <c r="J1649" i="2"/>
  <c r="J1650" i="2"/>
  <c r="J1651" i="2"/>
  <c r="J1652" i="2"/>
  <c r="J1653" i="2"/>
  <c r="J1654" i="2"/>
  <c r="J1655" i="2"/>
  <c r="J1656" i="2"/>
  <c r="J1657" i="2"/>
  <c r="J1658" i="2"/>
  <c r="J1659" i="2"/>
  <c r="J1660" i="2"/>
  <c r="J1661" i="2"/>
  <c r="J1662" i="2"/>
  <c r="J1663" i="2"/>
  <c r="J1664" i="2"/>
  <c r="J1665" i="2"/>
  <c r="J1666" i="2"/>
  <c r="J1667" i="2"/>
  <c r="J1668" i="2"/>
  <c r="J1669" i="2"/>
  <c r="J1670" i="2"/>
  <c r="J1671" i="2"/>
  <c r="J1672" i="2"/>
  <c r="J1673" i="2"/>
  <c r="J1674" i="2"/>
  <c r="J1675" i="2"/>
  <c r="J1676" i="2"/>
  <c r="J1677" i="2"/>
  <c r="J1678" i="2"/>
  <c r="J1679" i="2"/>
  <c r="J1680" i="2"/>
  <c r="J1681" i="2"/>
  <c r="J1682" i="2"/>
  <c r="J1683" i="2"/>
  <c r="J1684" i="2"/>
  <c r="J1685" i="2"/>
  <c r="J1686" i="2"/>
  <c r="J1687" i="2"/>
  <c r="J1688" i="2"/>
  <c r="J1689" i="2"/>
  <c r="J1690" i="2"/>
  <c r="J1691" i="2"/>
  <c r="J1692" i="2"/>
  <c r="J1693" i="2"/>
  <c r="J1694" i="2"/>
  <c r="J1695" i="2"/>
  <c r="J1696" i="2"/>
  <c r="J1697" i="2"/>
  <c r="J1698" i="2"/>
  <c r="J1699" i="2"/>
  <c r="J1700" i="2"/>
  <c r="J1701" i="2"/>
  <c r="J1702" i="2"/>
  <c r="J1703" i="2"/>
  <c r="J1704" i="2"/>
  <c r="J1705" i="2"/>
  <c r="J1706" i="2"/>
  <c r="J1707" i="2"/>
  <c r="J1708" i="2"/>
  <c r="J1709" i="2"/>
  <c r="J1710" i="2"/>
  <c r="J1711" i="2"/>
  <c r="J1712" i="2"/>
  <c r="J1713" i="2"/>
  <c r="J1714" i="2"/>
  <c r="J1715" i="2"/>
  <c r="J1716" i="2"/>
  <c r="J1717" i="2"/>
  <c r="J1718" i="2"/>
  <c r="J1719" i="2"/>
  <c r="J1720" i="2"/>
  <c r="J1721" i="2"/>
  <c r="J1722" i="2"/>
  <c r="J1723" i="2"/>
  <c r="J1724" i="2"/>
  <c r="J1725" i="2"/>
  <c r="J1726" i="2"/>
  <c r="J1727" i="2"/>
  <c r="J1728" i="2"/>
  <c r="J1729" i="2"/>
  <c r="J1730" i="2"/>
  <c r="J1731" i="2"/>
  <c r="J1732" i="2"/>
  <c r="J1733" i="2"/>
  <c r="J1734" i="2"/>
  <c r="J1735" i="2"/>
  <c r="J1736" i="2"/>
  <c r="J1737" i="2"/>
  <c r="J1738" i="2"/>
  <c r="J1739" i="2"/>
  <c r="J1740" i="2"/>
  <c r="J1741" i="2"/>
  <c r="J1742" i="2"/>
  <c r="J1743" i="2"/>
  <c r="J1744" i="2"/>
  <c r="J1745" i="2"/>
  <c r="J1746" i="2"/>
  <c r="J1747" i="2"/>
  <c r="J1748" i="2"/>
  <c r="J1749" i="2"/>
  <c r="J1750" i="2"/>
  <c r="J1751" i="2"/>
  <c r="J1752" i="2"/>
  <c r="J1753" i="2"/>
  <c r="J1754" i="2"/>
  <c r="J1755" i="2"/>
  <c r="J1756" i="2"/>
  <c r="J1757" i="2"/>
  <c r="J1758" i="2"/>
  <c r="J1759" i="2"/>
  <c r="J1760" i="2"/>
  <c r="J1761" i="2"/>
  <c r="J1762" i="2"/>
  <c r="J1763" i="2"/>
  <c r="J1764" i="2"/>
  <c r="J1765" i="2"/>
  <c r="J1766" i="2"/>
  <c r="J1767" i="2"/>
  <c r="J1768" i="2"/>
  <c r="J1769" i="2"/>
  <c r="J1770" i="2"/>
  <c r="J1771" i="2"/>
  <c r="J1772" i="2"/>
  <c r="J1773" i="2"/>
  <c r="J1774" i="2"/>
  <c r="J1775" i="2"/>
  <c r="J1776" i="2"/>
  <c r="J1777" i="2"/>
  <c r="J1778" i="2"/>
  <c r="J1779" i="2"/>
  <c r="J1780" i="2"/>
  <c r="J1781" i="2"/>
  <c r="J1782" i="2"/>
  <c r="J1783" i="2"/>
  <c r="J1784" i="2"/>
  <c r="J1785" i="2"/>
  <c r="J1786" i="2"/>
  <c r="J1787" i="2"/>
  <c r="J1788" i="2"/>
  <c r="J1789" i="2"/>
  <c r="J1790" i="2"/>
  <c r="J1791" i="2"/>
  <c r="J1792" i="2"/>
  <c r="J1793" i="2"/>
  <c r="J1794" i="2"/>
  <c r="J1795" i="2"/>
  <c r="J1796" i="2"/>
  <c r="J1797" i="2"/>
  <c r="J1798" i="2"/>
  <c r="J1799" i="2"/>
  <c r="J1800" i="2"/>
  <c r="J1801" i="2"/>
  <c r="J1802" i="2"/>
  <c r="J1803" i="2"/>
  <c r="J1804" i="2"/>
  <c r="J1805" i="2"/>
  <c r="J1806" i="2"/>
  <c r="J1807" i="2"/>
  <c r="J1808" i="2"/>
  <c r="J1809" i="2"/>
  <c r="J1810" i="2"/>
  <c r="J1811" i="2"/>
  <c r="J1812" i="2"/>
  <c r="J1813" i="2"/>
  <c r="J1814" i="2"/>
  <c r="J1815" i="2"/>
  <c r="J1816" i="2"/>
  <c r="J1817" i="2"/>
  <c r="J1818" i="2"/>
  <c r="J1819" i="2"/>
  <c r="J1820" i="2"/>
  <c r="J1821" i="2"/>
  <c r="J1822" i="2"/>
  <c r="J1823" i="2"/>
  <c r="J1824" i="2"/>
  <c r="J1825" i="2"/>
  <c r="J1826" i="2"/>
  <c r="J1827" i="2"/>
  <c r="J1828" i="2"/>
  <c r="M10" i="2"/>
  <c r="I1830" i="2"/>
  <c r="I1831" i="2"/>
  <c r="I1832" i="2"/>
  <c r="I1833" i="2"/>
  <c r="I1834" i="2"/>
  <c r="I1835" i="2"/>
  <c r="I1836" i="2"/>
  <c r="I1837" i="2"/>
  <c r="I1838" i="2"/>
  <c r="I1839" i="2"/>
  <c r="I1840" i="2"/>
  <c r="I1841" i="2"/>
  <c r="I1842" i="2"/>
  <c r="I1843" i="2"/>
  <c r="I1844" i="2"/>
  <c r="I1845" i="2"/>
  <c r="I1846" i="2"/>
  <c r="I1847" i="2"/>
  <c r="I1848" i="2"/>
  <c r="I1849" i="2"/>
  <c r="I1850" i="2"/>
  <c r="I1851" i="2"/>
  <c r="I1852" i="2"/>
  <c r="I1853" i="2"/>
  <c r="I1854" i="2"/>
  <c r="I1855" i="2"/>
  <c r="I1856" i="2"/>
  <c r="I1857" i="2"/>
  <c r="I1858" i="2"/>
  <c r="I1859" i="2"/>
  <c r="I1860" i="2"/>
  <c r="I1861" i="2"/>
  <c r="I1862" i="2"/>
  <c r="I1863" i="2"/>
  <c r="I1864" i="2"/>
  <c r="I1865" i="2"/>
  <c r="I1866" i="2"/>
  <c r="I1867" i="2"/>
  <c r="I1868" i="2"/>
  <c r="I1869" i="2"/>
  <c r="I1870" i="2"/>
  <c r="I1871" i="2"/>
  <c r="I1872" i="2"/>
  <c r="I1873" i="2"/>
  <c r="I1874" i="2"/>
  <c r="I1875" i="2"/>
  <c r="I1876" i="2"/>
  <c r="I1877" i="2"/>
  <c r="I1878" i="2"/>
  <c r="I1879" i="2"/>
  <c r="I1880" i="2"/>
  <c r="I1881" i="2"/>
  <c r="I1882" i="2"/>
  <c r="I1883" i="2"/>
  <c r="I1884" i="2"/>
  <c r="I1885" i="2"/>
  <c r="I1886" i="2"/>
  <c r="I1887" i="2"/>
  <c r="I1888" i="2"/>
  <c r="I1889" i="2"/>
  <c r="I1890" i="2"/>
  <c r="I1891" i="2"/>
  <c r="I1892" i="2"/>
  <c r="I1893" i="2"/>
  <c r="I1894" i="2"/>
  <c r="I1895" i="2"/>
  <c r="I1896" i="2"/>
  <c r="I1897" i="2"/>
  <c r="I1898" i="2"/>
  <c r="I1899" i="2"/>
  <c r="I1900" i="2"/>
  <c r="I1901" i="2"/>
  <c r="I1902" i="2"/>
  <c r="I1903" i="2"/>
  <c r="I1904" i="2"/>
  <c r="I1905" i="2"/>
  <c r="I1906" i="2"/>
  <c r="I1907" i="2"/>
  <c r="I1908" i="2"/>
  <c r="I1909" i="2"/>
  <c r="I1910" i="2"/>
  <c r="I1911" i="2"/>
  <c r="I1912" i="2"/>
  <c r="I1913" i="2"/>
  <c r="I1914" i="2"/>
  <c r="I1915" i="2"/>
  <c r="I1916" i="2"/>
  <c r="I1917" i="2"/>
  <c r="I1918" i="2"/>
  <c r="I1919" i="2"/>
  <c r="I1920" i="2"/>
  <c r="I1921" i="2"/>
  <c r="I1922" i="2"/>
  <c r="I1923" i="2"/>
  <c r="I1924" i="2"/>
  <c r="I1925" i="2"/>
  <c r="I1926" i="2"/>
  <c r="I1927" i="2"/>
  <c r="I1928" i="2"/>
  <c r="I1929" i="2"/>
  <c r="I1930" i="2"/>
  <c r="I1931" i="2"/>
  <c r="I1932" i="2"/>
  <c r="I1933" i="2"/>
  <c r="I1934" i="2"/>
  <c r="I1935" i="2"/>
  <c r="I1936" i="2"/>
  <c r="I1937" i="2"/>
  <c r="I1938" i="2"/>
  <c r="I1939" i="2"/>
  <c r="I1940" i="2"/>
  <c r="I1941" i="2"/>
  <c r="I1942" i="2"/>
  <c r="I1943" i="2"/>
  <c r="I1944" i="2"/>
  <c r="I1945" i="2"/>
  <c r="I1946" i="2"/>
  <c r="I1947" i="2"/>
  <c r="I1948" i="2"/>
  <c r="I1949" i="2"/>
  <c r="I1950" i="2"/>
  <c r="I1951" i="2"/>
  <c r="I1952" i="2"/>
  <c r="I1953" i="2"/>
  <c r="I1954" i="2"/>
  <c r="I1955" i="2"/>
  <c r="I1956" i="2"/>
  <c r="I1957" i="2"/>
  <c r="I1958" i="2"/>
  <c r="I1959" i="2"/>
  <c r="I1960" i="2"/>
  <c r="I1961" i="2"/>
  <c r="I1962" i="2"/>
  <c r="I1963" i="2"/>
  <c r="I1964" i="2"/>
  <c r="I1965" i="2"/>
  <c r="I1966" i="2"/>
  <c r="I1967" i="2"/>
  <c r="I1968" i="2"/>
  <c r="I1969" i="2"/>
  <c r="I1970" i="2"/>
  <c r="I1971" i="2"/>
  <c r="I1972" i="2"/>
  <c r="I1973" i="2"/>
  <c r="I1974" i="2"/>
  <c r="I1975" i="2"/>
  <c r="I1976" i="2"/>
  <c r="I1977" i="2"/>
  <c r="I1978" i="2"/>
  <c r="I1979" i="2"/>
  <c r="I1980" i="2"/>
  <c r="I1981" i="2"/>
  <c r="I1982" i="2"/>
  <c r="I1983" i="2"/>
  <c r="I1984" i="2"/>
  <c r="I1985" i="2"/>
  <c r="I1986" i="2"/>
  <c r="I1987" i="2"/>
  <c r="I1988" i="2"/>
  <c r="I1989" i="2"/>
  <c r="I1990" i="2"/>
  <c r="I1991" i="2"/>
  <c r="I1992" i="2"/>
  <c r="I1993" i="2"/>
  <c r="I1994" i="2"/>
  <c r="I1995" i="2"/>
  <c r="I1996" i="2"/>
  <c r="I1997" i="2"/>
  <c r="I1998" i="2"/>
  <c r="I1999" i="2"/>
  <c r="I2000" i="2"/>
  <c r="I2001" i="2"/>
  <c r="I2002" i="2"/>
  <c r="I2003" i="2"/>
  <c r="I2004" i="2"/>
  <c r="I2005" i="2"/>
  <c r="I2006" i="2"/>
  <c r="I2007" i="2"/>
  <c r="I2008" i="2"/>
  <c r="I2009" i="2"/>
  <c r="I2010" i="2"/>
  <c r="I2011" i="2"/>
  <c r="I2012" i="2"/>
  <c r="I2013" i="2"/>
  <c r="I2014" i="2"/>
  <c r="I2015" i="2"/>
  <c r="I2016" i="2"/>
  <c r="I2017" i="2"/>
  <c r="I2018" i="2"/>
  <c r="I2019" i="2"/>
  <c r="I2020" i="2"/>
  <c r="I2021" i="2"/>
  <c r="I2022" i="2"/>
  <c r="I2023" i="2"/>
  <c r="I2024" i="2"/>
  <c r="I2025" i="2"/>
  <c r="I2026" i="2"/>
  <c r="I2027" i="2"/>
  <c r="I2028" i="2"/>
  <c r="I2029" i="2"/>
  <c r="I2030" i="2"/>
  <c r="I2031" i="2"/>
  <c r="I2032" i="2"/>
  <c r="I2033" i="2"/>
  <c r="I2034" i="2"/>
  <c r="I2035" i="2"/>
  <c r="I2036" i="2"/>
  <c r="I2037" i="2"/>
  <c r="I2038" i="2"/>
  <c r="I2039" i="2"/>
  <c r="I2040" i="2"/>
  <c r="I2041" i="2"/>
  <c r="I2042" i="2"/>
  <c r="I2043" i="2"/>
  <c r="I2044" i="2"/>
  <c r="I2045" i="2"/>
  <c r="I2046" i="2"/>
  <c r="I2047" i="2"/>
  <c r="I2048" i="2"/>
  <c r="I2049" i="2"/>
  <c r="I2050" i="2"/>
  <c r="I2051" i="2"/>
  <c r="I2052" i="2"/>
  <c r="I2053" i="2"/>
  <c r="I2054" i="2"/>
  <c r="I2055" i="2"/>
  <c r="I2056" i="2"/>
  <c r="I2057" i="2"/>
  <c r="I2058" i="2"/>
  <c r="I2059" i="2"/>
  <c r="I2060" i="2"/>
  <c r="I2061" i="2"/>
  <c r="I2062" i="2"/>
  <c r="I2063" i="2"/>
  <c r="I2064" i="2"/>
  <c r="I2065" i="2"/>
  <c r="I2066" i="2"/>
  <c r="I2067" i="2"/>
  <c r="I2068" i="2"/>
  <c r="I2069" i="2"/>
  <c r="I2070" i="2"/>
  <c r="I2071" i="2"/>
  <c r="I2072" i="2"/>
  <c r="I2073" i="2"/>
  <c r="I2074" i="2"/>
  <c r="I2075" i="2"/>
  <c r="I2076" i="2"/>
  <c r="I2077" i="2"/>
  <c r="I2078" i="2"/>
  <c r="I2079" i="2"/>
  <c r="I2080" i="2"/>
  <c r="I2081" i="2"/>
  <c r="I2082" i="2"/>
  <c r="I2083" i="2"/>
  <c r="I2084" i="2"/>
  <c r="I2085" i="2"/>
  <c r="I2086" i="2"/>
  <c r="I2087" i="2"/>
  <c r="I2088" i="2"/>
  <c r="I2089" i="2"/>
  <c r="L11" i="2"/>
  <c r="J1830" i="2"/>
  <c r="J1831" i="2"/>
  <c r="J1832" i="2"/>
  <c r="J1833" i="2"/>
  <c r="J1834" i="2"/>
  <c r="J1835" i="2"/>
  <c r="J1836" i="2"/>
  <c r="J1837" i="2"/>
  <c r="J1838" i="2"/>
  <c r="J1839" i="2"/>
  <c r="J1840" i="2"/>
  <c r="J1841" i="2"/>
  <c r="J1842" i="2"/>
  <c r="J1843" i="2"/>
  <c r="J1844" i="2"/>
  <c r="J1845" i="2"/>
  <c r="J1846" i="2"/>
  <c r="J1847" i="2"/>
  <c r="J1848" i="2"/>
  <c r="J1849" i="2"/>
  <c r="J1850" i="2"/>
  <c r="J1851" i="2"/>
  <c r="J1852" i="2"/>
  <c r="J1853" i="2"/>
  <c r="J1854" i="2"/>
  <c r="J1855" i="2"/>
  <c r="J1856" i="2"/>
  <c r="J1857" i="2"/>
  <c r="J1858" i="2"/>
  <c r="J1859" i="2"/>
  <c r="J1860" i="2"/>
  <c r="J1861" i="2"/>
  <c r="J1862" i="2"/>
  <c r="J1863" i="2"/>
  <c r="J1864" i="2"/>
  <c r="J1865" i="2"/>
  <c r="J1866" i="2"/>
  <c r="J1867" i="2"/>
  <c r="J1868" i="2"/>
  <c r="J1869" i="2"/>
  <c r="J1870" i="2"/>
  <c r="J1871" i="2"/>
  <c r="J1872" i="2"/>
  <c r="J1873" i="2"/>
  <c r="J1874" i="2"/>
  <c r="J1875" i="2"/>
  <c r="J1876" i="2"/>
  <c r="J1877" i="2"/>
  <c r="J1878" i="2"/>
  <c r="J1879" i="2"/>
  <c r="J1880" i="2"/>
  <c r="J1881" i="2"/>
  <c r="J1882" i="2"/>
  <c r="J1883" i="2"/>
  <c r="J1884" i="2"/>
  <c r="J1885" i="2"/>
  <c r="J1886" i="2"/>
  <c r="J1887" i="2"/>
  <c r="J1888" i="2"/>
  <c r="J1889" i="2"/>
  <c r="J1890" i="2"/>
  <c r="J1891" i="2"/>
  <c r="J1892" i="2"/>
  <c r="J1893" i="2"/>
  <c r="J1894" i="2"/>
  <c r="J1895" i="2"/>
  <c r="J1896" i="2"/>
  <c r="J1897" i="2"/>
  <c r="J1898" i="2"/>
  <c r="J1899" i="2"/>
  <c r="J1900" i="2"/>
  <c r="J1901" i="2"/>
  <c r="J1902" i="2"/>
  <c r="J1903" i="2"/>
  <c r="J1904" i="2"/>
  <c r="J1905" i="2"/>
  <c r="J1906" i="2"/>
  <c r="J1907" i="2"/>
  <c r="J1908" i="2"/>
  <c r="J1909" i="2"/>
  <c r="J1910" i="2"/>
  <c r="J1911" i="2"/>
  <c r="J1912" i="2"/>
  <c r="J1913" i="2"/>
  <c r="J1914" i="2"/>
  <c r="J1915" i="2"/>
  <c r="J1916" i="2"/>
  <c r="J1917" i="2"/>
  <c r="J1918" i="2"/>
  <c r="J1919" i="2"/>
  <c r="J1920" i="2"/>
  <c r="J1921" i="2"/>
  <c r="J1922" i="2"/>
  <c r="J1923" i="2"/>
  <c r="J1924" i="2"/>
  <c r="J1925" i="2"/>
  <c r="J1926" i="2"/>
  <c r="J1927" i="2"/>
  <c r="J1928" i="2"/>
  <c r="J1929" i="2"/>
  <c r="J1930" i="2"/>
  <c r="J1931" i="2"/>
  <c r="J1932" i="2"/>
  <c r="J1933" i="2"/>
  <c r="J1934" i="2"/>
  <c r="J1935" i="2"/>
  <c r="J1936" i="2"/>
  <c r="J1937" i="2"/>
  <c r="J1938" i="2"/>
  <c r="J1939" i="2"/>
  <c r="J1940" i="2"/>
  <c r="J1941" i="2"/>
  <c r="J1942" i="2"/>
  <c r="J1943" i="2"/>
  <c r="J1944" i="2"/>
  <c r="J1945" i="2"/>
  <c r="J1946" i="2"/>
  <c r="J1947" i="2"/>
  <c r="J1948" i="2"/>
  <c r="J1949" i="2"/>
  <c r="J1950" i="2"/>
  <c r="J1951" i="2"/>
  <c r="J1952" i="2"/>
  <c r="J1953" i="2"/>
  <c r="J1954" i="2"/>
  <c r="J1955" i="2"/>
  <c r="J1956" i="2"/>
  <c r="J1957" i="2"/>
  <c r="J1958" i="2"/>
  <c r="J1959" i="2"/>
  <c r="J1960" i="2"/>
  <c r="J1961" i="2"/>
  <c r="J1962" i="2"/>
  <c r="J1963" i="2"/>
  <c r="J1964" i="2"/>
  <c r="J1965" i="2"/>
  <c r="J1966" i="2"/>
  <c r="J1967" i="2"/>
  <c r="J1968" i="2"/>
  <c r="J1969" i="2"/>
  <c r="J1970" i="2"/>
  <c r="J1971" i="2"/>
  <c r="J1972" i="2"/>
  <c r="J1973" i="2"/>
  <c r="J1974" i="2"/>
  <c r="J1975" i="2"/>
  <c r="J1976" i="2"/>
  <c r="J1977" i="2"/>
  <c r="J1978" i="2"/>
  <c r="J1979" i="2"/>
  <c r="J1980" i="2"/>
  <c r="J1981" i="2"/>
  <c r="J1982" i="2"/>
  <c r="J1983" i="2"/>
  <c r="J1984" i="2"/>
  <c r="J1985" i="2"/>
  <c r="J1986" i="2"/>
  <c r="J1987" i="2"/>
  <c r="J1988" i="2"/>
  <c r="J1989" i="2"/>
  <c r="J1990" i="2"/>
  <c r="J1991" i="2"/>
  <c r="J1992" i="2"/>
  <c r="J1993" i="2"/>
  <c r="J1994" i="2"/>
  <c r="J1995" i="2"/>
  <c r="J1996" i="2"/>
  <c r="J1997" i="2"/>
  <c r="J1998" i="2"/>
  <c r="J1999" i="2"/>
  <c r="J2000" i="2"/>
  <c r="J2001" i="2"/>
  <c r="J2002" i="2"/>
  <c r="J2003" i="2"/>
  <c r="J2004" i="2"/>
  <c r="J2005" i="2"/>
  <c r="J2006" i="2"/>
  <c r="J2007" i="2"/>
  <c r="J2008" i="2"/>
  <c r="J2009" i="2"/>
  <c r="J2010" i="2"/>
  <c r="J2011" i="2"/>
  <c r="J2012" i="2"/>
  <c r="J2013" i="2"/>
  <c r="J2014" i="2"/>
  <c r="J2015" i="2"/>
  <c r="J2016" i="2"/>
  <c r="J2017" i="2"/>
  <c r="J2018" i="2"/>
  <c r="J2019" i="2"/>
  <c r="J2020" i="2"/>
  <c r="J2021" i="2"/>
  <c r="J2022" i="2"/>
  <c r="J2023" i="2"/>
  <c r="J2024" i="2"/>
  <c r="J2025" i="2"/>
  <c r="J2026" i="2"/>
  <c r="J2027" i="2"/>
  <c r="J2028" i="2"/>
  <c r="J2029" i="2"/>
  <c r="J2030" i="2"/>
  <c r="J2031" i="2"/>
  <c r="J2032" i="2"/>
  <c r="J2033" i="2"/>
  <c r="J2034" i="2"/>
  <c r="J2035" i="2"/>
  <c r="J2036" i="2"/>
  <c r="J2037" i="2"/>
  <c r="J2038" i="2"/>
  <c r="J2039" i="2"/>
  <c r="J2040" i="2"/>
  <c r="J2041" i="2"/>
  <c r="J2042" i="2"/>
  <c r="J2043" i="2"/>
  <c r="J2044" i="2"/>
  <c r="J2045" i="2"/>
  <c r="J2046" i="2"/>
  <c r="J2047" i="2"/>
  <c r="J2048" i="2"/>
  <c r="J2049" i="2"/>
  <c r="J2050" i="2"/>
  <c r="J2051" i="2"/>
  <c r="J2052" i="2"/>
  <c r="J2053" i="2"/>
  <c r="J2054" i="2"/>
  <c r="J2055" i="2"/>
  <c r="J2056" i="2"/>
  <c r="J2057" i="2"/>
  <c r="J2058" i="2"/>
  <c r="J2059" i="2"/>
  <c r="J2060" i="2"/>
  <c r="J2061" i="2"/>
  <c r="J2062" i="2"/>
  <c r="J2063" i="2"/>
  <c r="J2064" i="2"/>
  <c r="J2065" i="2"/>
  <c r="J2066" i="2"/>
  <c r="J2067" i="2"/>
  <c r="J2068" i="2"/>
  <c r="J2069" i="2"/>
  <c r="J2070" i="2"/>
  <c r="J2071" i="2"/>
  <c r="J2072" i="2"/>
  <c r="J2073" i="2"/>
  <c r="J2074" i="2"/>
  <c r="J2075" i="2"/>
  <c r="J2076" i="2"/>
  <c r="J2077" i="2"/>
  <c r="J2078" i="2"/>
  <c r="J2079" i="2"/>
  <c r="J2080" i="2"/>
  <c r="J2081" i="2"/>
  <c r="J2082" i="2"/>
  <c r="J2083" i="2"/>
  <c r="J2084" i="2"/>
  <c r="J2085" i="2"/>
  <c r="J2086" i="2"/>
  <c r="J2087" i="2"/>
  <c r="J2088" i="2"/>
  <c r="J2089" i="2"/>
  <c r="M11" i="2"/>
  <c r="I2090" i="2"/>
  <c r="I2091" i="2"/>
  <c r="I2092" i="2"/>
  <c r="I2093" i="2"/>
  <c r="I2094" i="2"/>
  <c r="I2095" i="2"/>
  <c r="I2096" i="2"/>
  <c r="I2097" i="2"/>
  <c r="I2098" i="2"/>
  <c r="I2099" i="2"/>
  <c r="I2100" i="2"/>
  <c r="I2101" i="2"/>
  <c r="I2102" i="2"/>
  <c r="I2103" i="2"/>
  <c r="I2104" i="2"/>
  <c r="I2105" i="2"/>
  <c r="I2106" i="2"/>
  <c r="I2107" i="2"/>
  <c r="I2108" i="2"/>
  <c r="I2109" i="2"/>
  <c r="I2110" i="2"/>
  <c r="I2111" i="2"/>
  <c r="I2112" i="2"/>
  <c r="I2113" i="2"/>
  <c r="I2114" i="2"/>
  <c r="I2115" i="2"/>
  <c r="I2116" i="2"/>
  <c r="I2117" i="2"/>
  <c r="I2118" i="2"/>
  <c r="I2119" i="2"/>
  <c r="I2120" i="2"/>
  <c r="I2121" i="2"/>
  <c r="I2122" i="2"/>
  <c r="I2123" i="2"/>
  <c r="I2124" i="2"/>
  <c r="I2125" i="2"/>
  <c r="I2126" i="2"/>
  <c r="I2127" i="2"/>
  <c r="I2128" i="2"/>
  <c r="I2129" i="2"/>
  <c r="I2130" i="2"/>
  <c r="I2131" i="2"/>
  <c r="I2132" i="2"/>
  <c r="I2133" i="2"/>
  <c r="I2134" i="2"/>
  <c r="I2135" i="2"/>
  <c r="I2136" i="2"/>
  <c r="I2137" i="2"/>
  <c r="I2138" i="2"/>
  <c r="I2139" i="2"/>
  <c r="I2140" i="2"/>
  <c r="I2141" i="2"/>
  <c r="I2142" i="2"/>
  <c r="I2143" i="2"/>
  <c r="I2144" i="2"/>
  <c r="I2145" i="2"/>
  <c r="I2146" i="2"/>
  <c r="I2147" i="2"/>
  <c r="I2148" i="2"/>
  <c r="I2149" i="2"/>
  <c r="I2150" i="2"/>
  <c r="I2151" i="2"/>
  <c r="I2152" i="2"/>
  <c r="I2153" i="2"/>
  <c r="I2154" i="2"/>
  <c r="I2155" i="2"/>
  <c r="I2156" i="2"/>
  <c r="I2157" i="2"/>
  <c r="I2158" i="2"/>
  <c r="I2159" i="2"/>
  <c r="I2160" i="2"/>
  <c r="I2161" i="2"/>
  <c r="I2162" i="2"/>
  <c r="I2163" i="2"/>
  <c r="I2164" i="2"/>
  <c r="I2165" i="2"/>
  <c r="I2166" i="2"/>
  <c r="I2167" i="2"/>
  <c r="I2168" i="2"/>
  <c r="I2169" i="2"/>
  <c r="I2170" i="2"/>
  <c r="I2171" i="2"/>
  <c r="I2172" i="2"/>
  <c r="I2173" i="2"/>
  <c r="I2174" i="2"/>
  <c r="I2175" i="2"/>
  <c r="I2176" i="2"/>
  <c r="I2177" i="2"/>
  <c r="I2178" i="2"/>
  <c r="I2179" i="2"/>
  <c r="I2180" i="2"/>
  <c r="I2181" i="2"/>
  <c r="I2182" i="2"/>
  <c r="I2183" i="2"/>
  <c r="I2184" i="2"/>
  <c r="I2185" i="2"/>
  <c r="I2186" i="2"/>
  <c r="I2187" i="2"/>
  <c r="I2188" i="2"/>
  <c r="I2189" i="2"/>
  <c r="I2190" i="2"/>
  <c r="I2191" i="2"/>
  <c r="I2192" i="2"/>
  <c r="I2193" i="2"/>
  <c r="I2194" i="2"/>
  <c r="I2195" i="2"/>
  <c r="I2196" i="2"/>
  <c r="I2197" i="2"/>
  <c r="I2198" i="2"/>
  <c r="I2199" i="2"/>
  <c r="I2200" i="2"/>
  <c r="I2201" i="2"/>
  <c r="I2202" i="2"/>
  <c r="I2203" i="2"/>
  <c r="I2204" i="2"/>
  <c r="I2205" i="2"/>
  <c r="I2206" i="2"/>
  <c r="I2207" i="2"/>
  <c r="I2208" i="2"/>
  <c r="I2209" i="2"/>
  <c r="I2210" i="2"/>
  <c r="I2211" i="2"/>
  <c r="I2212" i="2"/>
  <c r="I2213" i="2"/>
  <c r="I2214" i="2"/>
  <c r="I2215" i="2"/>
  <c r="I2216" i="2"/>
  <c r="I2217" i="2"/>
  <c r="I2218" i="2"/>
  <c r="I2219" i="2"/>
  <c r="I2220" i="2"/>
  <c r="I2221" i="2"/>
  <c r="I2222" i="2"/>
  <c r="I2223" i="2"/>
  <c r="I2224" i="2"/>
  <c r="I2225" i="2"/>
  <c r="I2226" i="2"/>
  <c r="I2227" i="2"/>
  <c r="I2228" i="2"/>
  <c r="I2229" i="2"/>
  <c r="I2230" i="2"/>
  <c r="I2231" i="2"/>
  <c r="I2232" i="2"/>
  <c r="I2233" i="2"/>
  <c r="I2234" i="2"/>
  <c r="I2235" i="2"/>
  <c r="I2236" i="2"/>
  <c r="I2237" i="2"/>
  <c r="I2238" i="2"/>
  <c r="I2239" i="2"/>
  <c r="I2240" i="2"/>
  <c r="I2241" i="2"/>
  <c r="I2242" i="2"/>
  <c r="I2243" i="2"/>
  <c r="I2244" i="2"/>
  <c r="I2245" i="2"/>
  <c r="I2246" i="2"/>
  <c r="I2247" i="2"/>
  <c r="I2248" i="2"/>
  <c r="I2249" i="2"/>
  <c r="I2250" i="2"/>
  <c r="I2251" i="2"/>
  <c r="I2252" i="2"/>
  <c r="I2253" i="2"/>
  <c r="I2254" i="2"/>
  <c r="I2255" i="2"/>
  <c r="I2256" i="2"/>
  <c r="I2257" i="2"/>
  <c r="I2258" i="2"/>
  <c r="I2259" i="2"/>
  <c r="I2260" i="2"/>
  <c r="I2261" i="2"/>
  <c r="I2262" i="2"/>
  <c r="I2263" i="2"/>
  <c r="I2264" i="2"/>
  <c r="I2265" i="2"/>
  <c r="I2266" i="2"/>
  <c r="I2267" i="2"/>
  <c r="I2268" i="2"/>
  <c r="I2269" i="2"/>
  <c r="I2270" i="2"/>
  <c r="I2271" i="2"/>
  <c r="I2272" i="2"/>
  <c r="I2273" i="2"/>
  <c r="I2274" i="2"/>
  <c r="I2275" i="2"/>
  <c r="I2276" i="2"/>
  <c r="I2277" i="2"/>
  <c r="I2278" i="2"/>
  <c r="I2279" i="2"/>
  <c r="I2280" i="2"/>
  <c r="I2281" i="2"/>
  <c r="I2282" i="2"/>
  <c r="I2283" i="2"/>
  <c r="I2284" i="2"/>
  <c r="I2285" i="2"/>
  <c r="I2286" i="2"/>
  <c r="I2287" i="2"/>
  <c r="I2288" i="2"/>
  <c r="I2289" i="2"/>
  <c r="I2290" i="2"/>
  <c r="I2291" i="2"/>
  <c r="I2292" i="2"/>
  <c r="I2293" i="2"/>
  <c r="I2294" i="2"/>
  <c r="I2295" i="2"/>
  <c r="I2296" i="2"/>
  <c r="I2297" i="2"/>
  <c r="I2298" i="2"/>
  <c r="I2299" i="2"/>
  <c r="I2300" i="2"/>
  <c r="I2301" i="2"/>
  <c r="I2302" i="2"/>
  <c r="I2303" i="2"/>
  <c r="I2304" i="2"/>
  <c r="I2305" i="2"/>
  <c r="I2306" i="2"/>
  <c r="I2307" i="2"/>
  <c r="I2308" i="2"/>
  <c r="I2309" i="2"/>
  <c r="I2310" i="2"/>
  <c r="I2311" i="2"/>
  <c r="I2312" i="2"/>
  <c r="I2313" i="2"/>
  <c r="I2314" i="2"/>
  <c r="I2315" i="2"/>
  <c r="I2316" i="2"/>
  <c r="I2317" i="2"/>
  <c r="I2318" i="2"/>
  <c r="I2319" i="2"/>
  <c r="I2320" i="2"/>
  <c r="I2321" i="2"/>
  <c r="I2322" i="2"/>
  <c r="I2323" i="2"/>
  <c r="I2324" i="2"/>
  <c r="I2325" i="2"/>
  <c r="I2326" i="2"/>
  <c r="I2327" i="2"/>
  <c r="I2328" i="2"/>
  <c r="I2329" i="2"/>
  <c r="I2330" i="2"/>
  <c r="I2331" i="2"/>
  <c r="I2332" i="2"/>
  <c r="I2333" i="2"/>
  <c r="I2334" i="2"/>
  <c r="I2335" i="2"/>
  <c r="I2336" i="2"/>
  <c r="I2337" i="2"/>
  <c r="I2338" i="2"/>
  <c r="I2339" i="2"/>
  <c r="I2340" i="2"/>
  <c r="I2341" i="2"/>
  <c r="I2342" i="2"/>
  <c r="I2343" i="2"/>
  <c r="I2344" i="2"/>
  <c r="I2345" i="2"/>
  <c r="I2346" i="2"/>
  <c r="I2347" i="2"/>
  <c r="I2348" i="2"/>
  <c r="I2349" i="2"/>
  <c r="I2350" i="2"/>
  <c r="L12" i="2"/>
  <c r="J2090" i="2"/>
  <c r="J2091" i="2"/>
  <c r="J2092" i="2"/>
  <c r="J2093" i="2"/>
  <c r="J2094" i="2"/>
  <c r="J2095" i="2"/>
  <c r="J2096" i="2"/>
  <c r="J2097" i="2"/>
  <c r="J2098" i="2"/>
  <c r="J2099" i="2"/>
  <c r="J2100" i="2"/>
  <c r="J2101" i="2"/>
  <c r="J2102" i="2"/>
  <c r="J2103" i="2"/>
  <c r="J2104" i="2"/>
  <c r="J2105" i="2"/>
  <c r="J2106" i="2"/>
  <c r="J2107" i="2"/>
  <c r="J2108" i="2"/>
  <c r="J2109" i="2"/>
  <c r="J2110" i="2"/>
  <c r="J2111" i="2"/>
  <c r="J2112" i="2"/>
  <c r="J2113" i="2"/>
  <c r="J2114" i="2"/>
  <c r="J2115" i="2"/>
  <c r="J2116" i="2"/>
  <c r="J2117" i="2"/>
  <c r="J2118" i="2"/>
  <c r="J2119" i="2"/>
  <c r="J2120" i="2"/>
  <c r="J2121" i="2"/>
  <c r="J2122" i="2"/>
  <c r="J2123" i="2"/>
  <c r="J2124" i="2"/>
  <c r="J2125" i="2"/>
  <c r="J2126" i="2"/>
  <c r="J2127" i="2"/>
  <c r="J2128" i="2"/>
  <c r="J2129" i="2"/>
  <c r="J2130" i="2"/>
  <c r="J2131" i="2"/>
  <c r="J2132" i="2"/>
  <c r="J2133" i="2"/>
  <c r="J2134" i="2"/>
  <c r="J2135" i="2"/>
  <c r="J2136" i="2"/>
  <c r="J2137" i="2"/>
  <c r="J2138" i="2"/>
  <c r="J2139" i="2"/>
  <c r="J2140" i="2"/>
  <c r="J2141" i="2"/>
  <c r="J2142" i="2"/>
  <c r="J2143" i="2"/>
  <c r="J2144" i="2"/>
  <c r="J2145" i="2"/>
  <c r="J2146" i="2"/>
  <c r="J2147" i="2"/>
  <c r="J2148" i="2"/>
  <c r="J2149" i="2"/>
  <c r="J2150" i="2"/>
  <c r="J2151" i="2"/>
  <c r="J2152" i="2"/>
  <c r="J2153" i="2"/>
  <c r="J2154" i="2"/>
  <c r="J2155" i="2"/>
  <c r="J2156" i="2"/>
  <c r="J2157" i="2"/>
  <c r="J2158" i="2"/>
  <c r="J2159" i="2"/>
  <c r="J2160" i="2"/>
  <c r="J2161" i="2"/>
  <c r="J2162" i="2"/>
  <c r="J2163" i="2"/>
  <c r="J2164" i="2"/>
  <c r="J2165" i="2"/>
  <c r="J2166" i="2"/>
  <c r="J2167" i="2"/>
  <c r="J2168" i="2"/>
  <c r="J2169" i="2"/>
  <c r="J2170" i="2"/>
  <c r="J2171" i="2"/>
  <c r="J2172" i="2"/>
  <c r="J2173" i="2"/>
  <c r="J2174" i="2"/>
  <c r="J2175" i="2"/>
  <c r="J2176" i="2"/>
  <c r="J2177" i="2"/>
  <c r="J2178" i="2"/>
  <c r="J2179" i="2"/>
  <c r="J2180" i="2"/>
  <c r="J2181" i="2"/>
  <c r="J2182" i="2"/>
  <c r="J2183" i="2"/>
  <c r="J2184" i="2"/>
  <c r="J2185" i="2"/>
  <c r="J2186" i="2"/>
  <c r="J2187" i="2"/>
  <c r="J2188" i="2"/>
  <c r="J2189" i="2"/>
  <c r="J2190" i="2"/>
  <c r="J2191" i="2"/>
  <c r="J2192" i="2"/>
  <c r="J2193" i="2"/>
  <c r="J2194" i="2"/>
  <c r="J2195" i="2"/>
  <c r="J2196" i="2"/>
  <c r="J2197" i="2"/>
  <c r="J2198" i="2"/>
  <c r="J2199" i="2"/>
  <c r="J2200" i="2"/>
  <c r="J2201" i="2"/>
  <c r="J2202" i="2"/>
  <c r="J2203" i="2"/>
  <c r="J2204" i="2"/>
  <c r="J2205" i="2"/>
  <c r="J2206" i="2"/>
  <c r="J2207" i="2"/>
  <c r="J2208" i="2"/>
  <c r="J2209" i="2"/>
  <c r="J2210" i="2"/>
  <c r="J2211" i="2"/>
  <c r="J2212" i="2"/>
  <c r="J2213" i="2"/>
  <c r="J2214" i="2"/>
  <c r="J2215" i="2"/>
  <c r="J2216" i="2"/>
  <c r="J2217" i="2"/>
  <c r="J2218" i="2"/>
  <c r="J2219" i="2"/>
  <c r="J2220" i="2"/>
  <c r="J2221" i="2"/>
  <c r="J2222" i="2"/>
  <c r="J2223" i="2"/>
  <c r="J2224" i="2"/>
  <c r="J2225" i="2"/>
  <c r="J2226" i="2"/>
  <c r="J2227" i="2"/>
  <c r="J2228" i="2"/>
  <c r="J2229" i="2"/>
  <c r="J2230" i="2"/>
  <c r="J2231" i="2"/>
  <c r="J2232" i="2"/>
  <c r="J2233" i="2"/>
  <c r="J2234" i="2"/>
  <c r="J2235" i="2"/>
  <c r="J2236" i="2"/>
  <c r="J2237" i="2"/>
  <c r="J2238" i="2"/>
  <c r="J2239" i="2"/>
  <c r="J2240" i="2"/>
  <c r="J2241" i="2"/>
  <c r="J2242" i="2"/>
  <c r="J2243" i="2"/>
  <c r="J2244" i="2"/>
  <c r="J2245" i="2"/>
  <c r="J2246" i="2"/>
  <c r="J2247" i="2"/>
  <c r="J2248" i="2"/>
  <c r="J2249" i="2"/>
  <c r="J2250" i="2"/>
  <c r="J2251" i="2"/>
  <c r="J2252" i="2"/>
  <c r="J2253" i="2"/>
  <c r="J2254" i="2"/>
  <c r="J2255" i="2"/>
  <c r="J2256" i="2"/>
  <c r="J2257" i="2"/>
  <c r="J2258" i="2"/>
  <c r="J2259" i="2"/>
  <c r="J2260" i="2"/>
  <c r="J2261" i="2"/>
  <c r="J2262" i="2"/>
  <c r="J2263" i="2"/>
  <c r="J2264" i="2"/>
  <c r="J2265" i="2"/>
  <c r="J2266" i="2"/>
  <c r="J2267" i="2"/>
  <c r="J2268" i="2"/>
  <c r="J2269" i="2"/>
  <c r="J2270" i="2"/>
  <c r="J2271" i="2"/>
  <c r="J2272" i="2"/>
  <c r="J2273" i="2"/>
  <c r="J2274" i="2"/>
  <c r="J2275" i="2"/>
  <c r="J2276" i="2"/>
  <c r="J2277" i="2"/>
  <c r="J2278" i="2"/>
  <c r="J2279" i="2"/>
  <c r="J2280" i="2"/>
  <c r="J2281" i="2"/>
  <c r="J2282" i="2"/>
  <c r="J2283" i="2"/>
  <c r="J2284" i="2"/>
  <c r="J2285" i="2"/>
  <c r="J2286" i="2"/>
  <c r="J2287" i="2"/>
  <c r="J2288" i="2"/>
  <c r="J2289" i="2"/>
  <c r="J2290" i="2"/>
  <c r="J2291" i="2"/>
  <c r="J2292" i="2"/>
  <c r="J2293" i="2"/>
  <c r="J2294" i="2"/>
  <c r="J2295" i="2"/>
  <c r="J2296" i="2"/>
  <c r="J2297" i="2"/>
  <c r="J2298" i="2"/>
  <c r="J2299" i="2"/>
  <c r="J2300" i="2"/>
  <c r="J2301" i="2"/>
  <c r="J2302" i="2"/>
  <c r="J2303" i="2"/>
  <c r="J2304" i="2"/>
  <c r="J2305" i="2"/>
  <c r="J2306" i="2"/>
  <c r="J2307" i="2"/>
  <c r="J2308" i="2"/>
  <c r="J2309" i="2"/>
  <c r="J2310" i="2"/>
  <c r="J2311" i="2"/>
  <c r="J2312" i="2"/>
  <c r="J2313" i="2"/>
  <c r="J2314" i="2"/>
  <c r="J2315" i="2"/>
  <c r="J2316" i="2"/>
  <c r="J2317" i="2"/>
  <c r="J2318" i="2"/>
  <c r="J2319" i="2"/>
  <c r="J2320" i="2"/>
  <c r="J2321" i="2"/>
  <c r="J2322" i="2"/>
  <c r="J2323" i="2"/>
  <c r="J2324" i="2"/>
  <c r="J2325" i="2"/>
  <c r="J2326" i="2"/>
  <c r="J2327" i="2"/>
  <c r="J2328" i="2"/>
  <c r="J2329" i="2"/>
  <c r="J2330" i="2"/>
  <c r="J2331" i="2"/>
  <c r="J2332" i="2"/>
  <c r="J2333" i="2"/>
  <c r="J2334" i="2"/>
  <c r="J2335" i="2"/>
  <c r="J2336" i="2"/>
  <c r="J2337" i="2"/>
  <c r="J2338" i="2"/>
  <c r="J2339" i="2"/>
  <c r="J2340" i="2"/>
  <c r="J2341" i="2"/>
  <c r="J2342" i="2"/>
  <c r="J2343" i="2"/>
  <c r="J2344" i="2"/>
  <c r="J2345" i="2"/>
  <c r="J2346" i="2"/>
  <c r="J2347" i="2"/>
  <c r="J2348" i="2"/>
  <c r="J2349" i="2"/>
  <c r="J2350" i="2"/>
  <c r="M12" i="2"/>
  <c r="I2351" i="2"/>
  <c r="I2352" i="2"/>
  <c r="I2353" i="2"/>
  <c r="I2354" i="2"/>
  <c r="I2355" i="2"/>
  <c r="I2356" i="2"/>
  <c r="I2357" i="2"/>
  <c r="I2358" i="2"/>
  <c r="I2359" i="2"/>
  <c r="I2360" i="2"/>
  <c r="I2361" i="2"/>
  <c r="I2362" i="2"/>
  <c r="I2363" i="2"/>
  <c r="I2364" i="2"/>
  <c r="I2365" i="2"/>
  <c r="I2366" i="2"/>
  <c r="I2367" i="2"/>
  <c r="I2368" i="2"/>
  <c r="I2369" i="2"/>
  <c r="I2370" i="2"/>
  <c r="I2371" i="2"/>
  <c r="I2372" i="2"/>
  <c r="I2373" i="2"/>
  <c r="I2374" i="2"/>
  <c r="I2375" i="2"/>
  <c r="I2376" i="2"/>
  <c r="I2377" i="2"/>
  <c r="I2378" i="2"/>
  <c r="I2379" i="2"/>
  <c r="I2380" i="2"/>
  <c r="I2381" i="2"/>
  <c r="I2382" i="2"/>
  <c r="I2383" i="2"/>
  <c r="I2384" i="2"/>
  <c r="I2385" i="2"/>
  <c r="I2386" i="2"/>
  <c r="I2387" i="2"/>
  <c r="I2388" i="2"/>
  <c r="I2389" i="2"/>
  <c r="I2390" i="2"/>
  <c r="I2391" i="2"/>
  <c r="I2392" i="2"/>
  <c r="I2393" i="2"/>
  <c r="I2394" i="2"/>
  <c r="I2395" i="2"/>
  <c r="I2396" i="2"/>
  <c r="I2397" i="2"/>
  <c r="I2398" i="2"/>
  <c r="I2399" i="2"/>
  <c r="I2400" i="2"/>
  <c r="I2401" i="2"/>
  <c r="I2402" i="2"/>
  <c r="I2403" i="2"/>
  <c r="I2404" i="2"/>
  <c r="I2405" i="2"/>
  <c r="I2406" i="2"/>
  <c r="I2407" i="2"/>
  <c r="I2408" i="2"/>
  <c r="I2409" i="2"/>
  <c r="I2410" i="2"/>
  <c r="I2411" i="2"/>
  <c r="I2412" i="2"/>
  <c r="I2413" i="2"/>
  <c r="I2414" i="2"/>
  <c r="I2415" i="2"/>
  <c r="I2416" i="2"/>
  <c r="I2417" i="2"/>
  <c r="I2418" i="2"/>
  <c r="I2419" i="2"/>
  <c r="I2420" i="2"/>
  <c r="I2421" i="2"/>
  <c r="I2422" i="2"/>
  <c r="I2423" i="2"/>
  <c r="I2424" i="2"/>
  <c r="I2425" i="2"/>
  <c r="I2426" i="2"/>
  <c r="I2427" i="2"/>
  <c r="I2428" i="2"/>
  <c r="I2429" i="2"/>
  <c r="I2430" i="2"/>
  <c r="I2431" i="2"/>
  <c r="I2432" i="2"/>
  <c r="I2433" i="2"/>
  <c r="I2434" i="2"/>
  <c r="I2435" i="2"/>
  <c r="I2436" i="2"/>
  <c r="I2437" i="2"/>
  <c r="I2438" i="2"/>
  <c r="I2439" i="2"/>
  <c r="I2440" i="2"/>
  <c r="I2441" i="2"/>
  <c r="I2442" i="2"/>
  <c r="I2443" i="2"/>
  <c r="I2444" i="2"/>
  <c r="I2445" i="2"/>
  <c r="I2446" i="2"/>
  <c r="I2447" i="2"/>
  <c r="I2448" i="2"/>
  <c r="I2449" i="2"/>
  <c r="I2450" i="2"/>
  <c r="I2451" i="2"/>
  <c r="I2452" i="2"/>
  <c r="I2453" i="2"/>
  <c r="I2454" i="2"/>
  <c r="I2455" i="2"/>
  <c r="I2456" i="2"/>
  <c r="I2457" i="2"/>
  <c r="I2458" i="2"/>
  <c r="I2459" i="2"/>
  <c r="I2460" i="2"/>
  <c r="I2461" i="2"/>
  <c r="I2462" i="2"/>
  <c r="I2463" i="2"/>
  <c r="I2464" i="2"/>
  <c r="I2465" i="2"/>
  <c r="I2466" i="2"/>
  <c r="I2467" i="2"/>
  <c r="I2468" i="2"/>
  <c r="I2469" i="2"/>
  <c r="I2470" i="2"/>
  <c r="I2471" i="2"/>
  <c r="I2472" i="2"/>
  <c r="I2473" i="2"/>
  <c r="I2474" i="2"/>
  <c r="I2475" i="2"/>
  <c r="I2476" i="2"/>
  <c r="I2477" i="2"/>
  <c r="I2478" i="2"/>
  <c r="I2479" i="2"/>
  <c r="I2480" i="2"/>
  <c r="I2481" i="2"/>
  <c r="I2482" i="2"/>
  <c r="I2483" i="2"/>
  <c r="I2484" i="2"/>
  <c r="I2485" i="2"/>
  <c r="I2486" i="2"/>
  <c r="I2487" i="2"/>
  <c r="I2488" i="2"/>
  <c r="I2489" i="2"/>
  <c r="I2490" i="2"/>
  <c r="I2491" i="2"/>
  <c r="I2492" i="2"/>
  <c r="I2493" i="2"/>
  <c r="I2494" i="2"/>
  <c r="I2495" i="2"/>
  <c r="I2496" i="2"/>
  <c r="I2497" i="2"/>
  <c r="I2498" i="2"/>
  <c r="I2499" i="2"/>
  <c r="I2500" i="2"/>
  <c r="I2501" i="2"/>
  <c r="I2502" i="2"/>
  <c r="I2503" i="2"/>
  <c r="I2504" i="2"/>
  <c r="I2505" i="2"/>
  <c r="I2506" i="2"/>
  <c r="I2507" i="2"/>
  <c r="I2508" i="2"/>
  <c r="I2509" i="2"/>
  <c r="I2510" i="2"/>
  <c r="I2511" i="2"/>
  <c r="I2512" i="2"/>
  <c r="I2513" i="2"/>
  <c r="I2514" i="2"/>
  <c r="I2515" i="2"/>
  <c r="I2516" i="2"/>
  <c r="I2517" i="2"/>
  <c r="I2518" i="2"/>
  <c r="I2519" i="2"/>
  <c r="I2520" i="2"/>
  <c r="I2521" i="2"/>
  <c r="I2522" i="2"/>
  <c r="I2523" i="2"/>
  <c r="I2524" i="2"/>
  <c r="I2525" i="2"/>
  <c r="I2526" i="2"/>
  <c r="I2527" i="2"/>
  <c r="I2528" i="2"/>
  <c r="I2529" i="2"/>
  <c r="I2530" i="2"/>
  <c r="I2531" i="2"/>
  <c r="I2532" i="2"/>
  <c r="I2533" i="2"/>
  <c r="I2534" i="2"/>
  <c r="I2535" i="2"/>
  <c r="I2536" i="2"/>
  <c r="I2537" i="2"/>
  <c r="I2538" i="2"/>
  <c r="I2539" i="2"/>
  <c r="I2540" i="2"/>
  <c r="I2541" i="2"/>
  <c r="I2542" i="2"/>
  <c r="I2543" i="2"/>
  <c r="I2544" i="2"/>
  <c r="I2545" i="2"/>
  <c r="I2546" i="2"/>
  <c r="I2547" i="2"/>
  <c r="I2548" i="2"/>
  <c r="I2549" i="2"/>
  <c r="I2550" i="2"/>
  <c r="I2551" i="2"/>
  <c r="I2552" i="2"/>
  <c r="I2553" i="2"/>
  <c r="I2554" i="2"/>
  <c r="I2555" i="2"/>
  <c r="I2556" i="2"/>
  <c r="I2557" i="2"/>
  <c r="I2558" i="2"/>
  <c r="I2559" i="2"/>
  <c r="I2560" i="2"/>
  <c r="I2561" i="2"/>
  <c r="I2562" i="2"/>
  <c r="I2563" i="2"/>
  <c r="I2564" i="2"/>
  <c r="I2565" i="2"/>
  <c r="I2566" i="2"/>
  <c r="I2567" i="2"/>
  <c r="I2568" i="2"/>
  <c r="I2569" i="2"/>
  <c r="I2570" i="2"/>
  <c r="I2571" i="2"/>
  <c r="I2572" i="2"/>
  <c r="I2573" i="2"/>
  <c r="I2574" i="2"/>
  <c r="I2575" i="2"/>
  <c r="I2576" i="2"/>
  <c r="I2577" i="2"/>
  <c r="I2578" i="2"/>
  <c r="I2579" i="2"/>
  <c r="I2580" i="2"/>
  <c r="I2581" i="2"/>
  <c r="I2582" i="2"/>
  <c r="I2583" i="2"/>
  <c r="I2584" i="2"/>
  <c r="I2585" i="2"/>
  <c r="I2586" i="2"/>
  <c r="I2587" i="2"/>
  <c r="I2588" i="2"/>
  <c r="I2589" i="2"/>
  <c r="I2590" i="2"/>
  <c r="I2591" i="2"/>
  <c r="I2592" i="2"/>
  <c r="I2593" i="2"/>
  <c r="I2594" i="2"/>
  <c r="I2595" i="2"/>
  <c r="I2596" i="2"/>
  <c r="I2597" i="2"/>
  <c r="I2598" i="2"/>
  <c r="I2599" i="2"/>
  <c r="I2600" i="2"/>
  <c r="I2601" i="2"/>
  <c r="I2602" i="2"/>
  <c r="I2603" i="2"/>
  <c r="I2604" i="2"/>
  <c r="I2605" i="2"/>
  <c r="I2606" i="2"/>
  <c r="I2607" i="2"/>
  <c r="I2608" i="2"/>
  <c r="I2609" i="2"/>
  <c r="I2610" i="2"/>
  <c r="I2611" i="2"/>
  <c r="L13" i="2"/>
  <c r="J2351" i="2"/>
  <c r="J2352" i="2"/>
  <c r="J2353" i="2"/>
  <c r="J2354" i="2"/>
  <c r="J2355" i="2"/>
  <c r="J2356" i="2"/>
  <c r="J2357" i="2"/>
  <c r="J2358" i="2"/>
  <c r="J2359" i="2"/>
  <c r="J2360" i="2"/>
  <c r="J2361" i="2"/>
  <c r="J2362" i="2"/>
  <c r="J2363" i="2"/>
  <c r="J2364" i="2"/>
  <c r="J2365" i="2"/>
  <c r="J2366" i="2"/>
  <c r="J2367" i="2"/>
  <c r="J2368" i="2"/>
  <c r="J2369" i="2"/>
  <c r="J2370" i="2"/>
  <c r="J2371" i="2"/>
  <c r="J2372" i="2"/>
  <c r="J2373" i="2"/>
  <c r="J2374" i="2"/>
  <c r="J2375" i="2"/>
  <c r="J2376" i="2"/>
  <c r="J2377" i="2"/>
  <c r="J2378" i="2"/>
  <c r="J2379" i="2"/>
  <c r="J2380" i="2"/>
  <c r="J2381" i="2"/>
  <c r="J2382" i="2"/>
  <c r="J2383" i="2"/>
  <c r="J2384" i="2"/>
  <c r="J2385" i="2"/>
  <c r="J2386" i="2"/>
  <c r="J2387" i="2"/>
  <c r="J2388" i="2"/>
  <c r="J2389" i="2"/>
  <c r="J2390" i="2"/>
  <c r="J2391" i="2"/>
  <c r="J2392" i="2"/>
  <c r="J2393" i="2"/>
  <c r="J2394" i="2"/>
  <c r="J2395" i="2"/>
  <c r="J2396" i="2"/>
  <c r="J2397" i="2"/>
  <c r="J2398" i="2"/>
  <c r="J2399" i="2"/>
  <c r="J2400" i="2"/>
  <c r="J2401" i="2"/>
  <c r="J2402" i="2"/>
  <c r="J2403" i="2"/>
  <c r="J2404" i="2"/>
  <c r="J2405" i="2"/>
  <c r="J2406" i="2"/>
  <c r="J2407" i="2"/>
  <c r="J2408" i="2"/>
  <c r="J2409" i="2"/>
  <c r="J2410" i="2"/>
  <c r="J2411" i="2"/>
  <c r="J2412" i="2"/>
  <c r="J2413" i="2"/>
  <c r="J2414" i="2"/>
  <c r="J2415" i="2"/>
  <c r="J2416" i="2"/>
  <c r="J2417" i="2"/>
  <c r="J2418" i="2"/>
  <c r="J2419" i="2"/>
  <c r="J2420" i="2"/>
  <c r="J2421" i="2"/>
  <c r="J2422" i="2"/>
  <c r="J2423" i="2"/>
  <c r="J2424" i="2"/>
  <c r="J2425" i="2"/>
  <c r="J2426" i="2"/>
  <c r="J2427" i="2"/>
  <c r="J2428" i="2"/>
  <c r="J2429" i="2"/>
  <c r="J2430" i="2"/>
  <c r="J2431" i="2"/>
  <c r="J2432" i="2"/>
  <c r="J2433" i="2"/>
  <c r="J2434" i="2"/>
  <c r="J2435" i="2"/>
  <c r="J2436" i="2"/>
  <c r="J2437" i="2"/>
  <c r="J2438" i="2"/>
  <c r="J2439" i="2"/>
  <c r="J2440" i="2"/>
  <c r="J2441" i="2"/>
  <c r="J2442" i="2"/>
  <c r="J2443" i="2"/>
  <c r="J2444" i="2"/>
  <c r="J2445" i="2"/>
  <c r="J2446" i="2"/>
  <c r="J2447" i="2"/>
  <c r="J2448" i="2"/>
  <c r="J2449" i="2"/>
  <c r="J2450" i="2"/>
  <c r="J2451" i="2"/>
  <c r="J2452" i="2"/>
  <c r="J2453" i="2"/>
  <c r="J2454" i="2"/>
  <c r="J2455" i="2"/>
  <c r="J2456" i="2"/>
  <c r="J2457" i="2"/>
  <c r="J2458" i="2"/>
  <c r="J2459" i="2"/>
  <c r="J2460" i="2"/>
  <c r="J2461" i="2"/>
  <c r="J2462" i="2"/>
  <c r="J2463" i="2"/>
  <c r="J2464" i="2"/>
  <c r="J2465" i="2"/>
  <c r="J2466" i="2"/>
  <c r="J2467" i="2"/>
  <c r="J2468" i="2"/>
  <c r="J2469" i="2"/>
  <c r="J2470" i="2"/>
  <c r="J2471" i="2"/>
  <c r="J2472" i="2"/>
  <c r="J2473" i="2"/>
  <c r="J2474" i="2"/>
  <c r="J2475" i="2"/>
  <c r="J2476" i="2"/>
  <c r="J2477" i="2"/>
  <c r="J2478" i="2"/>
  <c r="J2479" i="2"/>
  <c r="J2480" i="2"/>
  <c r="J2481" i="2"/>
  <c r="J2482" i="2"/>
  <c r="J2483" i="2"/>
  <c r="J2484" i="2"/>
  <c r="J2485" i="2"/>
  <c r="J2486" i="2"/>
  <c r="J2487" i="2"/>
  <c r="J2488" i="2"/>
  <c r="J2489" i="2"/>
  <c r="J2490" i="2"/>
  <c r="J2491" i="2"/>
  <c r="J2492" i="2"/>
  <c r="J2493" i="2"/>
  <c r="J2494" i="2"/>
  <c r="J2495" i="2"/>
  <c r="J2496" i="2"/>
  <c r="J2497" i="2"/>
  <c r="J2498" i="2"/>
  <c r="J2499" i="2"/>
  <c r="J2500" i="2"/>
  <c r="J2501" i="2"/>
  <c r="J2502" i="2"/>
  <c r="J2503" i="2"/>
  <c r="J2504" i="2"/>
  <c r="J2505" i="2"/>
  <c r="J2506" i="2"/>
  <c r="J2507" i="2"/>
  <c r="J2508" i="2"/>
  <c r="J2509" i="2"/>
  <c r="J2510" i="2"/>
  <c r="J2511" i="2"/>
  <c r="J2512" i="2"/>
  <c r="J2513" i="2"/>
  <c r="J2514" i="2"/>
  <c r="J2515" i="2"/>
  <c r="J2516" i="2"/>
  <c r="J2517" i="2"/>
  <c r="J2518" i="2"/>
  <c r="J2519" i="2"/>
  <c r="J2520" i="2"/>
  <c r="J2521" i="2"/>
  <c r="J2522" i="2"/>
  <c r="J2523" i="2"/>
  <c r="J2524" i="2"/>
  <c r="J2525" i="2"/>
  <c r="J2526" i="2"/>
  <c r="J2527" i="2"/>
  <c r="J2528" i="2"/>
  <c r="J2529" i="2"/>
  <c r="J2530" i="2"/>
  <c r="J2531" i="2"/>
  <c r="J2532" i="2"/>
  <c r="J2533" i="2"/>
  <c r="J2534" i="2"/>
  <c r="J2535" i="2"/>
  <c r="J2536" i="2"/>
  <c r="J2537" i="2"/>
  <c r="J2538" i="2"/>
  <c r="J2539" i="2"/>
  <c r="J2540" i="2"/>
  <c r="J2541" i="2"/>
  <c r="J2542" i="2"/>
  <c r="J2543" i="2"/>
  <c r="J2544" i="2"/>
  <c r="J2545" i="2"/>
  <c r="J2546" i="2"/>
  <c r="J2547" i="2"/>
  <c r="J2548" i="2"/>
  <c r="J2549" i="2"/>
  <c r="J2550" i="2"/>
  <c r="J2551" i="2"/>
  <c r="J2552" i="2"/>
  <c r="J2553" i="2"/>
  <c r="J2554" i="2"/>
  <c r="J2555" i="2"/>
  <c r="J2556" i="2"/>
  <c r="J2557" i="2"/>
  <c r="J2558" i="2"/>
  <c r="J2559" i="2"/>
  <c r="J2560" i="2"/>
  <c r="J2561" i="2"/>
  <c r="J2562" i="2"/>
  <c r="J2563" i="2"/>
  <c r="J2564" i="2"/>
  <c r="J2565" i="2"/>
  <c r="J2566" i="2"/>
  <c r="J2567" i="2"/>
  <c r="J2568" i="2"/>
  <c r="J2569" i="2"/>
  <c r="J2570" i="2"/>
  <c r="J2571" i="2"/>
  <c r="J2572" i="2"/>
  <c r="J2573" i="2"/>
  <c r="J2574" i="2"/>
  <c r="J2575" i="2"/>
  <c r="J2576" i="2"/>
  <c r="J2577" i="2"/>
  <c r="J2578" i="2"/>
  <c r="J2579" i="2"/>
  <c r="J2580" i="2"/>
  <c r="J2581" i="2"/>
  <c r="J2582" i="2"/>
  <c r="J2583" i="2"/>
  <c r="J2584" i="2"/>
  <c r="J2585" i="2"/>
  <c r="J2586" i="2"/>
  <c r="J2587" i="2"/>
  <c r="J2588" i="2"/>
  <c r="J2589" i="2"/>
  <c r="J2590" i="2"/>
  <c r="J2591" i="2"/>
  <c r="J2592" i="2"/>
  <c r="J2593" i="2"/>
  <c r="J2594" i="2"/>
  <c r="J2595" i="2"/>
  <c r="J2596" i="2"/>
  <c r="J2597" i="2"/>
  <c r="J2598" i="2"/>
  <c r="J2599" i="2"/>
  <c r="J2600" i="2"/>
  <c r="J2601" i="2"/>
  <c r="J2602" i="2"/>
  <c r="J2603" i="2"/>
  <c r="J2604" i="2"/>
  <c r="J2605" i="2"/>
  <c r="J2606" i="2"/>
  <c r="J2607" i="2"/>
  <c r="J2608" i="2"/>
  <c r="J2609" i="2"/>
  <c r="J2610" i="2"/>
  <c r="J2611" i="2"/>
  <c r="M13" i="2"/>
  <c r="J1829" i="2"/>
  <c r="J2612" i="2"/>
  <c r="J2613" i="2"/>
  <c r="J2614" i="2"/>
  <c r="J2615" i="2"/>
  <c r="J2616" i="2"/>
  <c r="J2617" i="2"/>
  <c r="J2618" i="2"/>
  <c r="J2619" i="2"/>
  <c r="J2620" i="2"/>
  <c r="J2621" i="2"/>
  <c r="J2622" i="2"/>
  <c r="J2623" i="2"/>
  <c r="J2624" i="2"/>
  <c r="J2625" i="2"/>
  <c r="J2626" i="2"/>
  <c r="J2627" i="2"/>
  <c r="J2628" i="2"/>
  <c r="J2629" i="2"/>
  <c r="J2630" i="2"/>
  <c r="J2631" i="2"/>
  <c r="J2632" i="2"/>
  <c r="J2633" i="2"/>
  <c r="J2634" i="2"/>
  <c r="J2635" i="2"/>
  <c r="J2636" i="2"/>
  <c r="J2637" i="2"/>
  <c r="J2638" i="2"/>
  <c r="J2639" i="2"/>
  <c r="J2640" i="2"/>
  <c r="J2641" i="2"/>
  <c r="J2642" i="2"/>
  <c r="J2643" i="2"/>
  <c r="J2644" i="2"/>
  <c r="J2645" i="2"/>
  <c r="J2646" i="2"/>
  <c r="J2647" i="2"/>
  <c r="J2648" i="2"/>
  <c r="J2649" i="2"/>
  <c r="J2650" i="2"/>
  <c r="J2651" i="2"/>
  <c r="J2652" i="2"/>
  <c r="J2653" i="2"/>
  <c r="J2654" i="2"/>
  <c r="J2655" i="2"/>
  <c r="J2656" i="2"/>
  <c r="J2657" i="2"/>
  <c r="J2658" i="2"/>
  <c r="J2659" i="2"/>
  <c r="J2660" i="2"/>
  <c r="J2661" i="2"/>
  <c r="J2662" i="2"/>
  <c r="J2663" i="2"/>
  <c r="J2664" i="2"/>
  <c r="J2665" i="2"/>
  <c r="J2666" i="2"/>
  <c r="J2667" i="2"/>
  <c r="J2668" i="2"/>
  <c r="J2669" i="2"/>
  <c r="J2670" i="2"/>
  <c r="J2671" i="2"/>
  <c r="J2672" i="2"/>
  <c r="J2673" i="2"/>
  <c r="J2674" i="2"/>
  <c r="J2675" i="2"/>
  <c r="J2676" i="2"/>
  <c r="J2677" i="2"/>
  <c r="J2678" i="2"/>
  <c r="J2679" i="2"/>
  <c r="J2680" i="2"/>
  <c r="J2681" i="2"/>
  <c r="J2682" i="2"/>
  <c r="J2683" i="2"/>
  <c r="J2684" i="2"/>
  <c r="J2685" i="2"/>
  <c r="J2686" i="2"/>
  <c r="J2687" i="2"/>
  <c r="J2688" i="2"/>
  <c r="J2689" i="2"/>
  <c r="J2690" i="2"/>
  <c r="J2691" i="2"/>
  <c r="J2692" i="2"/>
  <c r="J2693" i="2"/>
  <c r="J2694" i="2"/>
  <c r="J2695" i="2"/>
  <c r="J2696" i="2"/>
  <c r="J2697" i="2"/>
  <c r="J2698" i="2"/>
  <c r="J2699" i="2"/>
  <c r="J2700" i="2"/>
  <c r="J2701" i="2"/>
  <c r="J2702" i="2"/>
  <c r="J2703" i="2"/>
  <c r="J2704" i="2"/>
  <c r="J2705" i="2"/>
  <c r="J2706" i="2"/>
  <c r="J2707" i="2"/>
  <c r="J2708" i="2"/>
  <c r="J2709" i="2"/>
  <c r="J2710" i="2"/>
  <c r="J2711" i="2"/>
  <c r="J2712" i="2"/>
  <c r="J2713" i="2"/>
  <c r="J2714" i="2"/>
  <c r="J2715" i="2"/>
  <c r="J2716" i="2"/>
  <c r="J2717" i="2"/>
  <c r="J2718" i="2"/>
  <c r="J2719" i="2"/>
  <c r="J2720" i="2"/>
  <c r="J2721" i="2"/>
  <c r="J2722" i="2"/>
  <c r="J2723" i="2"/>
  <c r="J2724" i="2"/>
  <c r="J2725" i="2"/>
  <c r="J2726" i="2"/>
  <c r="J2727" i="2"/>
  <c r="J2728" i="2"/>
  <c r="J2729" i="2"/>
  <c r="J2730" i="2"/>
  <c r="J2731" i="2"/>
  <c r="J2732" i="2"/>
  <c r="J2733" i="2"/>
  <c r="J2734" i="2"/>
  <c r="J2735" i="2"/>
  <c r="J2736" i="2"/>
  <c r="J2737" i="2"/>
  <c r="J2738" i="2"/>
  <c r="J2739" i="2"/>
  <c r="J2740" i="2"/>
  <c r="J2741" i="2"/>
  <c r="J2742" i="2"/>
  <c r="J2743" i="2"/>
  <c r="J2744" i="2"/>
  <c r="J2745" i="2"/>
  <c r="J2746" i="2"/>
  <c r="J2747" i="2"/>
  <c r="J2748" i="2"/>
  <c r="J2749" i="2"/>
  <c r="J2750" i="2"/>
  <c r="I1829" i="2"/>
  <c r="I2612" i="2"/>
  <c r="I2613" i="2"/>
  <c r="I2614" i="2"/>
  <c r="I2615" i="2"/>
  <c r="I2616" i="2"/>
  <c r="I2617" i="2"/>
  <c r="I2618" i="2"/>
  <c r="I2619" i="2"/>
  <c r="I2620" i="2"/>
  <c r="I2621" i="2"/>
  <c r="I2622" i="2"/>
  <c r="I2623" i="2"/>
  <c r="I2624" i="2"/>
  <c r="I2625" i="2"/>
  <c r="I2626" i="2"/>
  <c r="I2627" i="2"/>
  <c r="I2628" i="2"/>
  <c r="I2629" i="2"/>
  <c r="I2630" i="2"/>
  <c r="I2631" i="2"/>
  <c r="I2632" i="2"/>
  <c r="I2633" i="2"/>
  <c r="I2634" i="2"/>
  <c r="I2635" i="2"/>
  <c r="I2636" i="2"/>
  <c r="I2637" i="2"/>
  <c r="I2638" i="2"/>
  <c r="I2639" i="2"/>
  <c r="I2640" i="2"/>
  <c r="I2641" i="2"/>
  <c r="I2642" i="2"/>
  <c r="I2643" i="2"/>
  <c r="I2644" i="2"/>
  <c r="I2645" i="2"/>
  <c r="I2646" i="2"/>
  <c r="I2647" i="2"/>
  <c r="I2648" i="2"/>
  <c r="I2649" i="2"/>
  <c r="I2650" i="2"/>
  <c r="I2651" i="2"/>
  <c r="I2652" i="2"/>
  <c r="I2653" i="2"/>
  <c r="I2654" i="2"/>
  <c r="I2655" i="2"/>
  <c r="I2656" i="2"/>
  <c r="I2657" i="2"/>
  <c r="I2658" i="2"/>
  <c r="I2659" i="2"/>
  <c r="I2660" i="2"/>
  <c r="I2661" i="2"/>
  <c r="I2662" i="2"/>
  <c r="I2663" i="2"/>
  <c r="I2664" i="2"/>
  <c r="I2665" i="2"/>
  <c r="I2666" i="2"/>
  <c r="I2667" i="2"/>
  <c r="I2668" i="2"/>
  <c r="I2669" i="2"/>
  <c r="I2670" i="2"/>
  <c r="I2671" i="2"/>
  <c r="I2672" i="2"/>
  <c r="I2673" i="2"/>
  <c r="I2674" i="2"/>
  <c r="I2675" i="2"/>
  <c r="I2676" i="2"/>
  <c r="I2677" i="2"/>
  <c r="I2678" i="2"/>
  <c r="I2679" i="2"/>
  <c r="I2680" i="2"/>
  <c r="I2681" i="2"/>
  <c r="I2682" i="2"/>
  <c r="I2683" i="2"/>
  <c r="I2684" i="2"/>
  <c r="I2685" i="2"/>
  <c r="I2686" i="2"/>
  <c r="I2687" i="2"/>
  <c r="I2688" i="2"/>
  <c r="I2689" i="2"/>
  <c r="I2690" i="2"/>
  <c r="I2691" i="2"/>
  <c r="I2692" i="2"/>
  <c r="I2693" i="2"/>
  <c r="I2694" i="2"/>
  <c r="I2695" i="2"/>
  <c r="I2696" i="2"/>
  <c r="I2697" i="2"/>
  <c r="I2698" i="2"/>
  <c r="I2699" i="2"/>
  <c r="I2700" i="2"/>
  <c r="I2701" i="2"/>
  <c r="I2702" i="2"/>
  <c r="I2703" i="2"/>
  <c r="I2704" i="2"/>
  <c r="I2705" i="2"/>
  <c r="I2706" i="2"/>
  <c r="I2707" i="2"/>
  <c r="I2708" i="2"/>
  <c r="I2709" i="2"/>
  <c r="I2710" i="2"/>
  <c r="I2711" i="2"/>
  <c r="I2712" i="2"/>
  <c r="I2713" i="2"/>
  <c r="I2714" i="2"/>
  <c r="I2715" i="2"/>
  <c r="I2716" i="2"/>
  <c r="I2717" i="2"/>
  <c r="I2718" i="2"/>
  <c r="I2719" i="2"/>
  <c r="I2720" i="2"/>
  <c r="I2721" i="2"/>
  <c r="I2722" i="2"/>
  <c r="I2723" i="2"/>
  <c r="I2724" i="2"/>
  <c r="I2725" i="2"/>
  <c r="I2726" i="2"/>
  <c r="I2727" i="2"/>
  <c r="I2728" i="2"/>
  <c r="I2729" i="2"/>
  <c r="I2730" i="2"/>
  <c r="I2731" i="2"/>
  <c r="I2732" i="2"/>
  <c r="I2733" i="2"/>
  <c r="I2734" i="2"/>
  <c r="I2735" i="2"/>
  <c r="I2736" i="2"/>
  <c r="I2737" i="2"/>
  <c r="I2738" i="2"/>
  <c r="I2739" i="2"/>
  <c r="I2740" i="2"/>
  <c r="I2741" i="2"/>
  <c r="I2742" i="2"/>
  <c r="I2743" i="2"/>
  <c r="I2744" i="2"/>
  <c r="I2745" i="2"/>
  <c r="I2746" i="2"/>
  <c r="I2747" i="2"/>
  <c r="I2748" i="2"/>
  <c r="I2749" i="2"/>
  <c r="I2750" i="2"/>
  <c r="D4" i="2"/>
  <c r="D5" i="2"/>
  <c r="D6" i="2"/>
  <c r="D7" i="2"/>
  <c r="D8" i="2"/>
  <c r="D9" i="2"/>
  <c r="D10" i="2"/>
  <c r="D11" i="2"/>
  <c r="D12" i="2"/>
  <c r="D13" i="2"/>
  <c r="D14" i="2"/>
  <c r="D15" i="2"/>
  <c r="D16" i="2"/>
  <c r="D17" i="2"/>
  <c r="D18" i="2"/>
  <c r="D19" i="2"/>
  <c r="D20" i="2"/>
  <c r="D21" i="2"/>
  <c r="D22" i="2"/>
  <c r="D23" i="2"/>
  <c r="D24" i="2"/>
  <c r="D25" i="2"/>
  <c r="D26" i="2"/>
  <c r="D27" i="2"/>
  <c r="D28" i="2"/>
  <c r="D29" i="2"/>
  <c r="D30" i="2"/>
  <c r="D31" i="2"/>
  <c r="D32" i="2"/>
  <c r="D33" i="2"/>
  <c r="D34" i="2"/>
  <c r="D35" i="2"/>
  <c r="D36" i="2"/>
  <c r="D37" i="2"/>
  <c r="D38" i="2"/>
  <c r="D39" i="2"/>
  <c r="D40" i="2"/>
  <c r="D41" i="2"/>
  <c r="D42" i="2"/>
  <c r="D43" i="2"/>
  <c r="D44" i="2"/>
  <c r="D45" i="2"/>
  <c r="D46" i="2"/>
  <c r="D47" i="2"/>
  <c r="D48" i="2"/>
  <c r="D49" i="2"/>
  <c r="D50" i="2"/>
  <c r="D51" i="2"/>
  <c r="D52" i="2"/>
  <c r="D53" i="2"/>
  <c r="D54" i="2"/>
  <c r="D55" i="2"/>
  <c r="D56" i="2"/>
  <c r="D57" i="2"/>
  <c r="D58" i="2"/>
  <c r="D59" i="2"/>
  <c r="D60" i="2"/>
  <c r="D61" i="2"/>
  <c r="D62" i="2"/>
  <c r="D63" i="2"/>
  <c r="D64" i="2"/>
  <c r="D65" i="2"/>
  <c r="D66" i="2"/>
  <c r="D67" i="2"/>
  <c r="D68" i="2"/>
  <c r="D69" i="2"/>
  <c r="D70" i="2"/>
  <c r="D71" i="2"/>
  <c r="D72" i="2"/>
  <c r="D73" i="2"/>
  <c r="D74" i="2"/>
  <c r="D75" i="2"/>
  <c r="D76" i="2"/>
  <c r="D77" i="2"/>
  <c r="D78" i="2"/>
  <c r="D79" i="2"/>
  <c r="D80" i="2"/>
  <c r="D81" i="2"/>
  <c r="D82" i="2"/>
  <c r="D83" i="2"/>
  <c r="D84" i="2"/>
  <c r="D85" i="2"/>
  <c r="D86" i="2"/>
  <c r="D87" i="2"/>
  <c r="D88" i="2"/>
  <c r="D89" i="2"/>
  <c r="D90" i="2"/>
  <c r="D91" i="2"/>
  <c r="D92" i="2"/>
  <c r="D93" i="2"/>
  <c r="D94" i="2"/>
  <c r="D95" i="2"/>
  <c r="D96" i="2"/>
  <c r="D97" i="2"/>
  <c r="D98" i="2"/>
  <c r="D99" i="2"/>
  <c r="D100" i="2"/>
  <c r="D101" i="2"/>
  <c r="D102" i="2"/>
  <c r="D103" i="2"/>
  <c r="D104" i="2"/>
  <c r="D105" i="2"/>
  <c r="D106" i="2"/>
  <c r="D107" i="2"/>
  <c r="D108" i="2"/>
  <c r="D109" i="2"/>
  <c r="D110" i="2"/>
  <c r="D111" i="2"/>
  <c r="D112" i="2"/>
  <c r="D113" i="2"/>
  <c r="D114" i="2"/>
  <c r="D115" i="2"/>
  <c r="D116" i="2"/>
  <c r="D117" i="2"/>
  <c r="D118" i="2"/>
  <c r="D119" i="2"/>
  <c r="D120" i="2"/>
  <c r="D121" i="2"/>
  <c r="D122" i="2"/>
  <c r="D123" i="2"/>
  <c r="D124" i="2"/>
  <c r="D125" i="2"/>
  <c r="D126" i="2"/>
  <c r="D127" i="2"/>
  <c r="D128" i="2"/>
  <c r="D129" i="2"/>
  <c r="D130" i="2"/>
  <c r="D131" i="2"/>
  <c r="D132" i="2"/>
  <c r="D133" i="2"/>
  <c r="D134" i="2"/>
  <c r="D135" i="2"/>
  <c r="D136" i="2"/>
  <c r="D137" i="2"/>
  <c r="D138" i="2"/>
  <c r="D139" i="2"/>
  <c r="D140" i="2"/>
  <c r="D141" i="2"/>
  <c r="D142" i="2"/>
  <c r="D143" i="2"/>
  <c r="D144" i="2"/>
  <c r="D145" i="2"/>
  <c r="D146" i="2"/>
  <c r="D147" i="2"/>
  <c r="D148" i="2"/>
  <c r="D149" i="2"/>
  <c r="D150" i="2"/>
  <c r="D151" i="2"/>
  <c r="D152" i="2"/>
  <c r="D153" i="2"/>
  <c r="D154" i="2"/>
  <c r="D155" i="2"/>
  <c r="D156" i="2"/>
  <c r="D157" i="2"/>
  <c r="D158" i="2"/>
  <c r="D159" i="2"/>
  <c r="D160" i="2"/>
  <c r="D161" i="2"/>
  <c r="D162" i="2"/>
  <c r="D163" i="2"/>
  <c r="D164" i="2"/>
  <c r="D165" i="2"/>
  <c r="D166" i="2"/>
  <c r="D167" i="2"/>
  <c r="D168" i="2"/>
  <c r="D169" i="2"/>
  <c r="D170" i="2"/>
  <c r="D171" i="2"/>
  <c r="D172" i="2"/>
  <c r="D173" i="2"/>
  <c r="D174" i="2"/>
  <c r="D175" i="2"/>
  <c r="D176" i="2"/>
  <c r="D177" i="2"/>
  <c r="D178" i="2"/>
  <c r="D179" i="2"/>
  <c r="D180" i="2"/>
  <c r="D181" i="2"/>
  <c r="D182" i="2"/>
  <c r="D183" i="2"/>
  <c r="D184" i="2"/>
  <c r="D185" i="2"/>
  <c r="D186" i="2"/>
  <c r="D187" i="2"/>
  <c r="D188" i="2"/>
  <c r="D189" i="2"/>
  <c r="D190" i="2"/>
  <c r="D191" i="2"/>
  <c r="D192" i="2"/>
  <c r="D193" i="2"/>
  <c r="D194" i="2"/>
  <c r="D195" i="2"/>
  <c r="D196" i="2"/>
  <c r="D197" i="2"/>
  <c r="D198" i="2"/>
  <c r="D199" i="2"/>
  <c r="D200" i="2"/>
  <c r="D201" i="2"/>
  <c r="D202" i="2"/>
  <c r="D203" i="2"/>
  <c r="D204" i="2"/>
  <c r="D205" i="2"/>
  <c r="D206" i="2"/>
  <c r="D207" i="2"/>
  <c r="D208" i="2"/>
  <c r="D209" i="2"/>
  <c r="D210" i="2"/>
  <c r="D211" i="2"/>
  <c r="D212" i="2"/>
  <c r="D213" i="2"/>
  <c r="D214" i="2"/>
  <c r="D215" i="2"/>
  <c r="D216" i="2"/>
  <c r="D217" i="2"/>
  <c r="D218" i="2"/>
  <c r="D219" i="2"/>
  <c r="D220" i="2"/>
  <c r="D221" i="2"/>
  <c r="D222" i="2"/>
  <c r="D223" i="2"/>
  <c r="D224" i="2"/>
  <c r="D225" i="2"/>
  <c r="D226" i="2"/>
  <c r="D227" i="2"/>
  <c r="D228" i="2"/>
  <c r="D229" i="2"/>
  <c r="D230" i="2"/>
  <c r="D231" i="2"/>
  <c r="D232" i="2"/>
  <c r="D233" i="2"/>
  <c r="D234" i="2"/>
  <c r="D235" i="2"/>
  <c r="D236" i="2"/>
  <c r="D237" i="2"/>
  <c r="D238" i="2"/>
  <c r="D239" i="2"/>
  <c r="D240" i="2"/>
  <c r="D241" i="2"/>
  <c r="D242" i="2"/>
  <c r="D243" i="2"/>
  <c r="D244" i="2"/>
  <c r="D245" i="2"/>
  <c r="D246" i="2"/>
  <c r="D247" i="2"/>
  <c r="D248" i="2"/>
  <c r="D249" i="2"/>
  <c r="D250" i="2"/>
  <c r="D251" i="2"/>
  <c r="D252" i="2"/>
  <c r="D253" i="2"/>
  <c r="D254" i="2"/>
  <c r="D255" i="2"/>
  <c r="D256" i="2"/>
  <c r="D257" i="2"/>
  <c r="D258" i="2"/>
  <c r="D259" i="2"/>
  <c r="D260" i="2"/>
  <c r="D261" i="2"/>
  <c r="D262" i="2"/>
  <c r="D263" i="2"/>
  <c r="G4" i="2"/>
  <c r="D264" i="2"/>
  <c r="D265" i="2"/>
  <c r="D266" i="2"/>
  <c r="D267" i="2"/>
  <c r="D268" i="2"/>
  <c r="D269" i="2"/>
  <c r="D270" i="2"/>
  <c r="D271" i="2"/>
  <c r="D272" i="2"/>
  <c r="D273" i="2"/>
  <c r="D274" i="2"/>
  <c r="D275" i="2"/>
  <c r="D276" i="2"/>
  <c r="D277" i="2"/>
  <c r="D278" i="2"/>
  <c r="D279" i="2"/>
  <c r="D280" i="2"/>
  <c r="D281" i="2"/>
  <c r="D282" i="2"/>
  <c r="D283" i="2"/>
  <c r="D284" i="2"/>
  <c r="D285" i="2"/>
  <c r="D286" i="2"/>
  <c r="D287" i="2"/>
  <c r="D288" i="2"/>
  <c r="D289" i="2"/>
  <c r="D290" i="2"/>
  <c r="D291" i="2"/>
  <c r="D292" i="2"/>
  <c r="D293" i="2"/>
  <c r="D294" i="2"/>
  <c r="D295" i="2"/>
  <c r="D296" i="2"/>
  <c r="D297" i="2"/>
  <c r="D298" i="2"/>
  <c r="D299" i="2"/>
  <c r="D300" i="2"/>
  <c r="D301" i="2"/>
  <c r="D302" i="2"/>
  <c r="D303" i="2"/>
  <c r="D304" i="2"/>
  <c r="D305" i="2"/>
  <c r="D306" i="2"/>
  <c r="D307" i="2"/>
  <c r="D308" i="2"/>
  <c r="D309" i="2"/>
  <c r="D310" i="2"/>
  <c r="D311" i="2"/>
  <c r="D312" i="2"/>
  <c r="D313" i="2"/>
  <c r="D314" i="2"/>
  <c r="D315" i="2"/>
  <c r="D316" i="2"/>
  <c r="D317" i="2"/>
  <c r="D318" i="2"/>
  <c r="D319" i="2"/>
  <c r="D320" i="2"/>
  <c r="D321" i="2"/>
  <c r="D322" i="2"/>
  <c r="D323" i="2"/>
  <c r="D324" i="2"/>
  <c r="D325" i="2"/>
  <c r="D326" i="2"/>
  <c r="D327" i="2"/>
  <c r="D328" i="2"/>
  <c r="D329" i="2"/>
  <c r="D330" i="2"/>
  <c r="D331" i="2"/>
  <c r="D332" i="2"/>
  <c r="D333" i="2"/>
  <c r="D334" i="2"/>
  <c r="D335" i="2"/>
  <c r="D336" i="2"/>
  <c r="D337" i="2"/>
  <c r="D338" i="2"/>
  <c r="D339" i="2"/>
  <c r="D340" i="2"/>
  <c r="D341" i="2"/>
  <c r="D342" i="2"/>
  <c r="D343" i="2"/>
  <c r="D344" i="2"/>
  <c r="D345" i="2"/>
  <c r="D346" i="2"/>
  <c r="D347" i="2"/>
  <c r="D348" i="2"/>
  <c r="D349" i="2"/>
  <c r="D350" i="2"/>
  <c r="D351" i="2"/>
  <c r="D352" i="2"/>
  <c r="D353" i="2"/>
  <c r="D354" i="2"/>
  <c r="D355" i="2"/>
  <c r="D356" i="2"/>
  <c r="D357" i="2"/>
  <c r="D358" i="2"/>
  <c r="D359" i="2"/>
  <c r="D360" i="2"/>
  <c r="D361" i="2"/>
  <c r="D362" i="2"/>
  <c r="D363" i="2"/>
  <c r="D364" i="2"/>
  <c r="D365" i="2"/>
  <c r="D366" i="2"/>
  <c r="D367" i="2"/>
  <c r="D368" i="2"/>
  <c r="D369" i="2"/>
  <c r="D370" i="2"/>
  <c r="D371" i="2"/>
  <c r="D372" i="2"/>
  <c r="D373" i="2"/>
  <c r="D374" i="2"/>
  <c r="D375" i="2"/>
  <c r="D376" i="2"/>
  <c r="D377" i="2"/>
  <c r="D378" i="2"/>
  <c r="D379" i="2"/>
  <c r="D380" i="2"/>
  <c r="D381" i="2"/>
  <c r="D382" i="2"/>
  <c r="D383" i="2"/>
  <c r="D384" i="2"/>
  <c r="D385" i="2"/>
  <c r="D386" i="2"/>
  <c r="D387" i="2"/>
  <c r="D388" i="2"/>
  <c r="D389" i="2"/>
  <c r="D390" i="2"/>
  <c r="D391" i="2"/>
  <c r="D392" i="2"/>
  <c r="D393" i="2"/>
  <c r="D394" i="2"/>
  <c r="D395" i="2"/>
  <c r="D396" i="2"/>
  <c r="D397" i="2"/>
  <c r="D398" i="2"/>
  <c r="D399" i="2"/>
  <c r="D400" i="2"/>
  <c r="D401" i="2"/>
  <c r="D402" i="2"/>
  <c r="D403" i="2"/>
  <c r="D404" i="2"/>
  <c r="D405" i="2"/>
  <c r="D406" i="2"/>
  <c r="D407" i="2"/>
  <c r="D408" i="2"/>
  <c r="D409" i="2"/>
  <c r="D410" i="2"/>
  <c r="D411" i="2"/>
  <c r="D412" i="2"/>
  <c r="D413" i="2"/>
  <c r="D414" i="2"/>
  <c r="D415" i="2"/>
  <c r="D416" i="2"/>
  <c r="D417" i="2"/>
  <c r="D418" i="2"/>
  <c r="D419" i="2"/>
  <c r="D420" i="2"/>
  <c r="D421" i="2"/>
  <c r="D422" i="2"/>
  <c r="D423" i="2"/>
  <c r="D424" i="2"/>
  <c r="D425" i="2"/>
  <c r="D426" i="2"/>
  <c r="D427" i="2"/>
  <c r="D428" i="2"/>
  <c r="D429" i="2"/>
  <c r="D430" i="2"/>
  <c r="D431" i="2"/>
  <c r="D432" i="2"/>
  <c r="D433" i="2"/>
  <c r="D434" i="2"/>
  <c r="D435" i="2"/>
  <c r="D436" i="2"/>
  <c r="D437" i="2"/>
  <c r="D438" i="2"/>
  <c r="D439" i="2"/>
  <c r="D440" i="2"/>
  <c r="D441" i="2"/>
  <c r="D442" i="2"/>
  <c r="D443" i="2"/>
  <c r="D444" i="2"/>
  <c r="D445" i="2"/>
  <c r="D446" i="2"/>
  <c r="D447" i="2"/>
  <c r="D448" i="2"/>
  <c r="D449" i="2"/>
  <c r="D450" i="2"/>
  <c r="D451" i="2"/>
  <c r="D452" i="2"/>
  <c r="D453" i="2"/>
  <c r="D454" i="2"/>
  <c r="D455" i="2"/>
  <c r="D456" i="2"/>
  <c r="D457" i="2"/>
  <c r="D458" i="2"/>
  <c r="D459" i="2"/>
  <c r="D460" i="2"/>
  <c r="D461" i="2"/>
  <c r="D462" i="2"/>
  <c r="D463" i="2"/>
  <c r="D464" i="2"/>
  <c r="D465" i="2"/>
  <c r="D466" i="2"/>
  <c r="D467" i="2"/>
  <c r="D468" i="2"/>
  <c r="D469" i="2"/>
  <c r="D470" i="2"/>
  <c r="D471" i="2"/>
  <c r="D472" i="2"/>
  <c r="D473" i="2"/>
  <c r="D474" i="2"/>
  <c r="D475" i="2"/>
  <c r="D476" i="2"/>
  <c r="D477" i="2"/>
  <c r="D478" i="2"/>
  <c r="D479" i="2"/>
  <c r="D480" i="2"/>
  <c r="D481" i="2"/>
  <c r="D482" i="2"/>
  <c r="D483" i="2"/>
  <c r="D484" i="2"/>
  <c r="D485" i="2"/>
  <c r="D486" i="2"/>
  <c r="D487" i="2"/>
  <c r="D488" i="2"/>
  <c r="D489" i="2"/>
  <c r="D490" i="2"/>
  <c r="D491" i="2"/>
  <c r="D492" i="2"/>
  <c r="D493" i="2"/>
  <c r="D494" i="2"/>
  <c r="D495" i="2"/>
  <c r="D496" i="2"/>
  <c r="D497" i="2"/>
  <c r="D498" i="2"/>
  <c r="D499" i="2"/>
  <c r="D500" i="2"/>
  <c r="D501" i="2"/>
  <c r="D502" i="2"/>
  <c r="D503" i="2"/>
  <c r="D504" i="2"/>
  <c r="D505" i="2"/>
  <c r="D506" i="2"/>
  <c r="D507" i="2"/>
  <c r="D508" i="2"/>
  <c r="D509" i="2"/>
  <c r="D510" i="2"/>
  <c r="D511" i="2"/>
  <c r="D512" i="2"/>
  <c r="D513" i="2"/>
  <c r="D514" i="2"/>
  <c r="D515" i="2"/>
  <c r="D516" i="2"/>
  <c r="D517" i="2"/>
  <c r="D518" i="2"/>
  <c r="D519" i="2"/>
  <c r="D520" i="2"/>
  <c r="D521" i="2"/>
  <c r="D522" i="2"/>
  <c r="D523" i="2"/>
  <c r="G5" i="2"/>
  <c r="D524" i="2"/>
  <c r="D525" i="2"/>
  <c r="D526" i="2"/>
  <c r="D527" i="2"/>
  <c r="D528" i="2"/>
  <c r="D529" i="2"/>
  <c r="D530" i="2"/>
  <c r="D531" i="2"/>
  <c r="D532" i="2"/>
  <c r="D533" i="2"/>
  <c r="D534" i="2"/>
  <c r="D535" i="2"/>
  <c r="D536" i="2"/>
  <c r="D537" i="2"/>
  <c r="D538" i="2"/>
  <c r="D539" i="2"/>
  <c r="D540" i="2"/>
  <c r="D541" i="2"/>
  <c r="D542" i="2"/>
  <c r="D543" i="2"/>
  <c r="D544" i="2"/>
  <c r="D545" i="2"/>
  <c r="D546" i="2"/>
  <c r="D547" i="2"/>
  <c r="D548" i="2"/>
  <c r="D549" i="2"/>
  <c r="D550" i="2"/>
  <c r="D551" i="2"/>
  <c r="D552" i="2"/>
  <c r="D553" i="2"/>
  <c r="D554" i="2"/>
  <c r="D555" i="2"/>
  <c r="D556" i="2"/>
  <c r="D557" i="2"/>
  <c r="D558" i="2"/>
  <c r="D559" i="2"/>
  <c r="D560" i="2"/>
  <c r="D561" i="2"/>
  <c r="D562" i="2"/>
  <c r="D563" i="2"/>
  <c r="D564" i="2"/>
  <c r="D565" i="2"/>
  <c r="D566" i="2"/>
  <c r="D567" i="2"/>
  <c r="D568" i="2"/>
  <c r="D569" i="2"/>
  <c r="D570" i="2"/>
  <c r="D571" i="2"/>
  <c r="D572" i="2"/>
  <c r="D573" i="2"/>
  <c r="D574" i="2"/>
  <c r="D575" i="2"/>
  <c r="D576" i="2"/>
  <c r="D577" i="2"/>
  <c r="D578" i="2"/>
  <c r="D579" i="2"/>
  <c r="D580" i="2"/>
  <c r="D581" i="2"/>
  <c r="D582" i="2"/>
  <c r="D583" i="2"/>
  <c r="D584" i="2"/>
  <c r="D585" i="2"/>
  <c r="D586" i="2"/>
  <c r="D587" i="2"/>
  <c r="D588" i="2"/>
  <c r="D589" i="2"/>
  <c r="D590" i="2"/>
  <c r="D591" i="2"/>
  <c r="D592" i="2"/>
  <c r="D593" i="2"/>
  <c r="D594" i="2"/>
  <c r="D595" i="2"/>
  <c r="D596" i="2"/>
  <c r="D597" i="2"/>
  <c r="D598" i="2"/>
  <c r="D599" i="2"/>
  <c r="D600" i="2"/>
  <c r="D601" i="2"/>
  <c r="D602" i="2"/>
  <c r="D603" i="2"/>
  <c r="D604" i="2"/>
  <c r="D605" i="2"/>
  <c r="D606" i="2"/>
  <c r="D607" i="2"/>
  <c r="D608" i="2"/>
  <c r="D609" i="2"/>
  <c r="D610" i="2"/>
  <c r="D611" i="2"/>
  <c r="D612" i="2"/>
  <c r="D613" i="2"/>
  <c r="D614" i="2"/>
  <c r="D615" i="2"/>
  <c r="D616" i="2"/>
  <c r="D617" i="2"/>
  <c r="D618" i="2"/>
  <c r="D619" i="2"/>
  <c r="D620" i="2"/>
  <c r="D621" i="2"/>
  <c r="D622" i="2"/>
  <c r="D623" i="2"/>
  <c r="D624" i="2"/>
  <c r="D625" i="2"/>
  <c r="D626" i="2"/>
  <c r="D627" i="2"/>
  <c r="D628" i="2"/>
  <c r="D629" i="2"/>
  <c r="D630" i="2"/>
  <c r="D631" i="2"/>
  <c r="D632" i="2"/>
  <c r="D633" i="2"/>
  <c r="D634" i="2"/>
  <c r="D635" i="2"/>
  <c r="D636" i="2"/>
  <c r="D637" i="2"/>
  <c r="D638" i="2"/>
  <c r="D639" i="2"/>
  <c r="D640" i="2"/>
  <c r="D641" i="2"/>
  <c r="D642" i="2"/>
  <c r="D643" i="2"/>
  <c r="D644" i="2"/>
  <c r="D645" i="2"/>
  <c r="D646" i="2"/>
  <c r="D647" i="2"/>
  <c r="D648" i="2"/>
  <c r="D649" i="2"/>
  <c r="D650" i="2"/>
  <c r="D651" i="2"/>
  <c r="D652" i="2"/>
  <c r="D653" i="2"/>
  <c r="D654" i="2"/>
  <c r="D655" i="2"/>
  <c r="D656" i="2"/>
  <c r="D657" i="2"/>
  <c r="D658" i="2"/>
  <c r="D659" i="2"/>
  <c r="D660" i="2"/>
  <c r="D661" i="2"/>
  <c r="D662" i="2"/>
  <c r="D663" i="2"/>
  <c r="D664" i="2"/>
  <c r="D665" i="2"/>
  <c r="D666" i="2"/>
  <c r="D667" i="2"/>
  <c r="D668" i="2"/>
  <c r="D669" i="2"/>
  <c r="D670" i="2"/>
  <c r="D671" i="2"/>
  <c r="D672" i="2"/>
  <c r="D673" i="2"/>
  <c r="D674" i="2"/>
  <c r="D675" i="2"/>
  <c r="D676" i="2"/>
  <c r="D677" i="2"/>
  <c r="D678" i="2"/>
  <c r="D679" i="2"/>
  <c r="D680" i="2"/>
  <c r="D681" i="2"/>
  <c r="D682" i="2"/>
  <c r="D683" i="2"/>
  <c r="D684" i="2"/>
  <c r="D685" i="2"/>
  <c r="D686" i="2"/>
  <c r="D687" i="2"/>
  <c r="D688" i="2"/>
  <c r="D689" i="2"/>
  <c r="D690" i="2"/>
  <c r="D691" i="2"/>
  <c r="D692" i="2"/>
  <c r="D693" i="2"/>
  <c r="D694" i="2"/>
  <c r="D695" i="2"/>
  <c r="D696" i="2"/>
  <c r="D697" i="2"/>
  <c r="D698" i="2"/>
  <c r="D699" i="2"/>
  <c r="D700" i="2"/>
  <c r="D701" i="2"/>
  <c r="D702" i="2"/>
  <c r="D703" i="2"/>
  <c r="D704" i="2"/>
  <c r="D705" i="2"/>
  <c r="D706" i="2"/>
  <c r="D707" i="2"/>
  <c r="D708" i="2"/>
  <c r="D709" i="2"/>
  <c r="D710" i="2"/>
  <c r="D711" i="2"/>
  <c r="D712" i="2"/>
  <c r="D713" i="2"/>
  <c r="D714" i="2"/>
  <c r="D715" i="2"/>
  <c r="D716" i="2"/>
  <c r="D717" i="2"/>
  <c r="D718" i="2"/>
  <c r="D719" i="2"/>
  <c r="D720" i="2"/>
  <c r="D721" i="2"/>
  <c r="D722" i="2"/>
  <c r="D723" i="2"/>
  <c r="D724" i="2"/>
  <c r="D725" i="2"/>
  <c r="D726" i="2"/>
  <c r="D727" i="2"/>
  <c r="D728" i="2"/>
  <c r="D729" i="2"/>
  <c r="D730" i="2"/>
  <c r="D731" i="2"/>
  <c r="D732" i="2"/>
  <c r="D733" i="2"/>
  <c r="D734" i="2"/>
  <c r="D735" i="2"/>
  <c r="D736" i="2"/>
  <c r="D737" i="2"/>
  <c r="D738" i="2"/>
  <c r="D739" i="2"/>
  <c r="D740" i="2"/>
  <c r="D741" i="2"/>
  <c r="D742" i="2"/>
  <c r="D743" i="2"/>
  <c r="D744" i="2"/>
  <c r="D745" i="2"/>
  <c r="D746" i="2"/>
  <c r="D747" i="2"/>
  <c r="D748" i="2"/>
  <c r="D749" i="2"/>
  <c r="D750" i="2"/>
  <c r="D751" i="2"/>
  <c r="D752" i="2"/>
  <c r="D753" i="2"/>
  <c r="D754" i="2"/>
  <c r="D755" i="2"/>
  <c r="D756" i="2"/>
  <c r="D757" i="2"/>
  <c r="D758" i="2"/>
  <c r="D759" i="2"/>
  <c r="D760" i="2"/>
  <c r="D761" i="2"/>
  <c r="D762" i="2"/>
  <c r="D763" i="2"/>
  <c r="D764" i="2"/>
  <c r="D765" i="2"/>
  <c r="D766" i="2"/>
  <c r="D767" i="2"/>
  <c r="D768" i="2"/>
  <c r="D769" i="2"/>
  <c r="D770" i="2"/>
  <c r="D771" i="2"/>
  <c r="D772" i="2"/>
  <c r="D773" i="2"/>
  <c r="D774" i="2"/>
  <c r="D775" i="2"/>
  <c r="D776" i="2"/>
  <c r="D777" i="2"/>
  <c r="D778" i="2"/>
  <c r="D779" i="2"/>
  <c r="D780" i="2"/>
  <c r="D781" i="2"/>
  <c r="D782" i="2"/>
  <c r="D783" i="2"/>
  <c r="D784" i="2"/>
  <c r="G6" i="2"/>
  <c r="D785" i="2"/>
  <c r="D786" i="2"/>
  <c r="D787" i="2"/>
  <c r="D788" i="2"/>
  <c r="D789" i="2"/>
  <c r="D790" i="2"/>
  <c r="D791" i="2"/>
  <c r="D792" i="2"/>
  <c r="D793" i="2"/>
  <c r="D794" i="2"/>
  <c r="D795" i="2"/>
  <c r="D796" i="2"/>
  <c r="D797" i="2"/>
  <c r="D798" i="2"/>
  <c r="D799" i="2"/>
  <c r="D800" i="2"/>
  <c r="D801" i="2"/>
  <c r="D802" i="2"/>
  <c r="D803" i="2"/>
  <c r="D804" i="2"/>
  <c r="D805" i="2"/>
  <c r="D806" i="2"/>
  <c r="D807" i="2"/>
  <c r="D808" i="2"/>
  <c r="D809" i="2"/>
  <c r="D810" i="2"/>
  <c r="D811" i="2"/>
  <c r="D812" i="2"/>
  <c r="D813" i="2"/>
  <c r="D814" i="2"/>
  <c r="D815" i="2"/>
  <c r="D816" i="2"/>
  <c r="D817" i="2"/>
  <c r="D818" i="2"/>
  <c r="D819" i="2"/>
  <c r="D820" i="2"/>
  <c r="D821" i="2"/>
  <c r="D822" i="2"/>
  <c r="D823" i="2"/>
  <c r="D824" i="2"/>
  <c r="D825" i="2"/>
  <c r="D826" i="2"/>
  <c r="D827" i="2"/>
  <c r="D828" i="2"/>
  <c r="D829" i="2"/>
  <c r="D830" i="2"/>
  <c r="D831" i="2"/>
  <c r="D832" i="2"/>
  <c r="D833" i="2"/>
  <c r="D834" i="2"/>
  <c r="D835" i="2"/>
  <c r="D836" i="2"/>
  <c r="D837" i="2"/>
  <c r="D838" i="2"/>
  <c r="D839" i="2"/>
  <c r="D840" i="2"/>
  <c r="D841" i="2"/>
  <c r="D842" i="2"/>
  <c r="D843" i="2"/>
  <c r="D844" i="2"/>
  <c r="D845" i="2"/>
  <c r="D846" i="2"/>
  <c r="D847" i="2"/>
  <c r="D848" i="2"/>
  <c r="D849" i="2"/>
  <c r="D850" i="2"/>
  <c r="D851" i="2"/>
  <c r="D852" i="2"/>
  <c r="D853" i="2"/>
  <c r="D854" i="2"/>
  <c r="D855" i="2"/>
  <c r="D856" i="2"/>
  <c r="D857" i="2"/>
  <c r="D858" i="2"/>
  <c r="D859" i="2"/>
  <c r="D860" i="2"/>
  <c r="D861" i="2"/>
  <c r="D862" i="2"/>
  <c r="D863" i="2"/>
  <c r="D864" i="2"/>
  <c r="D865" i="2"/>
  <c r="D866" i="2"/>
  <c r="D867" i="2"/>
  <c r="D868" i="2"/>
  <c r="D869" i="2"/>
  <c r="D870" i="2"/>
  <c r="D871" i="2"/>
  <c r="D872" i="2"/>
  <c r="D873" i="2"/>
  <c r="D874" i="2"/>
  <c r="D875" i="2"/>
  <c r="D876" i="2"/>
  <c r="D877" i="2"/>
  <c r="D878" i="2"/>
  <c r="D879" i="2"/>
  <c r="D880" i="2"/>
  <c r="D881" i="2"/>
  <c r="D882" i="2"/>
  <c r="D883" i="2"/>
  <c r="D884" i="2"/>
  <c r="D885" i="2"/>
  <c r="D886" i="2"/>
  <c r="D887" i="2"/>
  <c r="D888" i="2"/>
  <c r="D889" i="2"/>
  <c r="D890" i="2"/>
  <c r="D891" i="2"/>
  <c r="D892" i="2"/>
  <c r="D893" i="2"/>
  <c r="D894" i="2"/>
  <c r="D895" i="2"/>
  <c r="D896" i="2"/>
  <c r="D897" i="2"/>
  <c r="D898" i="2"/>
  <c r="D899" i="2"/>
  <c r="D900" i="2"/>
  <c r="D901" i="2"/>
  <c r="D902" i="2"/>
  <c r="D903" i="2"/>
  <c r="D904" i="2"/>
  <c r="D905" i="2"/>
  <c r="D906" i="2"/>
  <c r="D907" i="2"/>
  <c r="D908" i="2"/>
  <c r="D909" i="2"/>
  <c r="D910" i="2"/>
  <c r="D911" i="2"/>
  <c r="D912" i="2"/>
  <c r="D913" i="2"/>
  <c r="D914" i="2"/>
  <c r="D915" i="2"/>
  <c r="D916" i="2"/>
  <c r="D917" i="2"/>
  <c r="D918" i="2"/>
  <c r="D919" i="2"/>
  <c r="D920" i="2"/>
  <c r="D921" i="2"/>
  <c r="D922" i="2"/>
  <c r="D923" i="2"/>
  <c r="D924" i="2"/>
  <c r="D925" i="2"/>
  <c r="D926" i="2"/>
  <c r="D927" i="2"/>
  <c r="D928" i="2"/>
  <c r="D929" i="2"/>
  <c r="D930" i="2"/>
  <c r="D931" i="2"/>
  <c r="D932" i="2"/>
  <c r="D933" i="2"/>
  <c r="D934" i="2"/>
  <c r="D935" i="2"/>
  <c r="D936" i="2"/>
  <c r="D937" i="2"/>
  <c r="D938" i="2"/>
  <c r="D939" i="2"/>
  <c r="D940" i="2"/>
  <c r="D941" i="2"/>
  <c r="D942" i="2"/>
  <c r="D943" i="2"/>
  <c r="D944" i="2"/>
  <c r="D945" i="2"/>
  <c r="D946" i="2"/>
  <c r="D947" i="2"/>
  <c r="D948" i="2"/>
  <c r="D949" i="2"/>
  <c r="D950" i="2"/>
  <c r="D951" i="2"/>
  <c r="D952" i="2"/>
  <c r="D953" i="2"/>
  <c r="D954" i="2"/>
  <c r="D955" i="2"/>
  <c r="D956" i="2"/>
  <c r="D957" i="2"/>
  <c r="D958" i="2"/>
  <c r="D959" i="2"/>
  <c r="D960" i="2"/>
  <c r="D961" i="2"/>
  <c r="D962" i="2"/>
  <c r="D963" i="2"/>
  <c r="D964" i="2"/>
  <c r="D965" i="2"/>
  <c r="D966" i="2"/>
  <c r="D967" i="2"/>
  <c r="D968" i="2"/>
  <c r="D969" i="2"/>
  <c r="D970" i="2"/>
  <c r="D971" i="2"/>
  <c r="D972" i="2"/>
  <c r="D973" i="2"/>
  <c r="D974" i="2"/>
  <c r="D975" i="2"/>
  <c r="D976" i="2"/>
  <c r="D977" i="2"/>
  <c r="D978" i="2"/>
  <c r="D979" i="2"/>
  <c r="D980" i="2"/>
  <c r="D981" i="2"/>
  <c r="D982" i="2"/>
  <c r="D983" i="2"/>
  <c r="D984" i="2"/>
  <c r="D985" i="2"/>
  <c r="D986" i="2"/>
  <c r="D987" i="2"/>
  <c r="D988" i="2"/>
  <c r="D989" i="2"/>
  <c r="D990" i="2"/>
  <c r="D991" i="2"/>
  <c r="D992" i="2"/>
  <c r="D993" i="2"/>
  <c r="D994" i="2"/>
  <c r="D995" i="2"/>
  <c r="D996" i="2"/>
  <c r="D997" i="2"/>
  <c r="D998" i="2"/>
  <c r="D999" i="2"/>
  <c r="D1000" i="2"/>
  <c r="D1001" i="2"/>
  <c r="D1002" i="2"/>
  <c r="D1003" i="2"/>
  <c r="D1004" i="2"/>
  <c r="D1005" i="2"/>
  <c r="D1006" i="2"/>
  <c r="D1007" i="2"/>
  <c r="D1008" i="2"/>
  <c r="D1009" i="2"/>
  <c r="D1010" i="2"/>
  <c r="D1011" i="2"/>
  <c r="D1012" i="2"/>
  <c r="D1013" i="2"/>
  <c r="D1014" i="2"/>
  <c r="D1015" i="2"/>
  <c r="D1016" i="2"/>
  <c r="D1017" i="2"/>
  <c r="D1018" i="2"/>
  <c r="D1019" i="2"/>
  <c r="D1020" i="2"/>
  <c r="D1021" i="2"/>
  <c r="D1022" i="2"/>
  <c r="D1023" i="2"/>
  <c r="D1024" i="2"/>
  <c r="D1025" i="2"/>
  <c r="D1026" i="2"/>
  <c r="D1027" i="2"/>
  <c r="D1028" i="2"/>
  <c r="D1029" i="2"/>
  <c r="D1030" i="2"/>
  <c r="D1031" i="2"/>
  <c r="D1032" i="2"/>
  <c r="D1033" i="2"/>
  <c r="D1034" i="2"/>
  <c r="D1035" i="2"/>
  <c r="D1036" i="2"/>
  <c r="D1037" i="2"/>
  <c r="D1038" i="2"/>
  <c r="D1039" i="2"/>
  <c r="D1040" i="2"/>
  <c r="D1041" i="2"/>
  <c r="D1042" i="2"/>
  <c r="D1043" i="2"/>
  <c r="D1044" i="2"/>
  <c r="D1045" i="2"/>
  <c r="D1046" i="2"/>
  <c r="G7" i="2"/>
  <c r="D1047" i="2"/>
  <c r="D1048" i="2"/>
  <c r="D1049" i="2"/>
  <c r="D1050" i="2"/>
  <c r="D1051" i="2"/>
  <c r="D1052" i="2"/>
  <c r="D1053" i="2"/>
  <c r="D1054" i="2"/>
  <c r="D1055" i="2"/>
  <c r="D1056" i="2"/>
  <c r="D1057" i="2"/>
  <c r="D1058" i="2"/>
  <c r="D1059" i="2"/>
  <c r="D1060" i="2"/>
  <c r="D1061" i="2"/>
  <c r="D1062" i="2"/>
  <c r="D1063" i="2"/>
  <c r="D1064" i="2"/>
  <c r="D1065" i="2"/>
  <c r="D1066" i="2"/>
  <c r="D1067" i="2"/>
  <c r="D1068" i="2"/>
  <c r="D1069" i="2"/>
  <c r="D1070" i="2"/>
  <c r="D1071" i="2"/>
  <c r="D1072" i="2"/>
  <c r="D1073" i="2"/>
  <c r="D1074" i="2"/>
  <c r="D1075" i="2"/>
  <c r="D1076" i="2"/>
  <c r="D1077" i="2"/>
  <c r="D1078" i="2"/>
  <c r="D1079" i="2"/>
  <c r="D1080" i="2"/>
  <c r="D1081" i="2"/>
  <c r="D1082" i="2"/>
  <c r="D1083" i="2"/>
  <c r="D1084" i="2"/>
  <c r="D1085" i="2"/>
  <c r="D1086" i="2"/>
  <c r="D1087" i="2"/>
  <c r="D1088" i="2"/>
  <c r="D1089" i="2"/>
  <c r="D1090" i="2"/>
  <c r="D1091" i="2"/>
  <c r="D1092" i="2"/>
  <c r="D1093" i="2"/>
  <c r="D1094" i="2"/>
  <c r="D1095" i="2"/>
  <c r="D1096" i="2"/>
  <c r="D1097" i="2"/>
  <c r="D1098" i="2"/>
  <c r="D1099" i="2"/>
  <c r="D1100" i="2"/>
  <c r="D1101" i="2"/>
  <c r="D1102" i="2"/>
  <c r="D1103" i="2"/>
  <c r="D1104" i="2"/>
  <c r="D1105" i="2"/>
  <c r="D1106" i="2"/>
  <c r="D1107" i="2"/>
  <c r="D1108" i="2"/>
  <c r="D1109" i="2"/>
  <c r="D1110" i="2"/>
  <c r="D1111" i="2"/>
  <c r="D1112" i="2"/>
  <c r="D1113" i="2"/>
  <c r="D1114" i="2"/>
  <c r="D1115" i="2"/>
  <c r="D1116" i="2"/>
  <c r="D1117" i="2"/>
  <c r="D1118" i="2"/>
  <c r="D1119" i="2"/>
  <c r="D1120" i="2"/>
  <c r="D1121" i="2"/>
  <c r="D1122" i="2"/>
  <c r="D1123" i="2"/>
  <c r="D1124" i="2"/>
  <c r="D1125" i="2"/>
  <c r="D1126" i="2"/>
  <c r="D1127" i="2"/>
  <c r="D1128" i="2"/>
  <c r="D1129" i="2"/>
  <c r="D1130" i="2"/>
  <c r="D1131" i="2"/>
  <c r="D1132" i="2"/>
  <c r="D1133" i="2"/>
  <c r="D1134" i="2"/>
  <c r="D1135" i="2"/>
  <c r="D1136" i="2"/>
  <c r="D1137" i="2"/>
  <c r="D1138" i="2"/>
  <c r="D1139" i="2"/>
  <c r="D1140" i="2"/>
  <c r="D1141" i="2"/>
  <c r="D1142" i="2"/>
  <c r="D1143" i="2"/>
  <c r="D1144" i="2"/>
  <c r="D1145" i="2"/>
  <c r="D1146" i="2"/>
  <c r="D1147" i="2"/>
  <c r="D1148" i="2"/>
  <c r="D1149" i="2"/>
  <c r="D1150" i="2"/>
  <c r="D1151" i="2"/>
  <c r="D1152" i="2"/>
  <c r="D1153" i="2"/>
  <c r="D1154" i="2"/>
  <c r="D1155" i="2"/>
  <c r="D1156" i="2"/>
  <c r="D1157" i="2"/>
  <c r="D1158" i="2"/>
  <c r="D1159" i="2"/>
  <c r="D1160" i="2"/>
  <c r="D1161" i="2"/>
  <c r="D1162" i="2"/>
  <c r="D1163" i="2"/>
  <c r="D1164" i="2"/>
  <c r="D1165" i="2"/>
  <c r="D1166" i="2"/>
  <c r="D1167" i="2"/>
  <c r="D1168" i="2"/>
  <c r="D1169" i="2"/>
  <c r="D1170" i="2"/>
  <c r="D1171" i="2"/>
  <c r="D1172" i="2"/>
  <c r="D1173" i="2"/>
  <c r="D1174" i="2"/>
  <c r="D1175" i="2"/>
  <c r="D1176" i="2"/>
  <c r="D1177" i="2"/>
  <c r="D1178" i="2"/>
  <c r="D1179" i="2"/>
  <c r="D1180" i="2"/>
  <c r="D1181" i="2"/>
  <c r="D1182" i="2"/>
  <c r="D1183" i="2"/>
  <c r="D1184" i="2"/>
  <c r="D1185" i="2"/>
  <c r="D1186" i="2"/>
  <c r="D1187" i="2"/>
  <c r="D1188" i="2"/>
  <c r="D1189" i="2"/>
  <c r="D1190" i="2"/>
  <c r="D1191" i="2"/>
  <c r="D1192" i="2"/>
  <c r="D1193" i="2"/>
  <c r="D1194" i="2"/>
  <c r="D1195" i="2"/>
  <c r="D1196" i="2"/>
  <c r="D1197" i="2"/>
  <c r="D1198" i="2"/>
  <c r="D1199" i="2"/>
  <c r="D1200" i="2"/>
  <c r="D1201" i="2"/>
  <c r="D1202" i="2"/>
  <c r="D1203" i="2"/>
  <c r="D1204" i="2"/>
  <c r="D1205" i="2"/>
  <c r="D1206" i="2"/>
  <c r="D1207" i="2"/>
  <c r="D1208" i="2"/>
  <c r="D1209" i="2"/>
  <c r="D1210" i="2"/>
  <c r="D1211" i="2"/>
  <c r="D1212" i="2"/>
  <c r="D1213" i="2"/>
  <c r="D1214" i="2"/>
  <c r="D1215" i="2"/>
  <c r="D1216" i="2"/>
  <c r="D1217" i="2"/>
  <c r="D1218" i="2"/>
  <c r="D1219" i="2"/>
  <c r="D1220" i="2"/>
  <c r="D1221" i="2"/>
  <c r="D1222" i="2"/>
  <c r="D1223" i="2"/>
  <c r="D1224" i="2"/>
  <c r="D1225" i="2"/>
  <c r="D1226" i="2"/>
  <c r="D1227" i="2"/>
  <c r="D1228" i="2"/>
  <c r="D1229" i="2"/>
  <c r="D1230" i="2"/>
  <c r="D1231" i="2"/>
  <c r="D1232" i="2"/>
  <c r="D1233" i="2"/>
  <c r="D1234" i="2"/>
  <c r="D1235" i="2"/>
  <c r="D1236" i="2"/>
  <c r="D1237" i="2"/>
  <c r="D1238" i="2"/>
  <c r="D1239" i="2"/>
  <c r="D1240" i="2"/>
  <c r="D1241" i="2"/>
  <c r="D1242" i="2"/>
  <c r="D1243" i="2"/>
  <c r="D1244" i="2"/>
  <c r="D1245" i="2"/>
  <c r="D1246" i="2"/>
  <c r="D1247" i="2"/>
  <c r="D1248" i="2"/>
  <c r="D1249" i="2"/>
  <c r="D1250" i="2"/>
  <c r="D1251" i="2"/>
  <c r="D1252" i="2"/>
  <c r="D1253" i="2"/>
  <c r="D1254" i="2"/>
  <c r="D1255" i="2"/>
  <c r="D1256" i="2"/>
  <c r="D1257" i="2"/>
  <c r="D1258" i="2"/>
  <c r="D1259" i="2"/>
  <c r="D1260" i="2"/>
  <c r="D1261" i="2"/>
  <c r="D1262" i="2"/>
  <c r="D1263" i="2"/>
  <c r="D1264" i="2"/>
  <c r="D1265" i="2"/>
  <c r="D1266" i="2"/>
  <c r="D1267" i="2"/>
  <c r="D1268" i="2"/>
  <c r="D1269" i="2"/>
  <c r="D1270" i="2"/>
  <c r="D1271" i="2"/>
  <c r="D1272" i="2"/>
  <c r="D1273" i="2"/>
  <c r="D1274" i="2"/>
  <c r="D1275" i="2"/>
  <c r="D1276" i="2"/>
  <c r="D1277" i="2"/>
  <c r="D1278" i="2"/>
  <c r="D1279" i="2"/>
  <c r="D1280" i="2"/>
  <c r="D1281" i="2"/>
  <c r="D1282" i="2"/>
  <c r="D1283" i="2"/>
  <c r="D1284" i="2"/>
  <c r="D1285" i="2"/>
  <c r="D1286" i="2"/>
  <c r="D1287" i="2"/>
  <c r="D1288" i="2"/>
  <c r="D1289" i="2"/>
  <c r="D1290" i="2"/>
  <c r="D1291" i="2"/>
  <c r="D1292" i="2"/>
  <c r="D1293" i="2"/>
  <c r="D1294" i="2"/>
  <c r="D1295" i="2"/>
  <c r="D1296" i="2"/>
  <c r="D1297" i="2"/>
  <c r="D1298" i="2"/>
  <c r="D1299" i="2"/>
  <c r="D1300" i="2"/>
  <c r="D1301" i="2"/>
  <c r="D1302" i="2"/>
  <c r="D1303" i="2"/>
  <c r="D1304" i="2"/>
  <c r="D1305" i="2"/>
  <c r="D1306" i="2"/>
  <c r="D1307" i="2"/>
  <c r="G8" i="2"/>
  <c r="D1308" i="2"/>
  <c r="D1309" i="2"/>
  <c r="D1310" i="2"/>
  <c r="D1311" i="2"/>
  <c r="D1312" i="2"/>
  <c r="D1313" i="2"/>
  <c r="D1314" i="2"/>
  <c r="D1315" i="2"/>
  <c r="D1316" i="2"/>
  <c r="D1317" i="2"/>
  <c r="D1318" i="2"/>
  <c r="D1319" i="2"/>
  <c r="D1320" i="2"/>
  <c r="D1321" i="2"/>
  <c r="D1322" i="2"/>
  <c r="D1323" i="2"/>
  <c r="D1324" i="2"/>
  <c r="D1325" i="2"/>
  <c r="D1326" i="2"/>
  <c r="D1327" i="2"/>
  <c r="D1328" i="2"/>
  <c r="D1329" i="2"/>
  <c r="D1330" i="2"/>
  <c r="D1331" i="2"/>
  <c r="D1332" i="2"/>
  <c r="D1333" i="2"/>
  <c r="D1334" i="2"/>
  <c r="D1335" i="2"/>
  <c r="D1336" i="2"/>
  <c r="D1337" i="2"/>
  <c r="D1338" i="2"/>
  <c r="D1339" i="2"/>
  <c r="D1340" i="2"/>
  <c r="D1341" i="2"/>
  <c r="D1342" i="2"/>
  <c r="D1343" i="2"/>
  <c r="D1344" i="2"/>
  <c r="D1345" i="2"/>
  <c r="D1346" i="2"/>
  <c r="D1347" i="2"/>
  <c r="D1348" i="2"/>
  <c r="D1349" i="2"/>
  <c r="D1350" i="2"/>
  <c r="D1351" i="2"/>
  <c r="D1352" i="2"/>
  <c r="D1353" i="2"/>
  <c r="D1354" i="2"/>
  <c r="D1355" i="2"/>
  <c r="D1356" i="2"/>
  <c r="D1357" i="2"/>
  <c r="D1358" i="2"/>
  <c r="D1359" i="2"/>
  <c r="D1360" i="2"/>
  <c r="D1361" i="2"/>
  <c r="D1362" i="2"/>
  <c r="D1363" i="2"/>
  <c r="D1364" i="2"/>
  <c r="D1365" i="2"/>
  <c r="D1366" i="2"/>
  <c r="D1367" i="2"/>
  <c r="D1368" i="2"/>
  <c r="D1369" i="2"/>
  <c r="D1370" i="2"/>
  <c r="D1371" i="2"/>
  <c r="D1372" i="2"/>
  <c r="D1373" i="2"/>
  <c r="D1374" i="2"/>
  <c r="D1375" i="2"/>
  <c r="D1376" i="2"/>
  <c r="D1377" i="2"/>
  <c r="D1378" i="2"/>
  <c r="D1379" i="2"/>
  <c r="D1380" i="2"/>
  <c r="D1381" i="2"/>
  <c r="D1382" i="2"/>
  <c r="D1383" i="2"/>
  <c r="D1384" i="2"/>
  <c r="D1385" i="2"/>
  <c r="D1386" i="2"/>
  <c r="D1387" i="2"/>
  <c r="D1388" i="2"/>
  <c r="D1389" i="2"/>
  <c r="D1390" i="2"/>
  <c r="D1391" i="2"/>
  <c r="D1392" i="2"/>
  <c r="D1393" i="2"/>
  <c r="D1394" i="2"/>
  <c r="D1395" i="2"/>
  <c r="D1396" i="2"/>
  <c r="D1397" i="2"/>
  <c r="D1398" i="2"/>
  <c r="D1399" i="2"/>
  <c r="D1400" i="2"/>
  <c r="D1401" i="2"/>
  <c r="D1402" i="2"/>
  <c r="D1403" i="2"/>
  <c r="D1404" i="2"/>
  <c r="D1405" i="2"/>
  <c r="D1406" i="2"/>
  <c r="D1407" i="2"/>
  <c r="D1408" i="2"/>
  <c r="D1409" i="2"/>
  <c r="D1410" i="2"/>
  <c r="D1411" i="2"/>
  <c r="D1412" i="2"/>
  <c r="D1413" i="2"/>
  <c r="D1414" i="2"/>
  <c r="D1415" i="2"/>
  <c r="D1416" i="2"/>
  <c r="D1417" i="2"/>
  <c r="D1418" i="2"/>
  <c r="D1419" i="2"/>
  <c r="D1420" i="2"/>
  <c r="D1421" i="2"/>
  <c r="D1422" i="2"/>
  <c r="D1423" i="2"/>
  <c r="D1424" i="2"/>
  <c r="D1425" i="2"/>
  <c r="D1426" i="2"/>
  <c r="D1427" i="2"/>
  <c r="D1428" i="2"/>
  <c r="D1429" i="2"/>
  <c r="D1430" i="2"/>
  <c r="D1431" i="2"/>
  <c r="D1432" i="2"/>
  <c r="D1433" i="2"/>
  <c r="D1434" i="2"/>
  <c r="D1435" i="2"/>
  <c r="D1436" i="2"/>
  <c r="D1437" i="2"/>
  <c r="D1438" i="2"/>
  <c r="D1439" i="2"/>
  <c r="D1440" i="2"/>
  <c r="D1441" i="2"/>
  <c r="D1442" i="2"/>
  <c r="D1443" i="2"/>
  <c r="D1444" i="2"/>
  <c r="D1445" i="2"/>
  <c r="D1446" i="2"/>
  <c r="D1447" i="2"/>
  <c r="D1448" i="2"/>
  <c r="D1449" i="2"/>
  <c r="D1450" i="2"/>
  <c r="D1451" i="2"/>
  <c r="D1452" i="2"/>
  <c r="D1453" i="2"/>
  <c r="D1454" i="2"/>
  <c r="D1455" i="2"/>
  <c r="D1456" i="2"/>
  <c r="D1457" i="2"/>
  <c r="D1458" i="2"/>
  <c r="D1459" i="2"/>
  <c r="D1460" i="2"/>
  <c r="D1461" i="2"/>
  <c r="D1462" i="2"/>
  <c r="D1463" i="2"/>
  <c r="D1464" i="2"/>
  <c r="D1465" i="2"/>
  <c r="D1466" i="2"/>
  <c r="D1467" i="2"/>
  <c r="D1468" i="2"/>
  <c r="D1469" i="2"/>
  <c r="D1470" i="2"/>
  <c r="D1471" i="2"/>
  <c r="D1472" i="2"/>
  <c r="D1473" i="2"/>
  <c r="D1474" i="2"/>
  <c r="D1475" i="2"/>
  <c r="D1476" i="2"/>
  <c r="D1477" i="2"/>
  <c r="D1478" i="2"/>
  <c r="D1479" i="2"/>
  <c r="D1480" i="2"/>
  <c r="D1481" i="2"/>
  <c r="D1482" i="2"/>
  <c r="D1483" i="2"/>
  <c r="D1484" i="2"/>
  <c r="D1485" i="2"/>
  <c r="D1486" i="2"/>
  <c r="D1487" i="2"/>
  <c r="D1488" i="2"/>
  <c r="D1489" i="2"/>
  <c r="D1490" i="2"/>
  <c r="D1491" i="2"/>
  <c r="D1492" i="2"/>
  <c r="D1493" i="2"/>
  <c r="D1494" i="2"/>
  <c r="D1495" i="2"/>
  <c r="D1496" i="2"/>
  <c r="D1497" i="2"/>
  <c r="D1498" i="2"/>
  <c r="D1499" i="2"/>
  <c r="D1500" i="2"/>
  <c r="D1501" i="2"/>
  <c r="D1502" i="2"/>
  <c r="D1503" i="2"/>
  <c r="D1504" i="2"/>
  <c r="D1505" i="2"/>
  <c r="D1506" i="2"/>
  <c r="D1507" i="2"/>
  <c r="D1508" i="2"/>
  <c r="D1509" i="2"/>
  <c r="D1510" i="2"/>
  <c r="D1511" i="2"/>
  <c r="D1512" i="2"/>
  <c r="D1513" i="2"/>
  <c r="D1514" i="2"/>
  <c r="D1515" i="2"/>
  <c r="D1516" i="2"/>
  <c r="D1517" i="2"/>
  <c r="D1518" i="2"/>
  <c r="D1519" i="2"/>
  <c r="D1520" i="2"/>
  <c r="D1521" i="2"/>
  <c r="D1522" i="2"/>
  <c r="D1523" i="2"/>
  <c r="D1524" i="2"/>
  <c r="D1525" i="2"/>
  <c r="D1526" i="2"/>
  <c r="D1527" i="2"/>
  <c r="D1528" i="2"/>
  <c r="D1529" i="2"/>
  <c r="D1530" i="2"/>
  <c r="D1531" i="2"/>
  <c r="D1532" i="2"/>
  <c r="D1533" i="2"/>
  <c r="D1534" i="2"/>
  <c r="D1535" i="2"/>
  <c r="D1536" i="2"/>
  <c r="D1537" i="2"/>
  <c r="D1538" i="2"/>
  <c r="D1539" i="2"/>
  <c r="D1540" i="2"/>
  <c r="D1541" i="2"/>
  <c r="D1542" i="2"/>
  <c r="D1543" i="2"/>
  <c r="D1544" i="2"/>
  <c r="D1545" i="2"/>
  <c r="D1546" i="2"/>
  <c r="D1547" i="2"/>
  <c r="D1548" i="2"/>
  <c r="D1549" i="2"/>
  <c r="D1550" i="2"/>
  <c r="D1551" i="2"/>
  <c r="D1552" i="2"/>
  <c r="D1553" i="2"/>
  <c r="D1554" i="2"/>
  <c r="D1555" i="2"/>
  <c r="D1556" i="2"/>
  <c r="D1557" i="2"/>
  <c r="D1558" i="2"/>
  <c r="D1559" i="2"/>
  <c r="D1560" i="2"/>
  <c r="D1561" i="2"/>
  <c r="D1562" i="2"/>
  <c r="D1563" i="2"/>
  <c r="D1564" i="2"/>
  <c r="D1565" i="2"/>
  <c r="D1566" i="2"/>
  <c r="D1567" i="2"/>
  <c r="D1568" i="2"/>
  <c r="G9" i="2"/>
  <c r="D1569" i="2"/>
  <c r="D1570" i="2"/>
  <c r="D1571" i="2"/>
  <c r="D1572" i="2"/>
  <c r="D1573" i="2"/>
  <c r="D1574" i="2"/>
  <c r="D1575" i="2"/>
  <c r="D1576" i="2"/>
  <c r="D1577" i="2"/>
  <c r="D1578" i="2"/>
  <c r="D1579" i="2"/>
  <c r="D1580" i="2"/>
  <c r="D1581" i="2"/>
  <c r="D1582" i="2"/>
  <c r="D1583" i="2"/>
  <c r="D1584" i="2"/>
  <c r="D1585" i="2"/>
  <c r="D1586" i="2"/>
  <c r="D1587" i="2"/>
  <c r="D1588" i="2"/>
  <c r="D1589" i="2"/>
  <c r="D1590" i="2"/>
  <c r="D1591" i="2"/>
  <c r="D1592" i="2"/>
  <c r="D1593" i="2"/>
  <c r="D1594" i="2"/>
  <c r="D1595" i="2"/>
  <c r="D1596" i="2"/>
  <c r="D1597" i="2"/>
  <c r="D1598" i="2"/>
  <c r="D1599" i="2"/>
  <c r="D1600" i="2"/>
  <c r="D1601" i="2"/>
  <c r="D1602" i="2"/>
  <c r="D1603" i="2"/>
  <c r="D1604" i="2"/>
  <c r="D1605" i="2"/>
  <c r="D1606" i="2"/>
  <c r="D1607" i="2"/>
  <c r="D1608" i="2"/>
  <c r="D1609" i="2"/>
  <c r="D1610" i="2"/>
  <c r="D1611" i="2"/>
  <c r="D1612" i="2"/>
  <c r="D1613" i="2"/>
  <c r="D1614" i="2"/>
  <c r="D1615" i="2"/>
  <c r="D1616" i="2"/>
  <c r="D1617" i="2"/>
  <c r="D1618" i="2"/>
  <c r="D1619" i="2"/>
  <c r="D1620" i="2"/>
  <c r="D1621" i="2"/>
  <c r="D1622" i="2"/>
  <c r="D1623" i="2"/>
  <c r="D1624" i="2"/>
  <c r="D1625" i="2"/>
  <c r="D1626" i="2"/>
  <c r="D1627" i="2"/>
  <c r="D1628" i="2"/>
  <c r="D1629" i="2"/>
  <c r="D1630" i="2"/>
  <c r="D1631" i="2"/>
  <c r="D1632" i="2"/>
  <c r="D1633" i="2"/>
  <c r="D1634" i="2"/>
  <c r="D1635" i="2"/>
  <c r="D1636" i="2"/>
  <c r="D1637" i="2"/>
  <c r="D1638" i="2"/>
  <c r="D1639" i="2"/>
  <c r="D1640" i="2"/>
  <c r="D1641" i="2"/>
  <c r="D1642" i="2"/>
  <c r="D1643" i="2"/>
  <c r="D1644" i="2"/>
  <c r="D1645" i="2"/>
  <c r="D1646" i="2"/>
  <c r="D1647" i="2"/>
  <c r="D1648" i="2"/>
  <c r="D1649" i="2"/>
  <c r="D1650" i="2"/>
  <c r="D1651" i="2"/>
  <c r="D1652" i="2"/>
  <c r="D1653" i="2"/>
  <c r="D1654" i="2"/>
  <c r="D1655" i="2"/>
  <c r="D1656" i="2"/>
  <c r="D1657" i="2"/>
  <c r="D1658" i="2"/>
  <c r="D1659" i="2"/>
  <c r="D1660" i="2"/>
  <c r="D1661" i="2"/>
  <c r="D1662" i="2"/>
  <c r="D1663" i="2"/>
  <c r="D1664" i="2"/>
  <c r="D1665" i="2"/>
  <c r="D1666" i="2"/>
  <c r="D1667" i="2"/>
  <c r="D1668" i="2"/>
  <c r="D1669" i="2"/>
  <c r="D1670" i="2"/>
  <c r="D1671" i="2"/>
  <c r="D1672" i="2"/>
  <c r="D1673" i="2"/>
  <c r="D1674" i="2"/>
  <c r="D1675" i="2"/>
  <c r="D1676" i="2"/>
  <c r="D1677" i="2"/>
  <c r="D1678" i="2"/>
  <c r="D1679" i="2"/>
  <c r="D1680" i="2"/>
  <c r="D1681" i="2"/>
  <c r="D1682" i="2"/>
  <c r="D1683" i="2"/>
  <c r="D1684" i="2"/>
  <c r="D1685" i="2"/>
  <c r="D1686" i="2"/>
  <c r="D1687" i="2"/>
  <c r="D1688" i="2"/>
  <c r="D1689" i="2"/>
  <c r="D1690" i="2"/>
  <c r="D1691" i="2"/>
  <c r="D1692" i="2"/>
  <c r="D1693" i="2"/>
  <c r="D1694" i="2"/>
  <c r="D1695" i="2"/>
  <c r="D1696" i="2"/>
  <c r="D1697" i="2"/>
  <c r="D1698" i="2"/>
  <c r="D1699" i="2"/>
  <c r="D1700" i="2"/>
  <c r="D1701" i="2"/>
  <c r="D1702" i="2"/>
  <c r="D1703" i="2"/>
  <c r="D1704" i="2"/>
  <c r="D1705" i="2"/>
  <c r="D1706" i="2"/>
  <c r="D1707" i="2"/>
  <c r="D1708" i="2"/>
  <c r="D1709" i="2"/>
  <c r="D1710" i="2"/>
  <c r="D1711" i="2"/>
  <c r="D1712" i="2"/>
  <c r="D1713" i="2"/>
  <c r="D1714" i="2"/>
  <c r="D1715" i="2"/>
  <c r="D1716" i="2"/>
  <c r="D1717" i="2"/>
  <c r="D1718" i="2"/>
  <c r="D1719" i="2"/>
  <c r="D1720" i="2"/>
  <c r="D1721" i="2"/>
  <c r="D1722" i="2"/>
  <c r="D1723" i="2"/>
  <c r="D1724" i="2"/>
  <c r="D1725" i="2"/>
  <c r="D1726" i="2"/>
  <c r="D1727" i="2"/>
  <c r="D1728" i="2"/>
  <c r="D1729" i="2"/>
  <c r="D1730" i="2"/>
  <c r="D1731" i="2"/>
  <c r="D1732" i="2"/>
  <c r="D1733" i="2"/>
  <c r="D1734" i="2"/>
  <c r="D1735" i="2"/>
  <c r="D1736" i="2"/>
  <c r="D1737" i="2"/>
  <c r="D1738" i="2"/>
  <c r="D1739" i="2"/>
  <c r="D1740" i="2"/>
  <c r="D1741" i="2"/>
  <c r="D1742" i="2"/>
  <c r="D1743" i="2"/>
  <c r="D1744" i="2"/>
  <c r="D1745" i="2"/>
  <c r="D1746" i="2"/>
  <c r="D1747" i="2"/>
  <c r="D1748" i="2"/>
  <c r="D1749" i="2"/>
  <c r="D1750" i="2"/>
  <c r="D1751" i="2"/>
  <c r="D1752" i="2"/>
  <c r="D1753" i="2"/>
  <c r="D1754" i="2"/>
  <c r="D1755" i="2"/>
  <c r="D1756" i="2"/>
  <c r="D1757" i="2"/>
  <c r="D1758" i="2"/>
  <c r="D1759" i="2"/>
  <c r="D1760" i="2"/>
  <c r="D1761" i="2"/>
  <c r="D1762" i="2"/>
  <c r="D1763" i="2"/>
  <c r="D1764" i="2"/>
  <c r="D1765" i="2"/>
  <c r="D1766" i="2"/>
  <c r="D1767" i="2"/>
  <c r="D1768" i="2"/>
  <c r="D1769" i="2"/>
  <c r="D1770" i="2"/>
  <c r="D1771" i="2"/>
  <c r="D1772" i="2"/>
  <c r="D1773" i="2"/>
  <c r="D1774" i="2"/>
  <c r="D1775" i="2"/>
  <c r="D1776" i="2"/>
  <c r="D1777" i="2"/>
  <c r="D1778" i="2"/>
  <c r="D1779" i="2"/>
  <c r="D1780" i="2"/>
  <c r="D1781" i="2"/>
  <c r="D1782" i="2"/>
  <c r="D1783" i="2"/>
  <c r="D1784" i="2"/>
  <c r="D1785" i="2"/>
  <c r="D1786" i="2"/>
  <c r="D1787" i="2"/>
  <c r="D1788" i="2"/>
  <c r="D1789" i="2"/>
  <c r="D1790" i="2"/>
  <c r="D1791" i="2"/>
  <c r="D1792" i="2"/>
  <c r="D1793" i="2"/>
  <c r="D1794" i="2"/>
  <c r="D1795" i="2"/>
  <c r="D1796" i="2"/>
  <c r="D1797" i="2"/>
  <c r="D1798" i="2"/>
  <c r="D1799" i="2"/>
  <c r="D1800" i="2"/>
  <c r="D1801" i="2"/>
  <c r="D1802" i="2"/>
  <c r="D1803" i="2"/>
  <c r="D1804" i="2"/>
  <c r="D1805" i="2"/>
  <c r="D1806" i="2"/>
  <c r="D1807" i="2"/>
  <c r="D1808" i="2"/>
  <c r="D1809" i="2"/>
  <c r="D1810" i="2"/>
  <c r="D1811" i="2"/>
  <c r="D1812" i="2"/>
  <c r="D1813" i="2"/>
  <c r="D1814" i="2"/>
  <c r="D1815" i="2"/>
  <c r="D1816" i="2"/>
  <c r="D1817" i="2"/>
  <c r="D1818" i="2"/>
  <c r="D1819" i="2"/>
  <c r="D1820" i="2"/>
  <c r="D1821" i="2"/>
  <c r="D1822" i="2"/>
  <c r="D1823" i="2"/>
  <c r="D1824" i="2"/>
  <c r="D1825" i="2"/>
  <c r="D1826" i="2"/>
  <c r="D1827" i="2"/>
  <c r="D1828" i="2"/>
  <c r="G10" i="2"/>
  <c r="D1830" i="2"/>
  <c r="D1831" i="2"/>
  <c r="D1832" i="2"/>
  <c r="D1833" i="2"/>
  <c r="D1834" i="2"/>
  <c r="D1835" i="2"/>
  <c r="D1836" i="2"/>
  <c r="D1837" i="2"/>
  <c r="D1838" i="2"/>
  <c r="D1839" i="2"/>
  <c r="D1840" i="2"/>
  <c r="D1841" i="2"/>
  <c r="D1842" i="2"/>
  <c r="D1843" i="2"/>
  <c r="D1844" i="2"/>
  <c r="D1845" i="2"/>
  <c r="D1846" i="2"/>
  <c r="D1847" i="2"/>
  <c r="D1848" i="2"/>
  <c r="D1849" i="2"/>
  <c r="D1850" i="2"/>
  <c r="D1851" i="2"/>
  <c r="D1852" i="2"/>
  <c r="D1853" i="2"/>
  <c r="D1854" i="2"/>
  <c r="D1855" i="2"/>
  <c r="D1856" i="2"/>
  <c r="D1857" i="2"/>
  <c r="D1858" i="2"/>
  <c r="D1859" i="2"/>
  <c r="D1860" i="2"/>
  <c r="D1861" i="2"/>
  <c r="D1862" i="2"/>
  <c r="D1863" i="2"/>
  <c r="D1864" i="2"/>
  <c r="D1865" i="2"/>
  <c r="D1866" i="2"/>
  <c r="D1867" i="2"/>
  <c r="D1868" i="2"/>
  <c r="D1869" i="2"/>
  <c r="D1870" i="2"/>
  <c r="D1871" i="2"/>
  <c r="D1872" i="2"/>
  <c r="D1873" i="2"/>
  <c r="D1874" i="2"/>
  <c r="D1875" i="2"/>
  <c r="D1876" i="2"/>
  <c r="D1877" i="2"/>
  <c r="D1878" i="2"/>
  <c r="D1879" i="2"/>
  <c r="D1880" i="2"/>
  <c r="D1881" i="2"/>
  <c r="D1882" i="2"/>
  <c r="D1883" i="2"/>
  <c r="D1884" i="2"/>
  <c r="D1885" i="2"/>
  <c r="D1886" i="2"/>
  <c r="D1887" i="2"/>
  <c r="D1888" i="2"/>
  <c r="D1889" i="2"/>
  <c r="D1890" i="2"/>
  <c r="D1891" i="2"/>
  <c r="D1892" i="2"/>
  <c r="D1893" i="2"/>
  <c r="D1894" i="2"/>
  <c r="D1895" i="2"/>
  <c r="D1896" i="2"/>
  <c r="D1897" i="2"/>
  <c r="D1898" i="2"/>
  <c r="D1899" i="2"/>
  <c r="D1900" i="2"/>
  <c r="D1901" i="2"/>
  <c r="D1902" i="2"/>
  <c r="D1903" i="2"/>
  <c r="D1904" i="2"/>
  <c r="D1905" i="2"/>
  <c r="D1906" i="2"/>
  <c r="D1907" i="2"/>
  <c r="D1908" i="2"/>
  <c r="D1909" i="2"/>
  <c r="D1910" i="2"/>
  <c r="D1911" i="2"/>
  <c r="D1912" i="2"/>
  <c r="D1913" i="2"/>
  <c r="D1914" i="2"/>
  <c r="D1915" i="2"/>
  <c r="D1916" i="2"/>
  <c r="D1917" i="2"/>
  <c r="D1918" i="2"/>
  <c r="D1919" i="2"/>
  <c r="D1920" i="2"/>
  <c r="D1921" i="2"/>
  <c r="D1922" i="2"/>
  <c r="D1923" i="2"/>
  <c r="D1924" i="2"/>
  <c r="D1925" i="2"/>
  <c r="D1926" i="2"/>
  <c r="D1927" i="2"/>
  <c r="D1928" i="2"/>
  <c r="D1929" i="2"/>
  <c r="D1930" i="2"/>
  <c r="D1931" i="2"/>
  <c r="D1932" i="2"/>
  <c r="D1933" i="2"/>
  <c r="D1934" i="2"/>
  <c r="D1935" i="2"/>
  <c r="D1936" i="2"/>
  <c r="D1937" i="2"/>
  <c r="D1938" i="2"/>
  <c r="D1939" i="2"/>
  <c r="D1940" i="2"/>
  <c r="D1941" i="2"/>
  <c r="D1942" i="2"/>
  <c r="D1943" i="2"/>
  <c r="D1944" i="2"/>
  <c r="D1945" i="2"/>
  <c r="D1946" i="2"/>
  <c r="D1947" i="2"/>
  <c r="D1948" i="2"/>
  <c r="D1949" i="2"/>
  <c r="D1950" i="2"/>
  <c r="D1951" i="2"/>
  <c r="D1952" i="2"/>
  <c r="D1953" i="2"/>
  <c r="D1954" i="2"/>
  <c r="D1955" i="2"/>
  <c r="D1956" i="2"/>
  <c r="D1957" i="2"/>
  <c r="D1958" i="2"/>
  <c r="D1959" i="2"/>
  <c r="D1960" i="2"/>
  <c r="D1961" i="2"/>
  <c r="D1962" i="2"/>
  <c r="D1963" i="2"/>
  <c r="D1964" i="2"/>
  <c r="D1965" i="2"/>
  <c r="D1966" i="2"/>
  <c r="D1967" i="2"/>
  <c r="D1968" i="2"/>
  <c r="D1969" i="2"/>
  <c r="D1970" i="2"/>
  <c r="D1971" i="2"/>
  <c r="D1972" i="2"/>
  <c r="D1973" i="2"/>
  <c r="D1974" i="2"/>
  <c r="D1975" i="2"/>
  <c r="D1976" i="2"/>
  <c r="D1977" i="2"/>
  <c r="D1978" i="2"/>
  <c r="D1979" i="2"/>
  <c r="D1980" i="2"/>
  <c r="D1981" i="2"/>
  <c r="D1982" i="2"/>
  <c r="D1983" i="2"/>
  <c r="D1984" i="2"/>
  <c r="D1985" i="2"/>
  <c r="D1986" i="2"/>
  <c r="D1987" i="2"/>
  <c r="D1988" i="2"/>
  <c r="D1989" i="2"/>
  <c r="D1990" i="2"/>
  <c r="D1991" i="2"/>
  <c r="D1992" i="2"/>
  <c r="D1993" i="2"/>
  <c r="D1994" i="2"/>
  <c r="D1995" i="2"/>
  <c r="D1996" i="2"/>
  <c r="D1997" i="2"/>
  <c r="D1998" i="2"/>
  <c r="D1999" i="2"/>
  <c r="D2000" i="2"/>
  <c r="D2001" i="2"/>
  <c r="D2002" i="2"/>
  <c r="D2003" i="2"/>
  <c r="D2004" i="2"/>
  <c r="D2005" i="2"/>
  <c r="D2006" i="2"/>
  <c r="D2007" i="2"/>
  <c r="D2008" i="2"/>
  <c r="D2009" i="2"/>
  <c r="D2010" i="2"/>
  <c r="D2011" i="2"/>
  <c r="D2012" i="2"/>
  <c r="D2013" i="2"/>
  <c r="D2014" i="2"/>
  <c r="D2015" i="2"/>
  <c r="D2016" i="2"/>
  <c r="D2017" i="2"/>
  <c r="D2018" i="2"/>
  <c r="D2019" i="2"/>
  <c r="D2020" i="2"/>
  <c r="D2021" i="2"/>
  <c r="D2022" i="2"/>
  <c r="D2023" i="2"/>
  <c r="D2024" i="2"/>
  <c r="D2025" i="2"/>
  <c r="D2026" i="2"/>
  <c r="D2027" i="2"/>
  <c r="D2028" i="2"/>
  <c r="D2029" i="2"/>
  <c r="D2030" i="2"/>
  <c r="D2031" i="2"/>
  <c r="D2032" i="2"/>
  <c r="D2033" i="2"/>
  <c r="D2034" i="2"/>
  <c r="D2035" i="2"/>
  <c r="D2036" i="2"/>
  <c r="D2037" i="2"/>
  <c r="D2038" i="2"/>
  <c r="D2039" i="2"/>
  <c r="D2040" i="2"/>
  <c r="D2041" i="2"/>
  <c r="D2042" i="2"/>
  <c r="D2043" i="2"/>
  <c r="D2044" i="2"/>
  <c r="D2045" i="2"/>
  <c r="D2046" i="2"/>
  <c r="D2047" i="2"/>
  <c r="D2048" i="2"/>
  <c r="D2049" i="2"/>
  <c r="D2050" i="2"/>
  <c r="D2051" i="2"/>
  <c r="D2052" i="2"/>
  <c r="D2053" i="2"/>
  <c r="D2054" i="2"/>
  <c r="D2055" i="2"/>
  <c r="D2056" i="2"/>
  <c r="D2057" i="2"/>
  <c r="D2058" i="2"/>
  <c r="D2059" i="2"/>
  <c r="D2060" i="2"/>
  <c r="D2061" i="2"/>
  <c r="D2062" i="2"/>
  <c r="D2063" i="2"/>
  <c r="D2064" i="2"/>
  <c r="D2065" i="2"/>
  <c r="D2066" i="2"/>
  <c r="D2067" i="2"/>
  <c r="D2068" i="2"/>
  <c r="D2069" i="2"/>
  <c r="D2070" i="2"/>
  <c r="D2071" i="2"/>
  <c r="D2072" i="2"/>
  <c r="D2073" i="2"/>
  <c r="D2074" i="2"/>
  <c r="D2075" i="2"/>
  <c r="D2076" i="2"/>
  <c r="D2077" i="2"/>
  <c r="D2078" i="2"/>
  <c r="D2079" i="2"/>
  <c r="D2080" i="2"/>
  <c r="D2081" i="2"/>
  <c r="D2082" i="2"/>
  <c r="D2083" i="2"/>
  <c r="D2084" i="2"/>
  <c r="D2085" i="2"/>
  <c r="D2086" i="2"/>
  <c r="D2087" i="2"/>
  <c r="D2088" i="2"/>
  <c r="D2089" i="2"/>
  <c r="G11" i="2"/>
  <c r="D2090" i="2"/>
  <c r="D2091" i="2"/>
  <c r="D2092" i="2"/>
  <c r="D2093" i="2"/>
  <c r="D2094" i="2"/>
  <c r="D2095" i="2"/>
  <c r="D2096" i="2"/>
  <c r="D2097" i="2"/>
  <c r="D2098" i="2"/>
  <c r="D2099" i="2"/>
  <c r="D2100" i="2"/>
  <c r="D2101" i="2"/>
  <c r="D2102" i="2"/>
  <c r="D2103" i="2"/>
  <c r="D2104" i="2"/>
  <c r="D2105" i="2"/>
  <c r="D2106" i="2"/>
  <c r="D2107" i="2"/>
  <c r="D2108" i="2"/>
  <c r="D2109" i="2"/>
  <c r="D2110" i="2"/>
  <c r="D2111" i="2"/>
  <c r="D2112" i="2"/>
  <c r="D2113" i="2"/>
  <c r="D2114" i="2"/>
  <c r="D2115" i="2"/>
  <c r="D2116" i="2"/>
  <c r="D2117" i="2"/>
  <c r="D2118" i="2"/>
  <c r="D2119" i="2"/>
  <c r="D2120" i="2"/>
  <c r="D2121" i="2"/>
  <c r="D2122" i="2"/>
  <c r="D2123" i="2"/>
  <c r="D2124" i="2"/>
  <c r="D2125" i="2"/>
  <c r="D2126" i="2"/>
  <c r="D2127" i="2"/>
  <c r="D2128" i="2"/>
  <c r="D2129" i="2"/>
  <c r="D2130" i="2"/>
  <c r="D2131" i="2"/>
  <c r="D2132" i="2"/>
  <c r="D2133" i="2"/>
  <c r="D2134" i="2"/>
  <c r="D2135" i="2"/>
  <c r="D2136" i="2"/>
  <c r="D2137" i="2"/>
  <c r="D2138" i="2"/>
  <c r="D2139" i="2"/>
  <c r="D2140" i="2"/>
  <c r="D2141" i="2"/>
  <c r="D2142" i="2"/>
  <c r="D2143" i="2"/>
  <c r="D2144" i="2"/>
  <c r="D2145" i="2"/>
  <c r="D2146" i="2"/>
  <c r="D2147" i="2"/>
  <c r="D2148" i="2"/>
  <c r="D2149" i="2"/>
  <c r="D2150" i="2"/>
  <c r="D2151" i="2"/>
  <c r="D2152" i="2"/>
  <c r="D2153" i="2"/>
  <c r="D2154" i="2"/>
  <c r="D2155" i="2"/>
  <c r="D2156" i="2"/>
  <c r="D2157" i="2"/>
  <c r="D2158" i="2"/>
  <c r="D2159" i="2"/>
  <c r="D2160" i="2"/>
  <c r="D2161" i="2"/>
  <c r="D2162" i="2"/>
  <c r="D2163" i="2"/>
  <c r="D2164" i="2"/>
  <c r="D2165" i="2"/>
  <c r="D2166" i="2"/>
  <c r="D2167" i="2"/>
  <c r="D2168" i="2"/>
  <c r="D2169" i="2"/>
  <c r="D2170" i="2"/>
  <c r="D2171" i="2"/>
  <c r="D2172" i="2"/>
  <c r="D2173" i="2"/>
  <c r="D2174" i="2"/>
  <c r="D2175" i="2"/>
  <c r="D2176" i="2"/>
  <c r="D2177" i="2"/>
  <c r="D2178" i="2"/>
  <c r="D2179" i="2"/>
  <c r="D2180" i="2"/>
  <c r="D2181" i="2"/>
  <c r="D2182" i="2"/>
  <c r="D2183" i="2"/>
  <c r="D2184" i="2"/>
  <c r="D2185" i="2"/>
  <c r="D2186" i="2"/>
  <c r="D2187" i="2"/>
  <c r="D2188" i="2"/>
  <c r="D2189" i="2"/>
  <c r="D2190" i="2"/>
  <c r="D2191" i="2"/>
  <c r="D2192" i="2"/>
  <c r="D2193" i="2"/>
  <c r="D2194" i="2"/>
  <c r="D2195" i="2"/>
  <c r="D2196" i="2"/>
  <c r="D2197" i="2"/>
  <c r="D2198" i="2"/>
  <c r="D2199" i="2"/>
  <c r="D2200" i="2"/>
  <c r="D2201" i="2"/>
  <c r="D2202" i="2"/>
  <c r="D2203" i="2"/>
  <c r="D2204" i="2"/>
  <c r="D2205" i="2"/>
  <c r="D2206" i="2"/>
  <c r="D2207" i="2"/>
  <c r="D2208" i="2"/>
  <c r="D2209" i="2"/>
  <c r="D2210" i="2"/>
  <c r="D2211" i="2"/>
  <c r="D2212" i="2"/>
  <c r="D2213" i="2"/>
  <c r="D2214" i="2"/>
  <c r="D2215" i="2"/>
  <c r="D2216" i="2"/>
  <c r="D2217" i="2"/>
  <c r="D2218" i="2"/>
  <c r="D2219" i="2"/>
  <c r="D2220" i="2"/>
  <c r="D2221" i="2"/>
  <c r="D2222" i="2"/>
  <c r="D2223" i="2"/>
  <c r="D2224" i="2"/>
  <c r="D2225" i="2"/>
  <c r="D2226" i="2"/>
  <c r="D2227" i="2"/>
  <c r="D2228" i="2"/>
  <c r="D2229" i="2"/>
  <c r="D2230" i="2"/>
  <c r="D2231" i="2"/>
  <c r="D2232" i="2"/>
  <c r="D2233" i="2"/>
  <c r="D2234" i="2"/>
  <c r="D2235" i="2"/>
  <c r="D2236" i="2"/>
  <c r="D2237" i="2"/>
  <c r="D2238" i="2"/>
  <c r="D2239" i="2"/>
  <c r="D2240" i="2"/>
  <c r="D2241" i="2"/>
  <c r="D2242" i="2"/>
  <c r="D2243" i="2"/>
  <c r="D2244" i="2"/>
  <c r="D2245" i="2"/>
  <c r="D2246" i="2"/>
  <c r="D2247" i="2"/>
  <c r="D2248" i="2"/>
  <c r="D2249" i="2"/>
  <c r="D2250" i="2"/>
  <c r="D2251" i="2"/>
  <c r="D2252" i="2"/>
  <c r="D2253" i="2"/>
  <c r="D2254" i="2"/>
  <c r="D2255" i="2"/>
  <c r="D2256" i="2"/>
  <c r="D2257" i="2"/>
  <c r="D2258" i="2"/>
  <c r="D2259" i="2"/>
  <c r="D2260" i="2"/>
  <c r="D2261" i="2"/>
  <c r="D2262" i="2"/>
  <c r="D2263" i="2"/>
  <c r="D2264" i="2"/>
  <c r="D2265" i="2"/>
  <c r="D2266" i="2"/>
  <c r="D2267" i="2"/>
  <c r="D2268" i="2"/>
  <c r="D2269" i="2"/>
  <c r="D2270" i="2"/>
  <c r="D2271" i="2"/>
  <c r="D2272" i="2"/>
  <c r="D2273" i="2"/>
  <c r="D2274" i="2"/>
  <c r="D2275" i="2"/>
  <c r="D2276" i="2"/>
  <c r="D2277" i="2"/>
  <c r="D2278" i="2"/>
  <c r="D2279" i="2"/>
  <c r="D2280" i="2"/>
  <c r="D2281" i="2"/>
  <c r="D2282" i="2"/>
  <c r="D2283" i="2"/>
  <c r="D2284" i="2"/>
  <c r="D2285" i="2"/>
  <c r="D2286" i="2"/>
  <c r="D2287" i="2"/>
  <c r="D2288" i="2"/>
  <c r="D2289" i="2"/>
  <c r="D2290" i="2"/>
  <c r="D2291" i="2"/>
  <c r="D2292" i="2"/>
  <c r="D2293" i="2"/>
  <c r="D2294" i="2"/>
  <c r="D2295" i="2"/>
  <c r="D2296" i="2"/>
  <c r="D2297" i="2"/>
  <c r="D2298" i="2"/>
  <c r="D2299" i="2"/>
  <c r="D2300" i="2"/>
  <c r="D2301" i="2"/>
  <c r="D2302" i="2"/>
  <c r="D2303" i="2"/>
  <c r="D2304" i="2"/>
  <c r="D2305" i="2"/>
  <c r="D2306" i="2"/>
  <c r="D2307" i="2"/>
  <c r="D2308" i="2"/>
  <c r="D2309" i="2"/>
  <c r="D2310" i="2"/>
  <c r="D2311" i="2"/>
  <c r="D2312" i="2"/>
  <c r="D2313" i="2"/>
  <c r="D2314" i="2"/>
  <c r="D2315" i="2"/>
  <c r="D2316" i="2"/>
  <c r="D2317" i="2"/>
  <c r="D2318" i="2"/>
  <c r="D2319" i="2"/>
  <c r="D2320" i="2"/>
  <c r="D2321" i="2"/>
  <c r="D2322" i="2"/>
  <c r="D2323" i="2"/>
  <c r="D2324" i="2"/>
  <c r="D2325" i="2"/>
  <c r="D2326" i="2"/>
  <c r="D2327" i="2"/>
  <c r="D2328" i="2"/>
  <c r="D2329" i="2"/>
  <c r="D2330" i="2"/>
  <c r="D2331" i="2"/>
  <c r="D2332" i="2"/>
  <c r="D2333" i="2"/>
  <c r="D2334" i="2"/>
  <c r="D2335" i="2"/>
  <c r="D2336" i="2"/>
  <c r="D2337" i="2"/>
  <c r="D2338" i="2"/>
  <c r="D2339" i="2"/>
  <c r="D2340" i="2"/>
  <c r="D2341" i="2"/>
  <c r="D2342" i="2"/>
  <c r="D2343" i="2"/>
  <c r="D2344" i="2"/>
  <c r="D2345" i="2"/>
  <c r="D2346" i="2"/>
  <c r="D2347" i="2"/>
  <c r="D2348" i="2"/>
  <c r="D2349" i="2"/>
  <c r="D2350" i="2"/>
  <c r="G12" i="2"/>
  <c r="D2351" i="2"/>
  <c r="D2352" i="2"/>
  <c r="D2353" i="2"/>
  <c r="D2354" i="2"/>
  <c r="D2355" i="2"/>
  <c r="D2356" i="2"/>
  <c r="D2357" i="2"/>
  <c r="D2358" i="2"/>
  <c r="D2359" i="2"/>
  <c r="D2360" i="2"/>
  <c r="D2361" i="2"/>
  <c r="D2362" i="2"/>
  <c r="D2363" i="2"/>
  <c r="D2364" i="2"/>
  <c r="D2365" i="2"/>
  <c r="D2366" i="2"/>
  <c r="D2367" i="2"/>
  <c r="D2368" i="2"/>
  <c r="D2369" i="2"/>
  <c r="D2370" i="2"/>
  <c r="D2371" i="2"/>
  <c r="D2372" i="2"/>
  <c r="D2373" i="2"/>
  <c r="D2374" i="2"/>
  <c r="D2375" i="2"/>
  <c r="D2376" i="2"/>
  <c r="D2377" i="2"/>
  <c r="D2378" i="2"/>
  <c r="D2379" i="2"/>
  <c r="D2380" i="2"/>
  <c r="D2381" i="2"/>
  <c r="D2382" i="2"/>
  <c r="D2383" i="2"/>
  <c r="D2384" i="2"/>
  <c r="D2385" i="2"/>
  <c r="D2386" i="2"/>
  <c r="D2387" i="2"/>
  <c r="D2388" i="2"/>
  <c r="D2389" i="2"/>
  <c r="D2390" i="2"/>
  <c r="D2391" i="2"/>
  <c r="D2392" i="2"/>
  <c r="D2393" i="2"/>
  <c r="D2394" i="2"/>
  <c r="D2395" i="2"/>
  <c r="D2396" i="2"/>
  <c r="D2397" i="2"/>
  <c r="D2398" i="2"/>
  <c r="D2399" i="2"/>
  <c r="D2400" i="2"/>
  <c r="D2401" i="2"/>
  <c r="D2402" i="2"/>
  <c r="D2403" i="2"/>
  <c r="D2404" i="2"/>
  <c r="D2405" i="2"/>
  <c r="D2406" i="2"/>
  <c r="D2407" i="2"/>
  <c r="D2408" i="2"/>
  <c r="D2409" i="2"/>
  <c r="D2410" i="2"/>
  <c r="D2411" i="2"/>
  <c r="D2412" i="2"/>
  <c r="D2413" i="2"/>
  <c r="D2414" i="2"/>
  <c r="D2415" i="2"/>
  <c r="D2416" i="2"/>
  <c r="D2417" i="2"/>
  <c r="D2418" i="2"/>
  <c r="D2419" i="2"/>
  <c r="D2420" i="2"/>
  <c r="D2421" i="2"/>
  <c r="D2422" i="2"/>
  <c r="D2423" i="2"/>
  <c r="D2424" i="2"/>
  <c r="D2425" i="2"/>
  <c r="D2426" i="2"/>
  <c r="D2427" i="2"/>
  <c r="D2428" i="2"/>
  <c r="D2429" i="2"/>
  <c r="D2430" i="2"/>
  <c r="D2431" i="2"/>
  <c r="D2432" i="2"/>
  <c r="D2433" i="2"/>
  <c r="D2434" i="2"/>
  <c r="D2435" i="2"/>
  <c r="D2436" i="2"/>
  <c r="D2437" i="2"/>
  <c r="D2438" i="2"/>
  <c r="D2439" i="2"/>
  <c r="D2440" i="2"/>
  <c r="D2441" i="2"/>
  <c r="D2442" i="2"/>
  <c r="D2443" i="2"/>
  <c r="D2444" i="2"/>
  <c r="D2445" i="2"/>
  <c r="D2446" i="2"/>
  <c r="D2447" i="2"/>
  <c r="D2448" i="2"/>
  <c r="D2449" i="2"/>
  <c r="D2450" i="2"/>
  <c r="D2451" i="2"/>
  <c r="D2452" i="2"/>
  <c r="D2453" i="2"/>
  <c r="D2454" i="2"/>
  <c r="D2455" i="2"/>
  <c r="D2456" i="2"/>
  <c r="D2457" i="2"/>
  <c r="D2458" i="2"/>
  <c r="D2459" i="2"/>
  <c r="D2460" i="2"/>
  <c r="D2461" i="2"/>
  <c r="D2462" i="2"/>
  <c r="D2463" i="2"/>
  <c r="D2464" i="2"/>
  <c r="D2465" i="2"/>
  <c r="D2466" i="2"/>
  <c r="D2467" i="2"/>
  <c r="D2468" i="2"/>
  <c r="D2469" i="2"/>
  <c r="D2470" i="2"/>
  <c r="D2471" i="2"/>
  <c r="D2472" i="2"/>
  <c r="D2473" i="2"/>
  <c r="D2474" i="2"/>
  <c r="D2475" i="2"/>
  <c r="D2476" i="2"/>
  <c r="D2477" i="2"/>
  <c r="D2478" i="2"/>
  <c r="D2479" i="2"/>
  <c r="D2480" i="2"/>
  <c r="D2481" i="2"/>
  <c r="D2482" i="2"/>
  <c r="D2483" i="2"/>
  <c r="D2484" i="2"/>
  <c r="D2485" i="2"/>
  <c r="D2486" i="2"/>
  <c r="D2487" i="2"/>
  <c r="D2488" i="2"/>
  <c r="D2489" i="2"/>
  <c r="D2490" i="2"/>
  <c r="D2491" i="2"/>
  <c r="D2492" i="2"/>
  <c r="D2493" i="2"/>
  <c r="D2494" i="2"/>
  <c r="D2495" i="2"/>
  <c r="D2496" i="2"/>
  <c r="D2497" i="2"/>
  <c r="D2498" i="2"/>
  <c r="D2499" i="2"/>
  <c r="D2500" i="2"/>
  <c r="D2501" i="2"/>
  <c r="D2502" i="2"/>
  <c r="D2503" i="2"/>
  <c r="D2504" i="2"/>
  <c r="D2505" i="2"/>
  <c r="D2506" i="2"/>
  <c r="D2507" i="2"/>
  <c r="D2508" i="2"/>
  <c r="D2509" i="2"/>
  <c r="D2510" i="2"/>
  <c r="D2511" i="2"/>
  <c r="D2512" i="2"/>
  <c r="D2513" i="2"/>
  <c r="D2514" i="2"/>
  <c r="D2515" i="2"/>
  <c r="D2516" i="2"/>
  <c r="D2517" i="2"/>
  <c r="D2518" i="2"/>
  <c r="D2519" i="2"/>
  <c r="D2520" i="2"/>
  <c r="D2521" i="2"/>
  <c r="D2522" i="2"/>
  <c r="D2523" i="2"/>
  <c r="D2524" i="2"/>
  <c r="D2525" i="2"/>
  <c r="D2526" i="2"/>
  <c r="D2527" i="2"/>
  <c r="D2528" i="2"/>
  <c r="D2529" i="2"/>
  <c r="D2530" i="2"/>
  <c r="D2531" i="2"/>
  <c r="D2532" i="2"/>
  <c r="D2533" i="2"/>
  <c r="D2534" i="2"/>
  <c r="D2535" i="2"/>
  <c r="D2536" i="2"/>
  <c r="D2537" i="2"/>
  <c r="D2538" i="2"/>
  <c r="D2539" i="2"/>
  <c r="D2540" i="2"/>
  <c r="D2541" i="2"/>
  <c r="D2542" i="2"/>
  <c r="D2543" i="2"/>
  <c r="D2544" i="2"/>
  <c r="D2545" i="2"/>
  <c r="D2546" i="2"/>
  <c r="D2547" i="2"/>
  <c r="D2548" i="2"/>
  <c r="D2549" i="2"/>
  <c r="D2550" i="2"/>
  <c r="D2551" i="2"/>
  <c r="D2552" i="2"/>
  <c r="D2553" i="2"/>
  <c r="D2554" i="2"/>
  <c r="D2555" i="2"/>
  <c r="D2556" i="2"/>
  <c r="D2557" i="2"/>
  <c r="D2558" i="2"/>
  <c r="D2559" i="2"/>
  <c r="D2560" i="2"/>
  <c r="D2561" i="2"/>
  <c r="D2562" i="2"/>
  <c r="D2563" i="2"/>
  <c r="D2564" i="2"/>
  <c r="D2565" i="2"/>
  <c r="D2566" i="2"/>
  <c r="D2567" i="2"/>
  <c r="D2568" i="2"/>
  <c r="D2569" i="2"/>
  <c r="D2570" i="2"/>
  <c r="D2571" i="2"/>
  <c r="D2572" i="2"/>
  <c r="D2573" i="2"/>
  <c r="D2574" i="2"/>
  <c r="D2575" i="2"/>
  <c r="D2576" i="2"/>
  <c r="D2577" i="2"/>
  <c r="D2578" i="2"/>
  <c r="D2579" i="2"/>
  <c r="D2580" i="2"/>
  <c r="D2581" i="2"/>
  <c r="D2582" i="2"/>
  <c r="D2583" i="2"/>
  <c r="D2584" i="2"/>
  <c r="D2585" i="2"/>
  <c r="D2586" i="2"/>
  <c r="D2587" i="2"/>
  <c r="D2588" i="2"/>
  <c r="D2589" i="2"/>
  <c r="D2590" i="2"/>
  <c r="D2591" i="2"/>
  <c r="D2592" i="2"/>
  <c r="D2593" i="2"/>
  <c r="D2594" i="2"/>
  <c r="D2595" i="2"/>
  <c r="D2596" i="2"/>
  <c r="D2597" i="2"/>
  <c r="D2598" i="2"/>
  <c r="D2599" i="2"/>
  <c r="D2600" i="2"/>
  <c r="D2601" i="2"/>
  <c r="D2602" i="2"/>
  <c r="D2603" i="2"/>
  <c r="D2604" i="2"/>
  <c r="D2605" i="2"/>
  <c r="D2606" i="2"/>
  <c r="D2607" i="2"/>
  <c r="D2608" i="2"/>
  <c r="D2609" i="2"/>
  <c r="D2610" i="2"/>
  <c r="D2611" i="2"/>
  <c r="G13" i="2"/>
  <c r="C4" i="2"/>
  <c r="C5" i="2"/>
  <c r="C6" i="2"/>
  <c r="C7" i="2"/>
  <c r="C8" i="2"/>
  <c r="C9" i="2"/>
  <c r="C10" i="2"/>
  <c r="C11" i="2"/>
  <c r="C12" i="2"/>
  <c r="C13" i="2"/>
  <c r="C14" i="2"/>
  <c r="C15" i="2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84" i="2"/>
  <c r="C85" i="2"/>
  <c r="C86" i="2"/>
  <c r="C87" i="2"/>
  <c r="C88" i="2"/>
  <c r="C89" i="2"/>
  <c r="C90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3" i="2"/>
  <c r="C144" i="2"/>
  <c r="C145" i="2"/>
  <c r="C146" i="2"/>
  <c r="C147" i="2"/>
  <c r="C148" i="2"/>
  <c r="C149" i="2"/>
  <c r="C150" i="2"/>
  <c r="C151" i="2"/>
  <c r="C152" i="2"/>
  <c r="C153" i="2"/>
  <c r="C154" i="2"/>
  <c r="C155" i="2"/>
  <c r="C156" i="2"/>
  <c r="C157" i="2"/>
  <c r="C158" i="2"/>
  <c r="C159" i="2"/>
  <c r="C160" i="2"/>
  <c r="C161" i="2"/>
  <c r="C162" i="2"/>
  <c r="C163" i="2"/>
  <c r="C164" i="2"/>
  <c r="C165" i="2"/>
  <c r="C166" i="2"/>
  <c r="C167" i="2"/>
  <c r="C168" i="2"/>
  <c r="C169" i="2"/>
  <c r="C170" i="2"/>
  <c r="C171" i="2"/>
  <c r="C172" i="2"/>
  <c r="C173" i="2"/>
  <c r="C174" i="2"/>
  <c r="C175" i="2"/>
  <c r="C176" i="2"/>
  <c r="C177" i="2"/>
  <c r="C178" i="2"/>
  <c r="C179" i="2"/>
  <c r="C180" i="2"/>
  <c r="C181" i="2"/>
  <c r="C182" i="2"/>
  <c r="C183" i="2"/>
  <c r="C184" i="2"/>
  <c r="C185" i="2"/>
  <c r="C186" i="2"/>
  <c r="C187" i="2"/>
  <c r="C188" i="2"/>
  <c r="C189" i="2"/>
  <c r="C190" i="2"/>
  <c r="C191" i="2"/>
  <c r="C192" i="2"/>
  <c r="C193" i="2"/>
  <c r="C194" i="2"/>
  <c r="C195" i="2"/>
  <c r="C196" i="2"/>
  <c r="C197" i="2"/>
  <c r="C198" i="2"/>
  <c r="C199" i="2"/>
  <c r="C200" i="2"/>
  <c r="C201" i="2"/>
  <c r="C202" i="2"/>
  <c r="C203" i="2"/>
  <c r="C204" i="2"/>
  <c r="C205" i="2"/>
  <c r="C206" i="2"/>
  <c r="C207" i="2"/>
  <c r="C208" i="2"/>
  <c r="C209" i="2"/>
  <c r="C210" i="2"/>
  <c r="C211" i="2"/>
  <c r="C212" i="2"/>
  <c r="C213" i="2"/>
  <c r="C214" i="2"/>
  <c r="C215" i="2"/>
  <c r="C216" i="2"/>
  <c r="C217" i="2"/>
  <c r="C218" i="2"/>
  <c r="C219" i="2"/>
  <c r="C220" i="2"/>
  <c r="C221" i="2"/>
  <c r="C222" i="2"/>
  <c r="C223" i="2"/>
  <c r="C224" i="2"/>
  <c r="C225" i="2"/>
  <c r="C226" i="2"/>
  <c r="C227" i="2"/>
  <c r="C228" i="2"/>
  <c r="C229" i="2"/>
  <c r="C230" i="2"/>
  <c r="C231" i="2"/>
  <c r="C232" i="2"/>
  <c r="C233" i="2"/>
  <c r="C234" i="2"/>
  <c r="C235" i="2"/>
  <c r="C236" i="2"/>
  <c r="C237" i="2"/>
  <c r="C238" i="2"/>
  <c r="C239" i="2"/>
  <c r="C240" i="2"/>
  <c r="C241" i="2"/>
  <c r="C242" i="2"/>
  <c r="C243" i="2"/>
  <c r="C244" i="2"/>
  <c r="C245" i="2"/>
  <c r="C246" i="2"/>
  <c r="C247" i="2"/>
  <c r="C248" i="2"/>
  <c r="C249" i="2"/>
  <c r="C250" i="2"/>
  <c r="C251" i="2"/>
  <c r="C252" i="2"/>
  <c r="C253" i="2"/>
  <c r="C254" i="2"/>
  <c r="C255" i="2"/>
  <c r="C256" i="2"/>
  <c r="C257" i="2"/>
  <c r="C258" i="2"/>
  <c r="C259" i="2"/>
  <c r="C260" i="2"/>
  <c r="C261" i="2"/>
  <c r="C262" i="2"/>
  <c r="C263" i="2"/>
  <c r="F4" i="2"/>
  <c r="C264" i="2"/>
  <c r="C265" i="2"/>
  <c r="C266" i="2"/>
  <c r="C267" i="2"/>
  <c r="C268" i="2"/>
  <c r="C269" i="2"/>
  <c r="C270" i="2"/>
  <c r="C271" i="2"/>
  <c r="C272" i="2"/>
  <c r="C273" i="2"/>
  <c r="C274" i="2"/>
  <c r="C275" i="2"/>
  <c r="C276" i="2"/>
  <c r="C277" i="2"/>
  <c r="C278" i="2"/>
  <c r="C279" i="2"/>
  <c r="C280" i="2"/>
  <c r="C281" i="2"/>
  <c r="C282" i="2"/>
  <c r="C283" i="2"/>
  <c r="C284" i="2"/>
  <c r="C285" i="2"/>
  <c r="C286" i="2"/>
  <c r="C287" i="2"/>
  <c r="C288" i="2"/>
  <c r="C289" i="2"/>
  <c r="C290" i="2"/>
  <c r="C291" i="2"/>
  <c r="C292" i="2"/>
  <c r="C293" i="2"/>
  <c r="C294" i="2"/>
  <c r="C295" i="2"/>
  <c r="C296" i="2"/>
  <c r="C297" i="2"/>
  <c r="C298" i="2"/>
  <c r="C299" i="2"/>
  <c r="C300" i="2"/>
  <c r="C301" i="2"/>
  <c r="C302" i="2"/>
  <c r="C303" i="2"/>
  <c r="C304" i="2"/>
  <c r="C305" i="2"/>
  <c r="C306" i="2"/>
  <c r="C307" i="2"/>
  <c r="C308" i="2"/>
  <c r="C309" i="2"/>
  <c r="C310" i="2"/>
  <c r="C311" i="2"/>
  <c r="C312" i="2"/>
  <c r="C313" i="2"/>
  <c r="C314" i="2"/>
  <c r="C315" i="2"/>
  <c r="C316" i="2"/>
  <c r="C317" i="2"/>
  <c r="C318" i="2"/>
  <c r="C319" i="2"/>
  <c r="C320" i="2"/>
  <c r="C321" i="2"/>
  <c r="C322" i="2"/>
  <c r="C323" i="2"/>
  <c r="C324" i="2"/>
  <c r="C325" i="2"/>
  <c r="C326" i="2"/>
  <c r="C327" i="2"/>
  <c r="C328" i="2"/>
  <c r="C329" i="2"/>
  <c r="C330" i="2"/>
  <c r="C331" i="2"/>
  <c r="C332" i="2"/>
  <c r="C333" i="2"/>
  <c r="C334" i="2"/>
  <c r="C335" i="2"/>
  <c r="C336" i="2"/>
  <c r="C337" i="2"/>
  <c r="C338" i="2"/>
  <c r="C339" i="2"/>
  <c r="C340" i="2"/>
  <c r="C341" i="2"/>
  <c r="C342" i="2"/>
  <c r="C343" i="2"/>
  <c r="C344" i="2"/>
  <c r="C345" i="2"/>
  <c r="C346" i="2"/>
  <c r="C347" i="2"/>
  <c r="C348" i="2"/>
  <c r="C349" i="2"/>
  <c r="C350" i="2"/>
  <c r="C351" i="2"/>
  <c r="C352" i="2"/>
  <c r="C353" i="2"/>
  <c r="C354" i="2"/>
  <c r="C355" i="2"/>
  <c r="C356" i="2"/>
  <c r="C357" i="2"/>
  <c r="C358" i="2"/>
  <c r="C359" i="2"/>
  <c r="C360" i="2"/>
  <c r="C361" i="2"/>
  <c r="C362" i="2"/>
  <c r="C363" i="2"/>
  <c r="C364" i="2"/>
  <c r="C365" i="2"/>
  <c r="C366" i="2"/>
  <c r="C367" i="2"/>
  <c r="C368" i="2"/>
  <c r="C369" i="2"/>
  <c r="C370" i="2"/>
  <c r="C371" i="2"/>
  <c r="C372" i="2"/>
  <c r="C373" i="2"/>
  <c r="C374" i="2"/>
  <c r="C375" i="2"/>
  <c r="C376" i="2"/>
  <c r="C377" i="2"/>
  <c r="C378" i="2"/>
  <c r="C379" i="2"/>
  <c r="C380" i="2"/>
  <c r="C381" i="2"/>
  <c r="C382" i="2"/>
  <c r="C383" i="2"/>
  <c r="C384" i="2"/>
  <c r="C385" i="2"/>
  <c r="C386" i="2"/>
  <c r="C387" i="2"/>
  <c r="C388" i="2"/>
  <c r="C389" i="2"/>
  <c r="C390" i="2"/>
  <c r="C391" i="2"/>
  <c r="C392" i="2"/>
  <c r="C393" i="2"/>
  <c r="C394" i="2"/>
  <c r="C395" i="2"/>
  <c r="C396" i="2"/>
  <c r="C397" i="2"/>
  <c r="C398" i="2"/>
  <c r="C399" i="2"/>
  <c r="C400" i="2"/>
  <c r="C401" i="2"/>
  <c r="C402" i="2"/>
  <c r="C403" i="2"/>
  <c r="C404" i="2"/>
  <c r="C405" i="2"/>
  <c r="C406" i="2"/>
  <c r="C407" i="2"/>
  <c r="C408" i="2"/>
  <c r="C409" i="2"/>
  <c r="C410" i="2"/>
  <c r="C411" i="2"/>
  <c r="C412" i="2"/>
  <c r="C413" i="2"/>
  <c r="C414" i="2"/>
  <c r="C415" i="2"/>
  <c r="C416" i="2"/>
  <c r="C417" i="2"/>
  <c r="C418" i="2"/>
  <c r="C419" i="2"/>
  <c r="C420" i="2"/>
  <c r="C421" i="2"/>
  <c r="C422" i="2"/>
  <c r="C423" i="2"/>
  <c r="C424" i="2"/>
  <c r="C425" i="2"/>
  <c r="C426" i="2"/>
  <c r="C427" i="2"/>
  <c r="C428" i="2"/>
  <c r="C429" i="2"/>
  <c r="C430" i="2"/>
  <c r="C431" i="2"/>
  <c r="C432" i="2"/>
  <c r="C433" i="2"/>
  <c r="C434" i="2"/>
  <c r="C435" i="2"/>
  <c r="C436" i="2"/>
  <c r="C437" i="2"/>
  <c r="C438" i="2"/>
  <c r="C439" i="2"/>
  <c r="C440" i="2"/>
  <c r="C441" i="2"/>
  <c r="C442" i="2"/>
  <c r="C443" i="2"/>
  <c r="C444" i="2"/>
  <c r="C445" i="2"/>
  <c r="C446" i="2"/>
  <c r="C447" i="2"/>
  <c r="C448" i="2"/>
  <c r="C449" i="2"/>
  <c r="C450" i="2"/>
  <c r="C451" i="2"/>
  <c r="C452" i="2"/>
  <c r="C453" i="2"/>
  <c r="C454" i="2"/>
  <c r="C455" i="2"/>
  <c r="C456" i="2"/>
  <c r="C457" i="2"/>
  <c r="C458" i="2"/>
  <c r="C459" i="2"/>
  <c r="C460" i="2"/>
  <c r="C461" i="2"/>
  <c r="C462" i="2"/>
  <c r="C463" i="2"/>
  <c r="C464" i="2"/>
  <c r="C465" i="2"/>
  <c r="C466" i="2"/>
  <c r="C467" i="2"/>
  <c r="C468" i="2"/>
  <c r="C469" i="2"/>
  <c r="C470" i="2"/>
  <c r="C471" i="2"/>
  <c r="C472" i="2"/>
  <c r="C473" i="2"/>
  <c r="C474" i="2"/>
  <c r="C475" i="2"/>
  <c r="C476" i="2"/>
  <c r="C477" i="2"/>
  <c r="C478" i="2"/>
  <c r="C479" i="2"/>
  <c r="C480" i="2"/>
  <c r="C481" i="2"/>
  <c r="C482" i="2"/>
  <c r="C483" i="2"/>
  <c r="C484" i="2"/>
  <c r="C485" i="2"/>
  <c r="C486" i="2"/>
  <c r="C487" i="2"/>
  <c r="C488" i="2"/>
  <c r="C489" i="2"/>
  <c r="C490" i="2"/>
  <c r="C491" i="2"/>
  <c r="C492" i="2"/>
  <c r="C493" i="2"/>
  <c r="C494" i="2"/>
  <c r="C495" i="2"/>
  <c r="C496" i="2"/>
  <c r="C497" i="2"/>
  <c r="C498" i="2"/>
  <c r="C499" i="2"/>
  <c r="C500" i="2"/>
  <c r="C501" i="2"/>
  <c r="C502" i="2"/>
  <c r="C503" i="2"/>
  <c r="C504" i="2"/>
  <c r="C505" i="2"/>
  <c r="C506" i="2"/>
  <c r="C507" i="2"/>
  <c r="C508" i="2"/>
  <c r="C509" i="2"/>
  <c r="C510" i="2"/>
  <c r="C511" i="2"/>
  <c r="C512" i="2"/>
  <c r="C513" i="2"/>
  <c r="C514" i="2"/>
  <c r="C515" i="2"/>
  <c r="C516" i="2"/>
  <c r="C517" i="2"/>
  <c r="C518" i="2"/>
  <c r="C519" i="2"/>
  <c r="C520" i="2"/>
  <c r="C521" i="2"/>
  <c r="C522" i="2"/>
  <c r="C523" i="2"/>
  <c r="F5" i="2"/>
  <c r="C524" i="2"/>
  <c r="C525" i="2"/>
  <c r="C526" i="2"/>
  <c r="C527" i="2"/>
  <c r="C528" i="2"/>
  <c r="C529" i="2"/>
  <c r="C530" i="2"/>
  <c r="C531" i="2"/>
  <c r="C532" i="2"/>
  <c r="C533" i="2"/>
  <c r="C534" i="2"/>
  <c r="C535" i="2"/>
  <c r="C536" i="2"/>
  <c r="C537" i="2"/>
  <c r="C538" i="2"/>
  <c r="C539" i="2"/>
  <c r="C540" i="2"/>
  <c r="C541" i="2"/>
  <c r="C542" i="2"/>
  <c r="C543" i="2"/>
  <c r="C544" i="2"/>
  <c r="C545" i="2"/>
  <c r="C546" i="2"/>
  <c r="C547" i="2"/>
  <c r="C548" i="2"/>
  <c r="C549" i="2"/>
  <c r="C550" i="2"/>
  <c r="C551" i="2"/>
  <c r="C552" i="2"/>
  <c r="C553" i="2"/>
  <c r="C554" i="2"/>
  <c r="C555" i="2"/>
  <c r="C556" i="2"/>
  <c r="C557" i="2"/>
  <c r="C558" i="2"/>
  <c r="C559" i="2"/>
  <c r="C560" i="2"/>
  <c r="C561" i="2"/>
  <c r="C562" i="2"/>
  <c r="C563" i="2"/>
  <c r="C564" i="2"/>
  <c r="C565" i="2"/>
  <c r="C566" i="2"/>
  <c r="C567" i="2"/>
  <c r="C568" i="2"/>
  <c r="C569" i="2"/>
  <c r="C570" i="2"/>
  <c r="C571" i="2"/>
  <c r="C572" i="2"/>
  <c r="C573" i="2"/>
  <c r="C574" i="2"/>
  <c r="C575" i="2"/>
  <c r="C576" i="2"/>
  <c r="C577" i="2"/>
  <c r="C578" i="2"/>
  <c r="C579" i="2"/>
  <c r="C580" i="2"/>
  <c r="C581" i="2"/>
  <c r="C582" i="2"/>
  <c r="C583" i="2"/>
  <c r="C584" i="2"/>
  <c r="C585" i="2"/>
  <c r="C586" i="2"/>
  <c r="C587" i="2"/>
  <c r="C588" i="2"/>
  <c r="C589" i="2"/>
  <c r="C590" i="2"/>
  <c r="C591" i="2"/>
  <c r="C592" i="2"/>
  <c r="C593" i="2"/>
  <c r="C594" i="2"/>
  <c r="C595" i="2"/>
  <c r="C596" i="2"/>
  <c r="C597" i="2"/>
  <c r="C598" i="2"/>
  <c r="C599" i="2"/>
  <c r="C600" i="2"/>
  <c r="C601" i="2"/>
  <c r="C602" i="2"/>
  <c r="C603" i="2"/>
  <c r="C604" i="2"/>
  <c r="C605" i="2"/>
  <c r="C606" i="2"/>
  <c r="C607" i="2"/>
  <c r="C608" i="2"/>
  <c r="C609" i="2"/>
  <c r="C610" i="2"/>
  <c r="C611" i="2"/>
  <c r="C612" i="2"/>
  <c r="C613" i="2"/>
  <c r="C614" i="2"/>
  <c r="C615" i="2"/>
  <c r="C616" i="2"/>
  <c r="C617" i="2"/>
  <c r="C618" i="2"/>
  <c r="C619" i="2"/>
  <c r="C620" i="2"/>
  <c r="C621" i="2"/>
  <c r="C622" i="2"/>
  <c r="C623" i="2"/>
  <c r="C624" i="2"/>
  <c r="C625" i="2"/>
  <c r="C626" i="2"/>
  <c r="C627" i="2"/>
  <c r="C628" i="2"/>
  <c r="C629" i="2"/>
  <c r="C630" i="2"/>
  <c r="C631" i="2"/>
  <c r="C632" i="2"/>
  <c r="C633" i="2"/>
  <c r="C634" i="2"/>
  <c r="C635" i="2"/>
  <c r="C636" i="2"/>
  <c r="C637" i="2"/>
  <c r="C638" i="2"/>
  <c r="C639" i="2"/>
  <c r="C640" i="2"/>
  <c r="C641" i="2"/>
  <c r="C642" i="2"/>
  <c r="C643" i="2"/>
  <c r="C644" i="2"/>
  <c r="C645" i="2"/>
  <c r="C646" i="2"/>
  <c r="C647" i="2"/>
  <c r="C648" i="2"/>
  <c r="C649" i="2"/>
  <c r="C650" i="2"/>
  <c r="C651" i="2"/>
  <c r="C652" i="2"/>
  <c r="C653" i="2"/>
  <c r="C654" i="2"/>
  <c r="C655" i="2"/>
  <c r="C656" i="2"/>
  <c r="C657" i="2"/>
  <c r="C658" i="2"/>
  <c r="C659" i="2"/>
  <c r="C660" i="2"/>
  <c r="C661" i="2"/>
  <c r="C662" i="2"/>
  <c r="C663" i="2"/>
  <c r="C664" i="2"/>
  <c r="C665" i="2"/>
  <c r="C666" i="2"/>
  <c r="C667" i="2"/>
  <c r="C668" i="2"/>
  <c r="C669" i="2"/>
  <c r="C670" i="2"/>
  <c r="C671" i="2"/>
  <c r="C672" i="2"/>
  <c r="C673" i="2"/>
  <c r="C674" i="2"/>
  <c r="C675" i="2"/>
  <c r="C676" i="2"/>
  <c r="C677" i="2"/>
  <c r="C678" i="2"/>
  <c r="C679" i="2"/>
  <c r="C680" i="2"/>
  <c r="C681" i="2"/>
  <c r="C682" i="2"/>
  <c r="C683" i="2"/>
  <c r="C684" i="2"/>
  <c r="C685" i="2"/>
  <c r="C686" i="2"/>
  <c r="C687" i="2"/>
  <c r="C688" i="2"/>
  <c r="C689" i="2"/>
  <c r="C690" i="2"/>
  <c r="C691" i="2"/>
  <c r="C692" i="2"/>
  <c r="C693" i="2"/>
  <c r="C694" i="2"/>
  <c r="C695" i="2"/>
  <c r="C696" i="2"/>
  <c r="C697" i="2"/>
  <c r="C698" i="2"/>
  <c r="C699" i="2"/>
  <c r="C700" i="2"/>
  <c r="C701" i="2"/>
  <c r="C702" i="2"/>
  <c r="C703" i="2"/>
  <c r="C704" i="2"/>
  <c r="C705" i="2"/>
  <c r="C706" i="2"/>
  <c r="C707" i="2"/>
  <c r="C708" i="2"/>
  <c r="C709" i="2"/>
  <c r="C710" i="2"/>
  <c r="C711" i="2"/>
  <c r="C712" i="2"/>
  <c r="C713" i="2"/>
  <c r="C714" i="2"/>
  <c r="C715" i="2"/>
  <c r="C716" i="2"/>
  <c r="C717" i="2"/>
  <c r="C718" i="2"/>
  <c r="C719" i="2"/>
  <c r="C720" i="2"/>
  <c r="C721" i="2"/>
  <c r="C722" i="2"/>
  <c r="C723" i="2"/>
  <c r="C724" i="2"/>
  <c r="C725" i="2"/>
  <c r="C726" i="2"/>
  <c r="C727" i="2"/>
  <c r="C728" i="2"/>
  <c r="C729" i="2"/>
  <c r="C730" i="2"/>
  <c r="C731" i="2"/>
  <c r="C732" i="2"/>
  <c r="C733" i="2"/>
  <c r="C734" i="2"/>
  <c r="C735" i="2"/>
  <c r="C736" i="2"/>
  <c r="C737" i="2"/>
  <c r="C738" i="2"/>
  <c r="C739" i="2"/>
  <c r="C740" i="2"/>
  <c r="C741" i="2"/>
  <c r="C742" i="2"/>
  <c r="C743" i="2"/>
  <c r="C744" i="2"/>
  <c r="C745" i="2"/>
  <c r="C746" i="2"/>
  <c r="C747" i="2"/>
  <c r="C748" i="2"/>
  <c r="C749" i="2"/>
  <c r="C750" i="2"/>
  <c r="C751" i="2"/>
  <c r="C752" i="2"/>
  <c r="C753" i="2"/>
  <c r="C754" i="2"/>
  <c r="C755" i="2"/>
  <c r="C756" i="2"/>
  <c r="C757" i="2"/>
  <c r="C758" i="2"/>
  <c r="C759" i="2"/>
  <c r="C760" i="2"/>
  <c r="C761" i="2"/>
  <c r="C762" i="2"/>
  <c r="C763" i="2"/>
  <c r="C764" i="2"/>
  <c r="C765" i="2"/>
  <c r="C766" i="2"/>
  <c r="C767" i="2"/>
  <c r="C768" i="2"/>
  <c r="C769" i="2"/>
  <c r="C770" i="2"/>
  <c r="C771" i="2"/>
  <c r="C772" i="2"/>
  <c r="C773" i="2"/>
  <c r="C774" i="2"/>
  <c r="C775" i="2"/>
  <c r="C776" i="2"/>
  <c r="C777" i="2"/>
  <c r="C778" i="2"/>
  <c r="C779" i="2"/>
  <c r="C780" i="2"/>
  <c r="C781" i="2"/>
  <c r="C782" i="2"/>
  <c r="C783" i="2"/>
  <c r="C784" i="2"/>
  <c r="F6" i="2"/>
  <c r="C785" i="2"/>
  <c r="C786" i="2"/>
  <c r="C787" i="2"/>
  <c r="C788" i="2"/>
  <c r="C789" i="2"/>
  <c r="C790" i="2"/>
  <c r="C791" i="2"/>
  <c r="C792" i="2"/>
  <c r="C793" i="2"/>
  <c r="C794" i="2"/>
  <c r="C795" i="2"/>
  <c r="C796" i="2"/>
  <c r="C797" i="2"/>
  <c r="C798" i="2"/>
  <c r="C799" i="2"/>
  <c r="C800" i="2"/>
  <c r="C801" i="2"/>
  <c r="C802" i="2"/>
  <c r="C803" i="2"/>
  <c r="C804" i="2"/>
  <c r="C805" i="2"/>
  <c r="C806" i="2"/>
  <c r="C807" i="2"/>
  <c r="C808" i="2"/>
  <c r="C809" i="2"/>
  <c r="C810" i="2"/>
  <c r="C811" i="2"/>
  <c r="C812" i="2"/>
  <c r="C813" i="2"/>
  <c r="C814" i="2"/>
  <c r="C815" i="2"/>
  <c r="C816" i="2"/>
  <c r="C817" i="2"/>
  <c r="C818" i="2"/>
  <c r="C819" i="2"/>
  <c r="C820" i="2"/>
  <c r="C821" i="2"/>
  <c r="C822" i="2"/>
  <c r="C823" i="2"/>
  <c r="C824" i="2"/>
  <c r="C825" i="2"/>
  <c r="C826" i="2"/>
  <c r="C827" i="2"/>
  <c r="C828" i="2"/>
  <c r="C829" i="2"/>
  <c r="C830" i="2"/>
  <c r="C831" i="2"/>
  <c r="C832" i="2"/>
  <c r="C833" i="2"/>
  <c r="C834" i="2"/>
  <c r="C835" i="2"/>
  <c r="C836" i="2"/>
  <c r="C837" i="2"/>
  <c r="C838" i="2"/>
  <c r="C839" i="2"/>
  <c r="C840" i="2"/>
  <c r="C841" i="2"/>
  <c r="C842" i="2"/>
  <c r="C843" i="2"/>
  <c r="C844" i="2"/>
  <c r="C845" i="2"/>
  <c r="C846" i="2"/>
  <c r="C847" i="2"/>
  <c r="C848" i="2"/>
  <c r="C849" i="2"/>
  <c r="C850" i="2"/>
  <c r="C851" i="2"/>
  <c r="C852" i="2"/>
  <c r="C853" i="2"/>
  <c r="C854" i="2"/>
  <c r="C855" i="2"/>
  <c r="C856" i="2"/>
  <c r="C857" i="2"/>
  <c r="C858" i="2"/>
  <c r="C859" i="2"/>
  <c r="C860" i="2"/>
  <c r="C861" i="2"/>
  <c r="C862" i="2"/>
  <c r="C863" i="2"/>
  <c r="C864" i="2"/>
  <c r="C865" i="2"/>
  <c r="C866" i="2"/>
  <c r="C867" i="2"/>
  <c r="C868" i="2"/>
  <c r="C869" i="2"/>
  <c r="C870" i="2"/>
  <c r="C871" i="2"/>
  <c r="C872" i="2"/>
  <c r="C873" i="2"/>
  <c r="C874" i="2"/>
  <c r="C875" i="2"/>
  <c r="C876" i="2"/>
  <c r="C877" i="2"/>
  <c r="C878" i="2"/>
  <c r="C879" i="2"/>
  <c r="C880" i="2"/>
  <c r="C881" i="2"/>
  <c r="C882" i="2"/>
  <c r="C883" i="2"/>
  <c r="C884" i="2"/>
  <c r="C885" i="2"/>
  <c r="C886" i="2"/>
  <c r="C887" i="2"/>
  <c r="C888" i="2"/>
  <c r="C889" i="2"/>
  <c r="C890" i="2"/>
  <c r="C891" i="2"/>
  <c r="C892" i="2"/>
  <c r="C893" i="2"/>
  <c r="C894" i="2"/>
  <c r="C895" i="2"/>
  <c r="C896" i="2"/>
  <c r="C897" i="2"/>
  <c r="C898" i="2"/>
  <c r="C899" i="2"/>
  <c r="C900" i="2"/>
  <c r="C901" i="2"/>
  <c r="C902" i="2"/>
  <c r="C903" i="2"/>
  <c r="C904" i="2"/>
  <c r="C905" i="2"/>
  <c r="C906" i="2"/>
  <c r="C907" i="2"/>
  <c r="C908" i="2"/>
  <c r="C909" i="2"/>
  <c r="C910" i="2"/>
  <c r="C911" i="2"/>
  <c r="C912" i="2"/>
  <c r="C913" i="2"/>
  <c r="C914" i="2"/>
  <c r="C915" i="2"/>
  <c r="C916" i="2"/>
  <c r="C917" i="2"/>
  <c r="C918" i="2"/>
  <c r="C919" i="2"/>
  <c r="C920" i="2"/>
  <c r="C921" i="2"/>
  <c r="C922" i="2"/>
  <c r="C923" i="2"/>
  <c r="C924" i="2"/>
  <c r="C925" i="2"/>
  <c r="C926" i="2"/>
  <c r="C927" i="2"/>
  <c r="C928" i="2"/>
  <c r="C929" i="2"/>
  <c r="C930" i="2"/>
  <c r="C931" i="2"/>
  <c r="C932" i="2"/>
  <c r="C933" i="2"/>
  <c r="C934" i="2"/>
  <c r="C935" i="2"/>
  <c r="C936" i="2"/>
  <c r="C937" i="2"/>
  <c r="C938" i="2"/>
  <c r="C939" i="2"/>
  <c r="C940" i="2"/>
  <c r="C941" i="2"/>
  <c r="C942" i="2"/>
  <c r="C943" i="2"/>
  <c r="C944" i="2"/>
  <c r="C945" i="2"/>
  <c r="C946" i="2"/>
  <c r="C947" i="2"/>
  <c r="C948" i="2"/>
  <c r="C949" i="2"/>
  <c r="C950" i="2"/>
  <c r="C951" i="2"/>
  <c r="C952" i="2"/>
  <c r="C953" i="2"/>
  <c r="C954" i="2"/>
  <c r="C955" i="2"/>
  <c r="C956" i="2"/>
  <c r="C957" i="2"/>
  <c r="C958" i="2"/>
  <c r="C959" i="2"/>
  <c r="C960" i="2"/>
  <c r="C961" i="2"/>
  <c r="C962" i="2"/>
  <c r="C963" i="2"/>
  <c r="C964" i="2"/>
  <c r="C965" i="2"/>
  <c r="C966" i="2"/>
  <c r="C967" i="2"/>
  <c r="C968" i="2"/>
  <c r="C969" i="2"/>
  <c r="C970" i="2"/>
  <c r="C971" i="2"/>
  <c r="C972" i="2"/>
  <c r="C973" i="2"/>
  <c r="C974" i="2"/>
  <c r="C975" i="2"/>
  <c r="C976" i="2"/>
  <c r="C977" i="2"/>
  <c r="C978" i="2"/>
  <c r="C979" i="2"/>
  <c r="C980" i="2"/>
  <c r="C981" i="2"/>
  <c r="C982" i="2"/>
  <c r="C983" i="2"/>
  <c r="C984" i="2"/>
  <c r="C985" i="2"/>
  <c r="C986" i="2"/>
  <c r="C987" i="2"/>
  <c r="C988" i="2"/>
  <c r="C989" i="2"/>
  <c r="C990" i="2"/>
  <c r="C991" i="2"/>
  <c r="C992" i="2"/>
  <c r="C993" i="2"/>
  <c r="C994" i="2"/>
  <c r="C995" i="2"/>
  <c r="C996" i="2"/>
  <c r="C997" i="2"/>
  <c r="C998" i="2"/>
  <c r="C999" i="2"/>
  <c r="C1000" i="2"/>
  <c r="C1001" i="2"/>
  <c r="C1002" i="2"/>
  <c r="C1003" i="2"/>
  <c r="C1004" i="2"/>
  <c r="C1005" i="2"/>
  <c r="C1006" i="2"/>
  <c r="C1007" i="2"/>
  <c r="C1008" i="2"/>
  <c r="C1009" i="2"/>
  <c r="C1010" i="2"/>
  <c r="C1011" i="2"/>
  <c r="C1012" i="2"/>
  <c r="C1013" i="2"/>
  <c r="C1014" i="2"/>
  <c r="C1015" i="2"/>
  <c r="C1016" i="2"/>
  <c r="C1017" i="2"/>
  <c r="C1018" i="2"/>
  <c r="C1019" i="2"/>
  <c r="C1020" i="2"/>
  <c r="C1021" i="2"/>
  <c r="C1022" i="2"/>
  <c r="C1023" i="2"/>
  <c r="C1024" i="2"/>
  <c r="C1025" i="2"/>
  <c r="C1026" i="2"/>
  <c r="C1027" i="2"/>
  <c r="C1028" i="2"/>
  <c r="C1029" i="2"/>
  <c r="C1030" i="2"/>
  <c r="C1031" i="2"/>
  <c r="C1032" i="2"/>
  <c r="C1033" i="2"/>
  <c r="C1034" i="2"/>
  <c r="C1035" i="2"/>
  <c r="C1036" i="2"/>
  <c r="C1037" i="2"/>
  <c r="C1038" i="2"/>
  <c r="C1039" i="2"/>
  <c r="C1040" i="2"/>
  <c r="C1041" i="2"/>
  <c r="C1042" i="2"/>
  <c r="C1043" i="2"/>
  <c r="C1044" i="2"/>
  <c r="C1045" i="2"/>
  <c r="C1046" i="2"/>
  <c r="F7" i="2"/>
  <c r="C1047" i="2"/>
  <c r="C1048" i="2"/>
  <c r="C1049" i="2"/>
  <c r="C1050" i="2"/>
  <c r="C1051" i="2"/>
  <c r="C1052" i="2"/>
  <c r="C1053" i="2"/>
  <c r="C1054" i="2"/>
  <c r="C1055" i="2"/>
  <c r="C1056" i="2"/>
  <c r="C1057" i="2"/>
  <c r="C1058" i="2"/>
  <c r="C1059" i="2"/>
  <c r="C1060" i="2"/>
  <c r="C1061" i="2"/>
  <c r="C1062" i="2"/>
  <c r="C1063" i="2"/>
  <c r="C1064" i="2"/>
  <c r="C1065" i="2"/>
  <c r="C1066" i="2"/>
  <c r="C1067" i="2"/>
  <c r="C1068" i="2"/>
  <c r="C1069" i="2"/>
  <c r="C1070" i="2"/>
  <c r="C1071" i="2"/>
  <c r="C1072" i="2"/>
  <c r="C1073" i="2"/>
  <c r="C1074" i="2"/>
  <c r="C1075" i="2"/>
  <c r="C1076" i="2"/>
  <c r="C1077" i="2"/>
  <c r="C1078" i="2"/>
  <c r="C1079" i="2"/>
  <c r="C1080" i="2"/>
  <c r="C1081" i="2"/>
  <c r="C1082" i="2"/>
  <c r="C1083" i="2"/>
  <c r="C1084" i="2"/>
  <c r="C1085" i="2"/>
  <c r="C1086" i="2"/>
  <c r="C1087" i="2"/>
  <c r="C1088" i="2"/>
  <c r="C1089" i="2"/>
  <c r="C1090" i="2"/>
  <c r="C1091" i="2"/>
  <c r="C1092" i="2"/>
  <c r="C1093" i="2"/>
  <c r="C1094" i="2"/>
  <c r="C1095" i="2"/>
  <c r="C1096" i="2"/>
  <c r="C1097" i="2"/>
  <c r="C1098" i="2"/>
  <c r="C1099" i="2"/>
  <c r="C1100" i="2"/>
  <c r="C1101" i="2"/>
  <c r="C1102" i="2"/>
  <c r="C1103" i="2"/>
  <c r="C1104" i="2"/>
  <c r="C1105" i="2"/>
  <c r="C1106" i="2"/>
  <c r="C1107" i="2"/>
  <c r="C1108" i="2"/>
  <c r="C1109" i="2"/>
  <c r="C1110" i="2"/>
  <c r="C1111" i="2"/>
  <c r="C1112" i="2"/>
  <c r="C1113" i="2"/>
  <c r="C1114" i="2"/>
  <c r="C1115" i="2"/>
  <c r="C1116" i="2"/>
  <c r="C1117" i="2"/>
  <c r="C1118" i="2"/>
  <c r="C1119" i="2"/>
  <c r="C1120" i="2"/>
  <c r="C1121" i="2"/>
  <c r="C1122" i="2"/>
  <c r="C1123" i="2"/>
  <c r="C1124" i="2"/>
  <c r="C1125" i="2"/>
  <c r="C1126" i="2"/>
  <c r="C1127" i="2"/>
  <c r="C1128" i="2"/>
  <c r="C1129" i="2"/>
  <c r="C1130" i="2"/>
  <c r="C1131" i="2"/>
  <c r="C1132" i="2"/>
  <c r="C1133" i="2"/>
  <c r="C1134" i="2"/>
  <c r="C1135" i="2"/>
  <c r="C1136" i="2"/>
  <c r="C1137" i="2"/>
  <c r="C1138" i="2"/>
  <c r="C1139" i="2"/>
  <c r="C1140" i="2"/>
  <c r="C1141" i="2"/>
  <c r="C1142" i="2"/>
  <c r="C1143" i="2"/>
  <c r="C1144" i="2"/>
  <c r="C1145" i="2"/>
  <c r="C1146" i="2"/>
  <c r="C1147" i="2"/>
  <c r="C1148" i="2"/>
  <c r="C1149" i="2"/>
  <c r="C1150" i="2"/>
  <c r="C1151" i="2"/>
  <c r="C1152" i="2"/>
  <c r="C1153" i="2"/>
  <c r="C1154" i="2"/>
  <c r="C1155" i="2"/>
  <c r="C1156" i="2"/>
  <c r="C1157" i="2"/>
  <c r="C1158" i="2"/>
  <c r="C1159" i="2"/>
  <c r="C1160" i="2"/>
  <c r="C1161" i="2"/>
  <c r="C1162" i="2"/>
  <c r="C1163" i="2"/>
  <c r="C1164" i="2"/>
  <c r="C1165" i="2"/>
  <c r="C1166" i="2"/>
  <c r="C1167" i="2"/>
  <c r="C1168" i="2"/>
  <c r="C1169" i="2"/>
  <c r="C1170" i="2"/>
  <c r="C1171" i="2"/>
  <c r="C1172" i="2"/>
  <c r="C1173" i="2"/>
  <c r="C1174" i="2"/>
  <c r="C1175" i="2"/>
  <c r="C1176" i="2"/>
  <c r="C1177" i="2"/>
  <c r="C1178" i="2"/>
  <c r="C1179" i="2"/>
  <c r="C1180" i="2"/>
  <c r="C1181" i="2"/>
  <c r="C1182" i="2"/>
  <c r="C1183" i="2"/>
  <c r="C1184" i="2"/>
  <c r="C1185" i="2"/>
  <c r="C1186" i="2"/>
  <c r="C1187" i="2"/>
  <c r="C1188" i="2"/>
  <c r="C1189" i="2"/>
  <c r="C1190" i="2"/>
  <c r="C1191" i="2"/>
  <c r="C1192" i="2"/>
  <c r="C1193" i="2"/>
  <c r="C1194" i="2"/>
  <c r="C1195" i="2"/>
  <c r="C1196" i="2"/>
  <c r="C1197" i="2"/>
  <c r="C1198" i="2"/>
  <c r="C1199" i="2"/>
  <c r="C1200" i="2"/>
  <c r="C1201" i="2"/>
  <c r="C1202" i="2"/>
  <c r="C1203" i="2"/>
  <c r="C1204" i="2"/>
  <c r="C1205" i="2"/>
  <c r="C1206" i="2"/>
  <c r="C1207" i="2"/>
  <c r="C1208" i="2"/>
  <c r="C1209" i="2"/>
  <c r="C1210" i="2"/>
  <c r="C1211" i="2"/>
  <c r="C1212" i="2"/>
  <c r="C1213" i="2"/>
  <c r="C1214" i="2"/>
  <c r="C1215" i="2"/>
  <c r="C1216" i="2"/>
  <c r="C1217" i="2"/>
  <c r="C1218" i="2"/>
  <c r="C1219" i="2"/>
  <c r="C1220" i="2"/>
  <c r="C1221" i="2"/>
  <c r="C1222" i="2"/>
  <c r="C1223" i="2"/>
  <c r="C1224" i="2"/>
  <c r="C1225" i="2"/>
  <c r="C1226" i="2"/>
  <c r="C1227" i="2"/>
  <c r="C1228" i="2"/>
  <c r="C1229" i="2"/>
  <c r="C1230" i="2"/>
  <c r="C1231" i="2"/>
  <c r="C1232" i="2"/>
  <c r="C1233" i="2"/>
  <c r="C1234" i="2"/>
  <c r="C1235" i="2"/>
  <c r="C1236" i="2"/>
  <c r="C1237" i="2"/>
  <c r="C1238" i="2"/>
  <c r="C1239" i="2"/>
  <c r="C1240" i="2"/>
  <c r="C1241" i="2"/>
  <c r="C1242" i="2"/>
  <c r="C1243" i="2"/>
  <c r="C1244" i="2"/>
  <c r="C1245" i="2"/>
  <c r="C1246" i="2"/>
  <c r="C1247" i="2"/>
  <c r="C1248" i="2"/>
  <c r="C1249" i="2"/>
  <c r="C1250" i="2"/>
  <c r="C1251" i="2"/>
  <c r="C1252" i="2"/>
  <c r="C1253" i="2"/>
  <c r="C1254" i="2"/>
  <c r="C1255" i="2"/>
  <c r="C1256" i="2"/>
  <c r="C1257" i="2"/>
  <c r="C1258" i="2"/>
  <c r="C1259" i="2"/>
  <c r="C1260" i="2"/>
  <c r="C1261" i="2"/>
  <c r="C1262" i="2"/>
  <c r="C1263" i="2"/>
  <c r="C1264" i="2"/>
  <c r="C1265" i="2"/>
  <c r="C1266" i="2"/>
  <c r="C1267" i="2"/>
  <c r="C1268" i="2"/>
  <c r="C1269" i="2"/>
  <c r="C1270" i="2"/>
  <c r="C1271" i="2"/>
  <c r="C1272" i="2"/>
  <c r="C1273" i="2"/>
  <c r="C1274" i="2"/>
  <c r="C1275" i="2"/>
  <c r="C1276" i="2"/>
  <c r="C1277" i="2"/>
  <c r="C1278" i="2"/>
  <c r="C1279" i="2"/>
  <c r="C1280" i="2"/>
  <c r="C1281" i="2"/>
  <c r="C1282" i="2"/>
  <c r="C1283" i="2"/>
  <c r="C1284" i="2"/>
  <c r="C1285" i="2"/>
  <c r="C1286" i="2"/>
  <c r="C1287" i="2"/>
  <c r="C1288" i="2"/>
  <c r="C1289" i="2"/>
  <c r="C1290" i="2"/>
  <c r="C1291" i="2"/>
  <c r="C1292" i="2"/>
  <c r="C1293" i="2"/>
  <c r="C1294" i="2"/>
  <c r="C1295" i="2"/>
  <c r="C1296" i="2"/>
  <c r="C1297" i="2"/>
  <c r="C1298" i="2"/>
  <c r="C1299" i="2"/>
  <c r="C1300" i="2"/>
  <c r="C1301" i="2"/>
  <c r="C1302" i="2"/>
  <c r="C1303" i="2"/>
  <c r="C1304" i="2"/>
  <c r="C1305" i="2"/>
  <c r="C1306" i="2"/>
  <c r="C1307" i="2"/>
  <c r="F8" i="2"/>
  <c r="C1308" i="2"/>
  <c r="C1309" i="2"/>
  <c r="C1310" i="2"/>
  <c r="C1311" i="2"/>
  <c r="C1312" i="2"/>
  <c r="C1313" i="2"/>
  <c r="C1314" i="2"/>
  <c r="C1315" i="2"/>
  <c r="C1316" i="2"/>
  <c r="C1317" i="2"/>
  <c r="C1318" i="2"/>
  <c r="C1319" i="2"/>
  <c r="C1320" i="2"/>
  <c r="C1321" i="2"/>
  <c r="C1322" i="2"/>
  <c r="C1323" i="2"/>
  <c r="C1324" i="2"/>
  <c r="C1325" i="2"/>
  <c r="C1326" i="2"/>
  <c r="C1327" i="2"/>
  <c r="C1328" i="2"/>
  <c r="C1329" i="2"/>
  <c r="C1330" i="2"/>
  <c r="C1331" i="2"/>
  <c r="C1332" i="2"/>
  <c r="C1333" i="2"/>
  <c r="C1334" i="2"/>
  <c r="C1335" i="2"/>
  <c r="C1336" i="2"/>
  <c r="C1337" i="2"/>
  <c r="C1338" i="2"/>
  <c r="C1339" i="2"/>
  <c r="C1340" i="2"/>
  <c r="C1341" i="2"/>
  <c r="C1342" i="2"/>
  <c r="C1343" i="2"/>
  <c r="C1344" i="2"/>
  <c r="C1345" i="2"/>
  <c r="C1346" i="2"/>
  <c r="C1347" i="2"/>
  <c r="C1348" i="2"/>
  <c r="C1349" i="2"/>
  <c r="C1350" i="2"/>
  <c r="C1351" i="2"/>
  <c r="C1352" i="2"/>
  <c r="C1353" i="2"/>
  <c r="C1354" i="2"/>
  <c r="C1355" i="2"/>
  <c r="C1356" i="2"/>
  <c r="C1357" i="2"/>
  <c r="C1358" i="2"/>
  <c r="C1359" i="2"/>
  <c r="C1360" i="2"/>
  <c r="C1361" i="2"/>
  <c r="C1362" i="2"/>
  <c r="C1363" i="2"/>
  <c r="C1364" i="2"/>
  <c r="C1365" i="2"/>
  <c r="C1366" i="2"/>
  <c r="C1367" i="2"/>
  <c r="C1368" i="2"/>
  <c r="C1369" i="2"/>
  <c r="C1370" i="2"/>
  <c r="C1371" i="2"/>
  <c r="C1372" i="2"/>
  <c r="C1373" i="2"/>
  <c r="C1374" i="2"/>
  <c r="C1375" i="2"/>
  <c r="C1376" i="2"/>
  <c r="C1377" i="2"/>
  <c r="C1378" i="2"/>
  <c r="C1379" i="2"/>
  <c r="C1380" i="2"/>
  <c r="C1381" i="2"/>
  <c r="C1382" i="2"/>
  <c r="C1383" i="2"/>
  <c r="C1384" i="2"/>
  <c r="C1385" i="2"/>
  <c r="C1386" i="2"/>
  <c r="C1387" i="2"/>
  <c r="C1388" i="2"/>
  <c r="C1389" i="2"/>
  <c r="C1390" i="2"/>
  <c r="C1391" i="2"/>
  <c r="C1392" i="2"/>
  <c r="C1393" i="2"/>
  <c r="C1394" i="2"/>
  <c r="C1395" i="2"/>
  <c r="C1396" i="2"/>
  <c r="C1397" i="2"/>
  <c r="C1398" i="2"/>
  <c r="C1399" i="2"/>
  <c r="C1400" i="2"/>
  <c r="C1401" i="2"/>
  <c r="C1402" i="2"/>
  <c r="C1403" i="2"/>
  <c r="C1404" i="2"/>
  <c r="C1405" i="2"/>
  <c r="C1406" i="2"/>
  <c r="C1407" i="2"/>
  <c r="C1408" i="2"/>
  <c r="C1409" i="2"/>
  <c r="C1410" i="2"/>
  <c r="C1411" i="2"/>
  <c r="C1412" i="2"/>
  <c r="C1413" i="2"/>
  <c r="C1414" i="2"/>
  <c r="C1415" i="2"/>
  <c r="C1416" i="2"/>
  <c r="C1417" i="2"/>
  <c r="C1418" i="2"/>
  <c r="C1419" i="2"/>
  <c r="C1420" i="2"/>
  <c r="C1421" i="2"/>
  <c r="C1422" i="2"/>
  <c r="C1423" i="2"/>
  <c r="C1424" i="2"/>
  <c r="C1425" i="2"/>
  <c r="C1426" i="2"/>
  <c r="C1427" i="2"/>
  <c r="C1428" i="2"/>
  <c r="C1429" i="2"/>
  <c r="C1430" i="2"/>
  <c r="C1431" i="2"/>
  <c r="C1432" i="2"/>
  <c r="C1433" i="2"/>
  <c r="C1434" i="2"/>
  <c r="C1435" i="2"/>
  <c r="C1436" i="2"/>
  <c r="C1437" i="2"/>
  <c r="C1438" i="2"/>
  <c r="C1439" i="2"/>
  <c r="C1440" i="2"/>
  <c r="C1441" i="2"/>
  <c r="C1442" i="2"/>
  <c r="C1443" i="2"/>
  <c r="C1444" i="2"/>
  <c r="C1445" i="2"/>
  <c r="C1446" i="2"/>
  <c r="C1447" i="2"/>
  <c r="C1448" i="2"/>
  <c r="C1449" i="2"/>
  <c r="C1450" i="2"/>
  <c r="C1451" i="2"/>
  <c r="C1452" i="2"/>
  <c r="C1453" i="2"/>
  <c r="C1454" i="2"/>
  <c r="C1455" i="2"/>
  <c r="C1456" i="2"/>
  <c r="C1457" i="2"/>
  <c r="C1458" i="2"/>
  <c r="C1459" i="2"/>
  <c r="C1460" i="2"/>
  <c r="C1461" i="2"/>
  <c r="C1462" i="2"/>
  <c r="C1463" i="2"/>
  <c r="C1464" i="2"/>
  <c r="C1465" i="2"/>
  <c r="C1466" i="2"/>
  <c r="C1467" i="2"/>
  <c r="C1468" i="2"/>
  <c r="C1469" i="2"/>
  <c r="C1470" i="2"/>
  <c r="C1471" i="2"/>
  <c r="C1472" i="2"/>
  <c r="C1473" i="2"/>
  <c r="C1474" i="2"/>
  <c r="C1475" i="2"/>
  <c r="C1476" i="2"/>
  <c r="C1477" i="2"/>
  <c r="C1478" i="2"/>
  <c r="C1479" i="2"/>
  <c r="C1480" i="2"/>
  <c r="C1481" i="2"/>
  <c r="C1482" i="2"/>
  <c r="C1483" i="2"/>
  <c r="C1484" i="2"/>
  <c r="C1485" i="2"/>
  <c r="C1486" i="2"/>
  <c r="C1487" i="2"/>
  <c r="C1488" i="2"/>
  <c r="C1489" i="2"/>
  <c r="C1490" i="2"/>
  <c r="C1491" i="2"/>
  <c r="C1492" i="2"/>
  <c r="C1493" i="2"/>
  <c r="C1494" i="2"/>
  <c r="C1495" i="2"/>
  <c r="C1496" i="2"/>
  <c r="C1497" i="2"/>
  <c r="C1498" i="2"/>
  <c r="C1499" i="2"/>
  <c r="C1500" i="2"/>
  <c r="C1501" i="2"/>
  <c r="C1502" i="2"/>
  <c r="C1503" i="2"/>
  <c r="C1504" i="2"/>
  <c r="C1505" i="2"/>
  <c r="C1506" i="2"/>
  <c r="C1507" i="2"/>
  <c r="C1508" i="2"/>
  <c r="C1509" i="2"/>
  <c r="C1510" i="2"/>
  <c r="C1511" i="2"/>
  <c r="C1512" i="2"/>
  <c r="C1513" i="2"/>
  <c r="C1514" i="2"/>
  <c r="C1515" i="2"/>
  <c r="C1516" i="2"/>
  <c r="C1517" i="2"/>
  <c r="C1518" i="2"/>
  <c r="C1519" i="2"/>
  <c r="C1520" i="2"/>
  <c r="C1521" i="2"/>
  <c r="C1522" i="2"/>
  <c r="C1523" i="2"/>
  <c r="C1524" i="2"/>
  <c r="C1525" i="2"/>
  <c r="C1526" i="2"/>
  <c r="C1527" i="2"/>
  <c r="C1528" i="2"/>
  <c r="C1529" i="2"/>
  <c r="C1530" i="2"/>
  <c r="C1531" i="2"/>
  <c r="C1532" i="2"/>
  <c r="C1533" i="2"/>
  <c r="C1534" i="2"/>
  <c r="C1535" i="2"/>
  <c r="C1536" i="2"/>
  <c r="C1537" i="2"/>
  <c r="C1538" i="2"/>
  <c r="C1539" i="2"/>
  <c r="C1540" i="2"/>
  <c r="C1541" i="2"/>
  <c r="C1542" i="2"/>
  <c r="C1543" i="2"/>
  <c r="C1544" i="2"/>
  <c r="C1545" i="2"/>
  <c r="C1546" i="2"/>
  <c r="C1547" i="2"/>
  <c r="C1548" i="2"/>
  <c r="C1549" i="2"/>
  <c r="C1550" i="2"/>
  <c r="C1551" i="2"/>
  <c r="C1552" i="2"/>
  <c r="C1553" i="2"/>
  <c r="C1554" i="2"/>
  <c r="C1555" i="2"/>
  <c r="C1556" i="2"/>
  <c r="C1557" i="2"/>
  <c r="C1558" i="2"/>
  <c r="C1559" i="2"/>
  <c r="C1560" i="2"/>
  <c r="C1561" i="2"/>
  <c r="C1562" i="2"/>
  <c r="C1563" i="2"/>
  <c r="C1564" i="2"/>
  <c r="C1565" i="2"/>
  <c r="C1566" i="2"/>
  <c r="C1567" i="2"/>
  <c r="C1568" i="2"/>
  <c r="F9" i="2"/>
  <c r="C1569" i="2"/>
  <c r="C1570" i="2"/>
  <c r="C1571" i="2"/>
  <c r="C1572" i="2"/>
  <c r="C1573" i="2"/>
  <c r="C1574" i="2"/>
  <c r="C1575" i="2"/>
  <c r="C1576" i="2"/>
  <c r="C1577" i="2"/>
  <c r="C1578" i="2"/>
  <c r="C1579" i="2"/>
  <c r="C1580" i="2"/>
  <c r="C1581" i="2"/>
  <c r="C1582" i="2"/>
  <c r="C1583" i="2"/>
  <c r="C1584" i="2"/>
  <c r="C1585" i="2"/>
  <c r="C1586" i="2"/>
  <c r="C1587" i="2"/>
  <c r="C1588" i="2"/>
  <c r="C1589" i="2"/>
  <c r="C1590" i="2"/>
  <c r="C1591" i="2"/>
  <c r="C1592" i="2"/>
  <c r="C1593" i="2"/>
  <c r="C1594" i="2"/>
  <c r="C1595" i="2"/>
  <c r="C1596" i="2"/>
  <c r="C1597" i="2"/>
  <c r="C1598" i="2"/>
  <c r="C1599" i="2"/>
  <c r="C1600" i="2"/>
  <c r="C1601" i="2"/>
  <c r="C1602" i="2"/>
  <c r="C1603" i="2"/>
  <c r="C1604" i="2"/>
  <c r="C1605" i="2"/>
  <c r="C1606" i="2"/>
  <c r="C1607" i="2"/>
  <c r="C1608" i="2"/>
  <c r="C1609" i="2"/>
  <c r="C1610" i="2"/>
  <c r="C1611" i="2"/>
  <c r="C1612" i="2"/>
  <c r="C1613" i="2"/>
  <c r="C1614" i="2"/>
  <c r="C1615" i="2"/>
  <c r="C1616" i="2"/>
  <c r="C1617" i="2"/>
  <c r="C1618" i="2"/>
  <c r="C1619" i="2"/>
  <c r="C1620" i="2"/>
  <c r="C1621" i="2"/>
  <c r="C1622" i="2"/>
  <c r="C1623" i="2"/>
  <c r="C1624" i="2"/>
  <c r="C1625" i="2"/>
  <c r="C1626" i="2"/>
  <c r="C1627" i="2"/>
  <c r="C1628" i="2"/>
  <c r="C1629" i="2"/>
  <c r="C1630" i="2"/>
  <c r="C1631" i="2"/>
  <c r="C1632" i="2"/>
  <c r="C1633" i="2"/>
  <c r="C1634" i="2"/>
  <c r="C1635" i="2"/>
  <c r="C1636" i="2"/>
  <c r="C1637" i="2"/>
  <c r="C1638" i="2"/>
  <c r="C1639" i="2"/>
  <c r="C1640" i="2"/>
  <c r="C1641" i="2"/>
  <c r="C1642" i="2"/>
  <c r="C1643" i="2"/>
  <c r="C1644" i="2"/>
  <c r="C1645" i="2"/>
  <c r="C1646" i="2"/>
  <c r="C1647" i="2"/>
  <c r="C1648" i="2"/>
  <c r="C1649" i="2"/>
  <c r="C1650" i="2"/>
  <c r="C1651" i="2"/>
  <c r="C1652" i="2"/>
  <c r="C1653" i="2"/>
  <c r="C1654" i="2"/>
  <c r="C1655" i="2"/>
  <c r="C1656" i="2"/>
  <c r="C1657" i="2"/>
  <c r="C1658" i="2"/>
  <c r="C1659" i="2"/>
  <c r="C1660" i="2"/>
  <c r="C1661" i="2"/>
  <c r="C1662" i="2"/>
  <c r="C1663" i="2"/>
  <c r="C1664" i="2"/>
  <c r="C1665" i="2"/>
  <c r="C1666" i="2"/>
  <c r="C1667" i="2"/>
  <c r="C1668" i="2"/>
  <c r="C1669" i="2"/>
  <c r="C1670" i="2"/>
  <c r="C1671" i="2"/>
  <c r="C1672" i="2"/>
  <c r="C1673" i="2"/>
  <c r="C1674" i="2"/>
  <c r="C1675" i="2"/>
  <c r="C1676" i="2"/>
  <c r="C1677" i="2"/>
  <c r="C1678" i="2"/>
  <c r="C1679" i="2"/>
  <c r="C1680" i="2"/>
  <c r="C1681" i="2"/>
  <c r="C1682" i="2"/>
  <c r="C1683" i="2"/>
  <c r="C1684" i="2"/>
  <c r="C1685" i="2"/>
  <c r="C1686" i="2"/>
  <c r="C1687" i="2"/>
  <c r="C1688" i="2"/>
  <c r="C1689" i="2"/>
  <c r="C1690" i="2"/>
  <c r="C1691" i="2"/>
  <c r="C1692" i="2"/>
  <c r="C1693" i="2"/>
  <c r="C1694" i="2"/>
  <c r="C1695" i="2"/>
  <c r="C1696" i="2"/>
  <c r="C1697" i="2"/>
  <c r="C1698" i="2"/>
  <c r="C1699" i="2"/>
  <c r="C1700" i="2"/>
  <c r="C1701" i="2"/>
  <c r="C1702" i="2"/>
  <c r="C1703" i="2"/>
  <c r="C1704" i="2"/>
  <c r="C1705" i="2"/>
  <c r="C1706" i="2"/>
  <c r="C1707" i="2"/>
  <c r="C1708" i="2"/>
  <c r="C1709" i="2"/>
  <c r="C1710" i="2"/>
  <c r="C1711" i="2"/>
  <c r="C1712" i="2"/>
  <c r="C1713" i="2"/>
  <c r="C1714" i="2"/>
  <c r="C1715" i="2"/>
  <c r="C1716" i="2"/>
  <c r="C1717" i="2"/>
  <c r="C1718" i="2"/>
  <c r="C1719" i="2"/>
  <c r="C1720" i="2"/>
  <c r="C1721" i="2"/>
  <c r="C1722" i="2"/>
  <c r="C1723" i="2"/>
  <c r="C1724" i="2"/>
  <c r="C1725" i="2"/>
  <c r="C1726" i="2"/>
  <c r="C1727" i="2"/>
  <c r="C1728" i="2"/>
  <c r="C1729" i="2"/>
  <c r="C1730" i="2"/>
  <c r="C1731" i="2"/>
  <c r="C1732" i="2"/>
  <c r="C1733" i="2"/>
  <c r="C1734" i="2"/>
  <c r="C1735" i="2"/>
  <c r="C1736" i="2"/>
  <c r="C1737" i="2"/>
  <c r="C1738" i="2"/>
  <c r="C1739" i="2"/>
  <c r="C1740" i="2"/>
  <c r="C1741" i="2"/>
  <c r="C1742" i="2"/>
  <c r="C1743" i="2"/>
  <c r="C1744" i="2"/>
  <c r="C1745" i="2"/>
  <c r="C1746" i="2"/>
  <c r="C1747" i="2"/>
  <c r="C1748" i="2"/>
  <c r="C1749" i="2"/>
  <c r="C1750" i="2"/>
  <c r="C1751" i="2"/>
  <c r="C1752" i="2"/>
  <c r="C1753" i="2"/>
  <c r="C1754" i="2"/>
  <c r="C1755" i="2"/>
  <c r="C1756" i="2"/>
  <c r="C1757" i="2"/>
  <c r="C1758" i="2"/>
  <c r="C1759" i="2"/>
  <c r="C1760" i="2"/>
  <c r="C1761" i="2"/>
  <c r="C1762" i="2"/>
  <c r="C1763" i="2"/>
  <c r="C1764" i="2"/>
  <c r="C1765" i="2"/>
  <c r="C1766" i="2"/>
  <c r="C1767" i="2"/>
  <c r="C1768" i="2"/>
  <c r="C1769" i="2"/>
  <c r="C1770" i="2"/>
  <c r="C1771" i="2"/>
  <c r="C1772" i="2"/>
  <c r="C1773" i="2"/>
  <c r="C1774" i="2"/>
  <c r="C1775" i="2"/>
  <c r="C1776" i="2"/>
  <c r="C1777" i="2"/>
  <c r="C1778" i="2"/>
  <c r="C1779" i="2"/>
  <c r="C1780" i="2"/>
  <c r="C1781" i="2"/>
  <c r="C1782" i="2"/>
  <c r="C1783" i="2"/>
  <c r="C1784" i="2"/>
  <c r="C1785" i="2"/>
  <c r="C1786" i="2"/>
  <c r="C1787" i="2"/>
  <c r="C1788" i="2"/>
  <c r="C1789" i="2"/>
  <c r="C1790" i="2"/>
  <c r="C1791" i="2"/>
  <c r="C1792" i="2"/>
  <c r="C1793" i="2"/>
  <c r="C1794" i="2"/>
  <c r="C1795" i="2"/>
  <c r="C1796" i="2"/>
  <c r="C1797" i="2"/>
  <c r="C1798" i="2"/>
  <c r="C1799" i="2"/>
  <c r="C1800" i="2"/>
  <c r="C1801" i="2"/>
  <c r="C1802" i="2"/>
  <c r="C1803" i="2"/>
  <c r="C1804" i="2"/>
  <c r="C1805" i="2"/>
  <c r="C1806" i="2"/>
  <c r="C1807" i="2"/>
  <c r="C1808" i="2"/>
  <c r="C1809" i="2"/>
  <c r="C1810" i="2"/>
  <c r="C1811" i="2"/>
  <c r="C1812" i="2"/>
  <c r="C1813" i="2"/>
  <c r="C1814" i="2"/>
  <c r="C1815" i="2"/>
  <c r="C1816" i="2"/>
  <c r="C1817" i="2"/>
  <c r="C1818" i="2"/>
  <c r="C1819" i="2"/>
  <c r="C1820" i="2"/>
  <c r="C1821" i="2"/>
  <c r="C1822" i="2"/>
  <c r="C1823" i="2"/>
  <c r="C1824" i="2"/>
  <c r="C1825" i="2"/>
  <c r="C1826" i="2"/>
  <c r="C1827" i="2"/>
  <c r="C1828" i="2"/>
  <c r="F10" i="2"/>
  <c r="C1830" i="2"/>
  <c r="C1831" i="2"/>
  <c r="C1832" i="2"/>
  <c r="C1833" i="2"/>
  <c r="C1834" i="2"/>
  <c r="C1835" i="2"/>
  <c r="C1836" i="2"/>
  <c r="C1837" i="2"/>
  <c r="C1838" i="2"/>
  <c r="C1839" i="2"/>
  <c r="C1840" i="2"/>
  <c r="C1841" i="2"/>
  <c r="C1842" i="2"/>
  <c r="C1843" i="2"/>
  <c r="C1844" i="2"/>
  <c r="C1845" i="2"/>
  <c r="C1846" i="2"/>
  <c r="C1847" i="2"/>
  <c r="C1848" i="2"/>
  <c r="C1849" i="2"/>
  <c r="C1850" i="2"/>
  <c r="C1851" i="2"/>
  <c r="C1852" i="2"/>
  <c r="C1853" i="2"/>
  <c r="C1854" i="2"/>
  <c r="C1855" i="2"/>
  <c r="C1856" i="2"/>
  <c r="C1857" i="2"/>
  <c r="C1858" i="2"/>
  <c r="C1859" i="2"/>
  <c r="C1860" i="2"/>
  <c r="C1861" i="2"/>
  <c r="C1862" i="2"/>
  <c r="C1863" i="2"/>
  <c r="C1864" i="2"/>
  <c r="C1865" i="2"/>
  <c r="C1866" i="2"/>
  <c r="C1867" i="2"/>
  <c r="C1868" i="2"/>
  <c r="C1869" i="2"/>
  <c r="C1870" i="2"/>
  <c r="C1871" i="2"/>
  <c r="C1872" i="2"/>
  <c r="C1873" i="2"/>
  <c r="C1874" i="2"/>
  <c r="C1875" i="2"/>
  <c r="C1876" i="2"/>
  <c r="C1877" i="2"/>
  <c r="C1878" i="2"/>
  <c r="C1879" i="2"/>
  <c r="C1880" i="2"/>
  <c r="C1881" i="2"/>
  <c r="C1882" i="2"/>
  <c r="C1883" i="2"/>
  <c r="C1884" i="2"/>
  <c r="C1885" i="2"/>
  <c r="C1886" i="2"/>
  <c r="C1887" i="2"/>
  <c r="C1888" i="2"/>
  <c r="C1889" i="2"/>
  <c r="C1890" i="2"/>
  <c r="C1891" i="2"/>
  <c r="C1892" i="2"/>
  <c r="C1893" i="2"/>
  <c r="C1894" i="2"/>
  <c r="C1895" i="2"/>
  <c r="C1896" i="2"/>
  <c r="C1897" i="2"/>
  <c r="C1898" i="2"/>
  <c r="C1899" i="2"/>
  <c r="C1900" i="2"/>
  <c r="C1901" i="2"/>
  <c r="C1902" i="2"/>
  <c r="C1903" i="2"/>
  <c r="C1904" i="2"/>
  <c r="C1905" i="2"/>
  <c r="C1906" i="2"/>
  <c r="C1907" i="2"/>
  <c r="C1908" i="2"/>
  <c r="C1909" i="2"/>
  <c r="C1910" i="2"/>
  <c r="C1911" i="2"/>
  <c r="C1912" i="2"/>
  <c r="C1913" i="2"/>
  <c r="C1914" i="2"/>
  <c r="C1915" i="2"/>
  <c r="C1916" i="2"/>
  <c r="C1917" i="2"/>
  <c r="C1918" i="2"/>
  <c r="C1919" i="2"/>
  <c r="C1920" i="2"/>
  <c r="C1921" i="2"/>
  <c r="C1922" i="2"/>
  <c r="C1923" i="2"/>
  <c r="C1924" i="2"/>
  <c r="C1925" i="2"/>
  <c r="C1926" i="2"/>
  <c r="C1927" i="2"/>
  <c r="C1928" i="2"/>
  <c r="C1929" i="2"/>
  <c r="C1930" i="2"/>
  <c r="C1931" i="2"/>
  <c r="C1932" i="2"/>
  <c r="C1933" i="2"/>
  <c r="C1934" i="2"/>
  <c r="C1935" i="2"/>
  <c r="C1936" i="2"/>
  <c r="C1937" i="2"/>
  <c r="C1938" i="2"/>
  <c r="C1939" i="2"/>
  <c r="C1940" i="2"/>
  <c r="C1941" i="2"/>
  <c r="C1942" i="2"/>
  <c r="C1943" i="2"/>
  <c r="C1944" i="2"/>
  <c r="C1945" i="2"/>
  <c r="C1946" i="2"/>
  <c r="C1947" i="2"/>
  <c r="C1948" i="2"/>
  <c r="C1949" i="2"/>
  <c r="C1950" i="2"/>
  <c r="C1951" i="2"/>
  <c r="C1952" i="2"/>
  <c r="C1953" i="2"/>
  <c r="C1954" i="2"/>
  <c r="C1955" i="2"/>
  <c r="C1956" i="2"/>
  <c r="C1957" i="2"/>
  <c r="C1958" i="2"/>
  <c r="C1959" i="2"/>
  <c r="C1960" i="2"/>
  <c r="C1961" i="2"/>
  <c r="C1962" i="2"/>
  <c r="C1963" i="2"/>
  <c r="C1964" i="2"/>
  <c r="C1965" i="2"/>
  <c r="C1966" i="2"/>
  <c r="C1967" i="2"/>
  <c r="C1968" i="2"/>
  <c r="C1969" i="2"/>
  <c r="C1970" i="2"/>
  <c r="C1971" i="2"/>
  <c r="C1972" i="2"/>
  <c r="C1973" i="2"/>
  <c r="C1974" i="2"/>
  <c r="C1975" i="2"/>
  <c r="C1976" i="2"/>
  <c r="C1977" i="2"/>
  <c r="C1978" i="2"/>
  <c r="C1979" i="2"/>
  <c r="C1980" i="2"/>
  <c r="C1981" i="2"/>
  <c r="C1982" i="2"/>
  <c r="C1983" i="2"/>
  <c r="C1984" i="2"/>
  <c r="C1985" i="2"/>
  <c r="C1986" i="2"/>
  <c r="C1987" i="2"/>
  <c r="C1988" i="2"/>
  <c r="C1989" i="2"/>
  <c r="C1990" i="2"/>
  <c r="C1991" i="2"/>
  <c r="C1992" i="2"/>
  <c r="C1993" i="2"/>
  <c r="C1994" i="2"/>
  <c r="C1995" i="2"/>
  <c r="C1996" i="2"/>
  <c r="C1997" i="2"/>
  <c r="C1998" i="2"/>
  <c r="C1999" i="2"/>
  <c r="C2000" i="2"/>
  <c r="C2001" i="2"/>
  <c r="C2002" i="2"/>
  <c r="C2003" i="2"/>
  <c r="C2004" i="2"/>
  <c r="C2005" i="2"/>
  <c r="C2006" i="2"/>
  <c r="C2007" i="2"/>
  <c r="C2008" i="2"/>
  <c r="C2009" i="2"/>
  <c r="C2010" i="2"/>
  <c r="C2011" i="2"/>
  <c r="C2012" i="2"/>
  <c r="C2013" i="2"/>
  <c r="C2014" i="2"/>
  <c r="C2015" i="2"/>
  <c r="C2016" i="2"/>
  <c r="C2017" i="2"/>
  <c r="C2018" i="2"/>
  <c r="C2019" i="2"/>
  <c r="C2020" i="2"/>
  <c r="C2021" i="2"/>
  <c r="C2022" i="2"/>
  <c r="C2023" i="2"/>
  <c r="C2024" i="2"/>
  <c r="C2025" i="2"/>
  <c r="C2026" i="2"/>
  <c r="C2027" i="2"/>
  <c r="C2028" i="2"/>
  <c r="C2029" i="2"/>
  <c r="C2030" i="2"/>
  <c r="C2031" i="2"/>
  <c r="C2032" i="2"/>
  <c r="C2033" i="2"/>
  <c r="C2034" i="2"/>
  <c r="C2035" i="2"/>
  <c r="C2036" i="2"/>
  <c r="C2037" i="2"/>
  <c r="C2038" i="2"/>
  <c r="C2039" i="2"/>
  <c r="C2040" i="2"/>
  <c r="C2041" i="2"/>
  <c r="C2042" i="2"/>
  <c r="C2043" i="2"/>
  <c r="C2044" i="2"/>
  <c r="C2045" i="2"/>
  <c r="C2046" i="2"/>
  <c r="C2047" i="2"/>
  <c r="C2048" i="2"/>
  <c r="C2049" i="2"/>
  <c r="C2050" i="2"/>
  <c r="C2051" i="2"/>
  <c r="C2052" i="2"/>
  <c r="C2053" i="2"/>
  <c r="C2054" i="2"/>
  <c r="C2055" i="2"/>
  <c r="C2056" i="2"/>
  <c r="C2057" i="2"/>
  <c r="C2058" i="2"/>
  <c r="C2059" i="2"/>
  <c r="C2060" i="2"/>
  <c r="C2061" i="2"/>
  <c r="C2062" i="2"/>
  <c r="C2063" i="2"/>
  <c r="C2064" i="2"/>
  <c r="C2065" i="2"/>
  <c r="C2066" i="2"/>
  <c r="C2067" i="2"/>
  <c r="C2068" i="2"/>
  <c r="C2069" i="2"/>
  <c r="C2070" i="2"/>
  <c r="C2071" i="2"/>
  <c r="C2072" i="2"/>
  <c r="C2073" i="2"/>
  <c r="C2074" i="2"/>
  <c r="C2075" i="2"/>
  <c r="C2076" i="2"/>
  <c r="C2077" i="2"/>
  <c r="C2078" i="2"/>
  <c r="C2079" i="2"/>
  <c r="C2080" i="2"/>
  <c r="C2081" i="2"/>
  <c r="C2082" i="2"/>
  <c r="C2083" i="2"/>
  <c r="C2084" i="2"/>
  <c r="C2085" i="2"/>
  <c r="C2086" i="2"/>
  <c r="C2087" i="2"/>
  <c r="C2088" i="2"/>
  <c r="C2089" i="2"/>
  <c r="F11" i="2"/>
  <c r="C2090" i="2"/>
  <c r="C2091" i="2"/>
  <c r="C2092" i="2"/>
  <c r="C2093" i="2"/>
  <c r="C2094" i="2"/>
  <c r="C2095" i="2"/>
  <c r="C2096" i="2"/>
  <c r="C2097" i="2"/>
  <c r="C2098" i="2"/>
  <c r="C2099" i="2"/>
  <c r="C2100" i="2"/>
  <c r="C2101" i="2"/>
  <c r="C2102" i="2"/>
  <c r="C2103" i="2"/>
  <c r="C2104" i="2"/>
  <c r="C2105" i="2"/>
  <c r="C2106" i="2"/>
  <c r="C2107" i="2"/>
  <c r="C2108" i="2"/>
  <c r="C2109" i="2"/>
  <c r="C2110" i="2"/>
  <c r="C2111" i="2"/>
  <c r="C2112" i="2"/>
  <c r="C2113" i="2"/>
  <c r="C2114" i="2"/>
  <c r="C2115" i="2"/>
  <c r="C2116" i="2"/>
  <c r="C2117" i="2"/>
  <c r="C2118" i="2"/>
  <c r="C2119" i="2"/>
  <c r="C2120" i="2"/>
  <c r="C2121" i="2"/>
  <c r="C2122" i="2"/>
  <c r="C2123" i="2"/>
  <c r="C2124" i="2"/>
  <c r="C2125" i="2"/>
  <c r="C2126" i="2"/>
  <c r="C2127" i="2"/>
  <c r="C2128" i="2"/>
  <c r="C2129" i="2"/>
  <c r="C2130" i="2"/>
  <c r="C2131" i="2"/>
  <c r="C2132" i="2"/>
  <c r="C2133" i="2"/>
  <c r="C2134" i="2"/>
  <c r="C2135" i="2"/>
  <c r="C2136" i="2"/>
  <c r="C2137" i="2"/>
  <c r="C2138" i="2"/>
  <c r="C2139" i="2"/>
  <c r="C2140" i="2"/>
  <c r="C2141" i="2"/>
  <c r="C2142" i="2"/>
  <c r="C2143" i="2"/>
  <c r="C2144" i="2"/>
  <c r="C2145" i="2"/>
  <c r="C2146" i="2"/>
  <c r="C2147" i="2"/>
  <c r="C2148" i="2"/>
  <c r="C2149" i="2"/>
  <c r="C2150" i="2"/>
  <c r="C2151" i="2"/>
  <c r="C2152" i="2"/>
  <c r="C2153" i="2"/>
  <c r="C2154" i="2"/>
  <c r="C2155" i="2"/>
  <c r="C2156" i="2"/>
  <c r="C2157" i="2"/>
  <c r="C2158" i="2"/>
  <c r="C2159" i="2"/>
  <c r="C2160" i="2"/>
  <c r="C2161" i="2"/>
  <c r="C2162" i="2"/>
  <c r="C2163" i="2"/>
  <c r="C2164" i="2"/>
  <c r="C2165" i="2"/>
  <c r="C2166" i="2"/>
  <c r="C2167" i="2"/>
  <c r="C2168" i="2"/>
  <c r="C2169" i="2"/>
  <c r="C2170" i="2"/>
  <c r="C2171" i="2"/>
  <c r="C2172" i="2"/>
  <c r="C2173" i="2"/>
  <c r="C2174" i="2"/>
  <c r="C2175" i="2"/>
  <c r="C2176" i="2"/>
  <c r="C2177" i="2"/>
  <c r="C2178" i="2"/>
  <c r="C2179" i="2"/>
  <c r="C2180" i="2"/>
  <c r="C2181" i="2"/>
  <c r="C2182" i="2"/>
  <c r="C2183" i="2"/>
  <c r="C2184" i="2"/>
  <c r="C2185" i="2"/>
  <c r="C2186" i="2"/>
  <c r="C2187" i="2"/>
  <c r="C2188" i="2"/>
  <c r="C2189" i="2"/>
  <c r="C2190" i="2"/>
  <c r="C2191" i="2"/>
  <c r="C2192" i="2"/>
  <c r="C2193" i="2"/>
  <c r="C2194" i="2"/>
  <c r="C2195" i="2"/>
  <c r="C2196" i="2"/>
  <c r="C2197" i="2"/>
  <c r="C2198" i="2"/>
  <c r="C2199" i="2"/>
  <c r="C2200" i="2"/>
  <c r="C2201" i="2"/>
  <c r="C2202" i="2"/>
  <c r="C2203" i="2"/>
  <c r="C2204" i="2"/>
  <c r="C2205" i="2"/>
  <c r="C2206" i="2"/>
  <c r="C2207" i="2"/>
  <c r="C2208" i="2"/>
  <c r="C2209" i="2"/>
  <c r="C2210" i="2"/>
  <c r="C2211" i="2"/>
  <c r="C2212" i="2"/>
  <c r="C2213" i="2"/>
  <c r="C2214" i="2"/>
  <c r="C2215" i="2"/>
  <c r="C2216" i="2"/>
  <c r="C2217" i="2"/>
  <c r="C2218" i="2"/>
  <c r="C2219" i="2"/>
  <c r="C2220" i="2"/>
  <c r="C2221" i="2"/>
  <c r="C2222" i="2"/>
  <c r="C2223" i="2"/>
  <c r="C2224" i="2"/>
  <c r="C2225" i="2"/>
  <c r="C2226" i="2"/>
  <c r="C2227" i="2"/>
  <c r="C2228" i="2"/>
  <c r="C2229" i="2"/>
  <c r="C2230" i="2"/>
  <c r="C2231" i="2"/>
  <c r="C2232" i="2"/>
  <c r="C2233" i="2"/>
  <c r="C2234" i="2"/>
  <c r="C2235" i="2"/>
  <c r="C2236" i="2"/>
  <c r="C2237" i="2"/>
  <c r="C2238" i="2"/>
  <c r="C2239" i="2"/>
  <c r="C2240" i="2"/>
  <c r="C2241" i="2"/>
  <c r="C2242" i="2"/>
  <c r="C2243" i="2"/>
  <c r="C2244" i="2"/>
  <c r="C2245" i="2"/>
  <c r="C2246" i="2"/>
  <c r="C2247" i="2"/>
  <c r="C2248" i="2"/>
  <c r="C2249" i="2"/>
  <c r="C2250" i="2"/>
  <c r="C2251" i="2"/>
  <c r="C2252" i="2"/>
  <c r="C2253" i="2"/>
  <c r="C2254" i="2"/>
  <c r="C2255" i="2"/>
  <c r="C2256" i="2"/>
  <c r="C2257" i="2"/>
  <c r="C2258" i="2"/>
  <c r="C2259" i="2"/>
  <c r="C2260" i="2"/>
  <c r="C2261" i="2"/>
  <c r="C2262" i="2"/>
  <c r="C2263" i="2"/>
  <c r="C2264" i="2"/>
  <c r="C2265" i="2"/>
  <c r="C2266" i="2"/>
  <c r="C2267" i="2"/>
  <c r="C2268" i="2"/>
  <c r="C2269" i="2"/>
  <c r="C2270" i="2"/>
  <c r="C2271" i="2"/>
  <c r="C2272" i="2"/>
  <c r="C2273" i="2"/>
  <c r="C2274" i="2"/>
  <c r="C2275" i="2"/>
  <c r="C2276" i="2"/>
  <c r="C2277" i="2"/>
  <c r="C2278" i="2"/>
  <c r="C2279" i="2"/>
  <c r="C2280" i="2"/>
  <c r="C2281" i="2"/>
  <c r="C2282" i="2"/>
  <c r="C2283" i="2"/>
  <c r="C2284" i="2"/>
  <c r="C2285" i="2"/>
  <c r="C2286" i="2"/>
  <c r="C2287" i="2"/>
  <c r="C2288" i="2"/>
  <c r="C2289" i="2"/>
  <c r="C2290" i="2"/>
  <c r="C2291" i="2"/>
  <c r="C2292" i="2"/>
  <c r="C2293" i="2"/>
  <c r="C2294" i="2"/>
  <c r="C2295" i="2"/>
  <c r="C2296" i="2"/>
  <c r="C2297" i="2"/>
  <c r="C2298" i="2"/>
  <c r="C2299" i="2"/>
  <c r="C2300" i="2"/>
  <c r="C2301" i="2"/>
  <c r="C2302" i="2"/>
  <c r="C2303" i="2"/>
  <c r="C2304" i="2"/>
  <c r="C2305" i="2"/>
  <c r="C2306" i="2"/>
  <c r="C2307" i="2"/>
  <c r="C2308" i="2"/>
  <c r="C2309" i="2"/>
  <c r="C2310" i="2"/>
  <c r="C2311" i="2"/>
  <c r="C2312" i="2"/>
  <c r="C2313" i="2"/>
  <c r="C2314" i="2"/>
  <c r="C2315" i="2"/>
  <c r="C2316" i="2"/>
  <c r="C2317" i="2"/>
  <c r="C2318" i="2"/>
  <c r="C2319" i="2"/>
  <c r="C2320" i="2"/>
  <c r="C2321" i="2"/>
  <c r="C2322" i="2"/>
  <c r="C2323" i="2"/>
  <c r="C2324" i="2"/>
  <c r="C2325" i="2"/>
  <c r="C2326" i="2"/>
  <c r="C2327" i="2"/>
  <c r="C2328" i="2"/>
  <c r="C2329" i="2"/>
  <c r="C2330" i="2"/>
  <c r="C2331" i="2"/>
  <c r="C2332" i="2"/>
  <c r="C2333" i="2"/>
  <c r="C2334" i="2"/>
  <c r="C2335" i="2"/>
  <c r="C2336" i="2"/>
  <c r="C2337" i="2"/>
  <c r="C2338" i="2"/>
  <c r="C2339" i="2"/>
  <c r="C2340" i="2"/>
  <c r="C2341" i="2"/>
  <c r="C2342" i="2"/>
  <c r="C2343" i="2"/>
  <c r="C2344" i="2"/>
  <c r="C2345" i="2"/>
  <c r="C2346" i="2"/>
  <c r="C2347" i="2"/>
  <c r="C2348" i="2"/>
  <c r="C2349" i="2"/>
  <c r="C2350" i="2"/>
  <c r="F12" i="2"/>
  <c r="C2351" i="2"/>
  <c r="C2352" i="2"/>
  <c r="C2353" i="2"/>
  <c r="C2354" i="2"/>
  <c r="C2355" i="2"/>
  <c r="C2356" i="2"/>
  <c r="C2357" i="2"/>
  <c r="C2358" i="2"/>
  <c r="C2359" i="2"/>
  <c r="C2360" i="2"/>
  <c r="C2361" i="2"/>
  <c r="C2362" i="2"/>
  <c r="C2363" i="2"/>
  <c r="C2364" i="2"/>
  <c r="C2365" i="2"/>
  <c r="C2366" i="2"/>
  <c r="C2367" i="2"/>
  <c r="C2368" i="2"/>
  <c r="C2369" i="2"/>
  <c r="C2370" i="2"/>
  <c r="C2371" i="2"/>
  <c r="C2372" i="2"/>
  <c r="C2373" i="2"/>
  <c r="C2374" i="2"/>
  <c r="C2375" i="2"/>
  <c r="C2376" i="2"/>
  <c r="C2377" i="2"/>
  <c r="C2378" i="2"/>
  <c r="C2379" i="2"/>
  <c r="C2380" i="2"/>
  <c r="C2381" i="2"/>
  <c r="C2382" i="2"/>
  <c r="C2383" i="2"/>
  <c r="C2384" i="2"/>
  <c r="C2385" i="2"/>
  <c r="C2386" i="2"/>
  <c r="C2387" i="2"/>
  <c r="C2388" i="2"/>
  <c r="C2389" i="2"/>
  <c r="C2390" i="2"/>
  <c r="C2391" i="2"/>
  <c r="C2392" i="2"/>
  <c r="C2393" i="2"/>
  <c r="C2394" i="2"/>
  <c r="C2395" i="2"/>
  <c r="C2396" i="2"/>
  <c r="C2397" i="2"/>
  <c r="C2398" i="2"/>
  <c r="C2399" i="2"/>
  <c r="C2400" i="2"/>
  <c r="C2401" i="2"/>
  <c r="C2402" i="2"/>
  <c r="C2403" i="2"/>
  <c r="C2404" i="2"/>
  <c r="C2405" i="2"/>
  <c r="C2406" i="2"/>
  <c r="C2407" i="2"/>
  <c r="C2408" i="2"/>
  <c r="C2409" i="2"/>
  <c r="C2410" i="2"/>
  <c r="C2411" i="2"/>
  <c r="C2412" i="2"/>
  <c r="C2413" i="2"/>
  <c r="C2414" i="2"/>
  <c r="C2415" i="2"/>
  <c r="C2416" i="2"/>
  <c r="C2417" i="2"/>
  <c r="C2418" i="2"/>
  <c r="C2419" i="2"/>
  <c r="C2420" i="2"/>
  <c r="C2421" i="2"/>
  <c r="C2422" i="2"/>
  <c r="C2423" i="2"/>
  <c r="C2424" i="2"/>
  <c r="C2425" i="2"/>
  <c r="C2426" i="2"/>
  <c r="C2427" i="2"/>
  <c r="C2428" i="2"/>
  <c r="C2429" i="2"/>
  <c r="C2430" i="2"/>
  <c r="C2431" i="2"/>
  <c r="C2432" i="2"/>
  <c r="C2433" i="2"/>
  <c r="C2434" i="2"/>
  <c r="C2435" i="2"/>
  <c r="C2436" i="2"/>
  <c r="C2437" i="2"/>
  <c r="C2438" i="2"/>
  <c r="C2439" i="2"/>
  <c r="C2440" i="2"/>
  <c r="C2441" i="2"/>
  <c r="C2442" i="2"/>
  <c r="C2443" i="2"/>
  <c r="C2444" i="2"/>
  <c r="C2445" i="2"/>
  <c r="C2446" i="2"/>
  <c r="C2447" i="2"/>
  <c r="C2448" i="2"/>
  <c r="C2449" i="2"/>
  <c r="C2450" i="2"/>
  <c r="C2451" i="2"/>
  <c r="C2452" i="2"/>
  <c r="C2453" i="2"/>
  <c r="C2454" i="2"/>
  <c r="C2455" i="2"/>
  <c r="C2456" i="2"/>
  <c r="C2457" i="2"/>
  <c r="C2458" i="2"/>
  <c r="C2459" i="2"/>
  <c r="C2460" i="2"/>
  <c r="C2461" i="2"/>
  <c r="C2462" i="2"/>
  <c r="C2463" i="2"/>
  <c r="C2464" i="2"/>
  <c r="C2465" i="2"/>
  <c r="C2466" i="2"/>
  <c r="C2467" i="2"/>
  <c r="C2468" i="2"/>
  <c r="C2469" i="2"/>
  <c r="C2470" i="2"/>
  <c r="C2471" i="2"/>
  <c r="C2472" i="2"/>
  <c r="C2473" i="2"/>
  <c r="C2474" i="2"/>
  <c r="C2475" i="2"/>
  <c r="C2476" i="2"/>
  <c r="C2477" i="2"/>
  <c r="C2478" i="2"/>
  <c r="C2479" i="2"/>
  <c r="C2480" i="2"/>
  <c r="C2481" i="2"/>
  <c r="C2482" i="2"/>
  <c r="C2483" i="2"/>
  <c r="C2484" i="2"/>
  <c r="C2485" i="2"/>
  <c r="C2486" i="2"/>
  <c r="C2487" i="2"/>
  <c r="C2488" i="2"/>
  <c r="C2489" i="2"/>
  <c r="C2490" i="2"/>
  <c r="C2491" i="2"/>
  <c r="C2492" i="2"/>
  <c r="C2493" i="2"/>
  <c r="C2494" i="2"/>
  <c r="C2495" i="2"/>
  <c r="C2496" i="2"/>
  <c r="C2497" i="2"/>
  <c r="C2498" i="2"/>
  <c r="C2499" i="2"/>
  <c r="C2500" i="2"/>
  <c r="C2501" i="2"/>
  <c r="C2502" i="2"/>
  <c r="C2503" i="2"/>
  <c r="C2504" i="2"/>
  <c r="C2505" i="2"/>
  <c r="C2506" i="2"/>
  <c r="C2507" i="2"/>
  <c r="C2508" i="2"/>
  <c r="C2509" i="2"/>
  <c r="C2510" i="2"/>
  <c r="C2511" i="2"/>
  <c r="C2512" i="2"/>
  <c r="C2513" i="2"/>
  <c r="C2514" i="2"/>
  <c r="C2515" i="2"/>
  <c r="C2516" i="2"/>
  <c r="C2517" i="2"/>
  <c r="C2518" i="2"/>
  <c r="C2519" i="2"/>
  <c r="C2520" i="2"/>
  <c r="C2521" i="2"/>
  <c r="C2522" i="2"/>
  <c r="C2523" i="2"/>
  <c r="C2524" i="2"/>
  <c r="C2525" i="2"/>
  <c r="C2526" i="2"/>
  <c r="C2527" i="2"/>
  <c r="C2528" i="2"/>
  <c r="C2529" i="2"/>
  <c r="C2530" i="2"/>
  <c r="C2531" i="2"/>
  <c r="C2532" i="2"/>
  <c r="C2533" i="2"/>
  <c r="C2534" i="2"/>
  <c r="C2535" i="2"/>
  <c r="C2536" i="2"/>
  <c r="C2537" i="2"/>
  <c r="C2538" i="2"/>
  <c r="C2539" i="2"/>
  <c r="C2540" i="2"/>
  <c r="C2541" i="2"/>
  <c r="C2542" i="2"/>
  <c r="C2543" i="2"/>
  <c r="C2544" i="2"/>
  <c r="C2545" i="2"/>
  <c r="C2546" i="2"/>
  <c r="C2547" i="2"/>
  <c r="C2548" i="2"/>
  <c r="C2549" i="2"/>
  <c r="C2550" i="2"/>
  <c r="C2551" i="2"/>
  <c r="C2552" i="2"/>
  <c r="C2553" i="2"/>
  <c r="C2554" i="2"/>
  <c r="C2555" i="2"/>
  <c r="C2556" i="2"/>
  <c r="C2557" i="2"/>
  <c r="C2558" i="2"/>
  <c r="C2559" i="2"/>
  <c r="C2560" i="2"/>
  <c r="C2561" i="2"/>
  <c r="C2562" i="2"/>
  <c r="C2563" i="2"/>
  <c r="C2564" i="2"/>
  <c r="C2565" i="2"/>
  <c r="C2566" i="2"/>
  <c r="C2567" i="2"/>
  <c r="C2568" i="2"/>
  <c r="C2569" i="2"/>
  <c r="C2570" i="2"/>
  <c r="C2571" i="2"/>
  <c r="C2572" i="2"/>
  <c r="C2573" i="2"/>
  <c r="C2574" i="2"/>
  <c r="C2575" i="2"/>
  <c r="C2576" i="2"/>
  <c r="C2577" i="2"/>
  <c r="C2578" i="2"/>
  <c r="C2579" i="2"/>
  <c r="C2580" i="2"/>
  <c r="C2581" i="2"/>
  <c r="C2582" i="2"/>
  <c r="C2583" i="2"/>
  <c r="C2584" i="2"/>
  <c r="C2585" i="2"/>
  <c r="C2586" i="2"/>
  <c r="C2587" i="2"/>
  <c r="C2588" i="2"/>
  <c r="C2589" i="2"/>
  <c r="C2590" i="2"/>
  <c r="C2591" i="2"/>
  <c r="C2592" i="2"/>
  <c r="C2593" i="2"/>
  <c r="C2594" i="2"/>
  <c r="C2595" i="2"/>
  <c r="C2596" i="2"/>
  <c r="C2597" i="2"/>
  <c r="C2598" i="2"/>
  <c r="C2599" i="2"/>
  <c r="C2600" i="2"/>
  <c r="C2601" i="2"/>
  <c r="C2602" i="2"/>
  <c r="C2603" i="2"/>
  <c r="C2604" i="2"/>
  <c r="C2605" i="2"/>
  <c r="C2606" i="2"/>
  <c r="C2607" i="2"/>
  <c r="C2608" i="2"/>
  <c r="C2609" i="2"/>
  <c r="C2610" i="2"/>
  <c r="C2611" i="2"/>
  <c r="F13" i="2"/>
  <c r="D1829" i="2"/>
  <c r="D2612" i="2"/>
  <c r="D2613" i="2"/>
  <c r="D2614" i="2"/>
  <c r="D2615" i="2"/>
  <c r="D2616" i="2"/>
  <c r="D2617" i="2"/>
  <c r="D2618" i="2"/>
  <c r="D2619" i="2"/>
  <c r="D2620" i="2"/>
  <c r="D2621" i="2"/>
  <c r="D2622" i="2"/>
  <c r="D2623" i="2"/>
  <c r="D2624" i="2"/>
  <c r="D2625" i="2"/>
  <c r="D2626" i="2"/>
  <c r="D2627" i="2"/>
  <c r="D2628" i="2"/>
  <c r="D2629" i="2"/>
  <c r="D2630" i="2"/>
  <c r="D2631" i="2"/>
  <c r="D2632" i="2"/>
  <c r="D2633" i="2"/>
  <c r="D2634" i="2"/>
  <c r="D2635" i="2"/>
  <c r="D2636" i="2"/>
  <c r="D2637" i="2"/>
  <c r="D2638" i="2"/>
  <c r="D2639" i="2"/>
  <c r="D2640" i="2"/>
  <c r="D2641" i="2"/>
  <c r="D2642" i="2"/>
  <c r="D2643" i="2"/>
  <c r="D2644" i="2"/>
  <c r="D2645" i="2"/>
  <c r="D2646" i="2"/>
  <c r="D2647" i="2"/>
  <c r="D2648" i="2"/>
  <c r="D2649" i="2"/>
  <c r="D2650" i="2"/>
  <c r="D2651" i="2"/>
  <c r="D2652" i="2"/>
  <c r="D2653" i="2"/>
  <c r="D2654" i="2"/>
  <c r="D2655" i="2"/>
  <c r="D2656" i="2"/>
  <c r="D2657" i="2"/>
  <c r="D2658" i="2"/>
  <c r="D2659" i="2"/>
  <c r="D2660" i="2"/>
  <c r="D2661" i="2"/>
  <c r="D2662" i="2"/>
  <c r="D2663" i="2"/>
  <c r="D2664" i="2"/>
  <c r="D2665" i="2"/>
  <c r="D2666" i="2"/>
  <c r="D2667" i="2"/>
  <c r="D2668" i="2"/>
  <c r="D2669" i="2"/>
  <c r="D2670" i="2"/>
  <c r="D2671" i="2"/>
  <c r="D2672" i="2"/>
  <c r="D2673" i="2"/>
  <c r="D2674" i="2"/>
  <c r="D2675" i="2"/>
  <c r="D2676" i="2"/>
  <c r="D2677" i="2"/>
  <c r="D2678" i="2"/>
  <c r="D2679" i="2"/>
  <c r="D2680" i="2"/>
  <c r="D2681" i="2"/>
  <c r="D2682" i="2"/>
  <c r="D2683" i="2"/>
  <c r="D2684" i="2"/>
  <c r="D2685" i="2"/>
  <c r="D2686" i="2"/>
  <c r="D2687" i="2"/>
  <c r="D2688" i="2"/>
  <c r="D2689" i="2"/>
  <c r="D2690" i="2"/>
  <c r="D2691" i="2"/>
  <c r="D2692" i="2"/>
  <c r="D2693" i="2"/>
  <c r="D2694" i="2"/>
  <c r="D2695" i="2"/>
  <c r="D2696" i="2"/>
  <c r="D2697" i="2"/>
  <c r="D2698" i="2"/>
  <c r="D2699" i="2"/>
  <c r="D2700" i="2"/>
  <c r="D2701" i="2"/>
  <c r="D2702" i="2"/>
  <c r="D2703" i="2"/>
  <c r="D2704" i="2"/>
  <c r="D2705" i="2"/>
  <c r="D2706" i="2"/>
  <c r="D2707" i="2"/>
  <c r="D2708" i="2"/>
  <c r="D2709" i="2"/>
  <c r="D2710" i="2"/>
  <c r="D2711" i="2"/>
  <c r="D2712" i="2"/>
  <c r="D2713" i="2"/>
  <c r="D2714" i="2"/>
  <c r="D2715" i="2"/>
  <c r="D2716" i="2"/>
  <c r="D2717" i="2"/>
  <c r="D2718" i="2"/>
  <c r="D2719" i="2"/>
  <c r="D2720" i="2"/>
  <c r="D2721" i="2"/>
  <c r="D2722" i="2"/>
  <c r="D2723" i="2"/>
  <c r="D2724" i="2"/>
  <c r="D2725" i="2"/>
  <c r="D2726" i="2"/>
  <c r="D2727" i="2"/>
  <c r="D2728" i="2"/>
  <c r="D2729" i="2"/>
  <c r="D2730" i="2"/>
  <c r="D2731" i="2"/>
  <c r="D2732" i="2"/>
  <c r="D2733" i="2"/>
  <c r="D2734" i="2"/>
  <c r="D2735" i="2"/>
  <c r="D2736" i="2"/>
  <c r="D2737" i="2"/>
  <c r="D2738" i="2"/>
  <c r="D2739" i="2"/>
  <c r="D2740" i="2"/>
  <c r="D2741" i="2"/>
  <c r="D2742" i="2"/>
  <c r="D2743" i="2"/>
  <c r="D2744" i="2"/>
  <c r="D2745" i="2"/>
  <c r="D2746" i="2"/>
  <c r="D2747" i="2"/>
  <c r="D2748" i="2"/>
  <c r="D2749" i="2"/>
  <c r="D2750" i="2"/>
  <c r="C1829" i="2"/>
  <c r="C2612" i="2"/>
  <c r="C2613" i="2"/>
  <c r="C2614" i="2"/>
  <c r="C2615" i="2"/>
  <c r="C2616" i="2"/>
  <c r="C2617" i="2"/>
  <c r="C2618" i="2"/>
  <c r="C2619" i="2"/>
  <c r="C2620" i="2"/>
  <c r="C2621" i="2"/>
  <c r="C2622" i="2"/>
  <c r="C2623" i="2"/>
  <c r="C2624" i="2"/>
  <c r="C2625" i="2"/>
  <c r="C2626" i="2"/>
  <c r="C2627" i="2"/>
  <c r="C2628" i="2"/>
  <c r="C2629" i="2"/>
  <c r="C2630" i="2"/>
  <c r="C2631" i="2"/>
  <c r="C2632" i="2"/>
  <c r="C2633" i="2"/>
  <c r="C2634" i="2"/>
  <c r="C2635" i="2"/>
  <c r="C2636" i="2"/>
  <c r="C2637" i="2"/>
  <c r="C2638" i="2"/>
  <c r="C2639" i="2"/>
  <c r="C2640" i="2"/>
  <c r="C2641" i="2"/>
  <c r="C2642" i="2"/>
  <c r="C2643" i="2"/>
  <c r="C2644" i="2"/>
  <c r="C2645" i="2"/>
  <c r="C2646" i="2"/>
  <c r="C2647" i="2"/>
  <c r="C2648" i="2"/>
  <c r="C2649" i="2"/>
  <c r="C2650" i="2"/>
  <c r="C2651" i="2"/>
  <c r="C2652" i="2"/>
  <c r="C2653" i="2"/>
  <c r="C2654" i="2"/>
  <c r="C2655" i="2"/>
  <c r="C2656" i="2"/>
  <c r="C2657" i="2"/>
  <c r="C2658" i="2"/>
  <c r="C2659" i="2"/>
  <c r="C2660" i="2"/>
  <c r="C2661" i="2"/>
  <c r="C2662" i="2"/>
  <c r="C2663" i="2"/>
  <c r="C2664" i="2"/>
  <c r="C2665" i="2"/>
  <c r="C2666" i="2"/>
  <c r="C2667" i="2"/>
  <c r="C2668" i="2"/>
  <c r="C2669" i="2"/>
  <c r="C2670" i="2"/>
  <c r="C2671" i="2"/>
  <c r="C2672" i="2"/>
  <c r="C2673" i="2"/>
  <c r="C2674" i="2"/>
  <c r="C2675" i="2"/>
  <c r="C2676" i="2"/>
  <c r="C2677" i="2"/>
  <c r="C2678" i="2"/>
  <c r="C2679" i="2"/>
  <c r="C2680" i="2"/>
  <c r="C2681" i="2"/>
  <c r="C2682" i="2"/>
  <c r="C2683" i="2"/>
  <c r="C2684" i="2"/>
  <c r="C2685" i="2"/>
  <c r="C2686" i="2"/>
  <c r="C2687" i="2"/>
  <c r="C2688" i="2"/>
  <c r="C2689" i="2"/>
  <c r="C2690" i="2"/>
  <c r="C2691" i="2"/>
  <c r="C2692" i="2"/>
  <c r="C2693" i="2"/>
  <c r="C2694" i="2"/>
  <c r="C2695" i="2"/>
  <c r="C2696" i="2"/>
  <c r="C2697" i="2"/>
  <c r="C2698" i="2"/>
  <c r="C2699" i="2"/>
  <c r="C2700" i="2"/>
  <c r="C2701" i="2"/>
  <c r="C2702" i="2"/>
  <c r="C2703" i="2"/>
  <c r="C2704" i="2"/>
  <c r="C2705" i="2"/>
  <c r="C2706" i="2"/>
  <c r="C2707" i="2"/>
  <c r="C2708" i="2"/>
  <c r="C2709" i="2"/>
  <c r="C2710" i="2"/>
  <c r="C2711" i="2"/>
  <c r="C2712" i="2"/>
  <c r="C2713" i="2"/>
  <c r="C2714" i="2"/>
  <c r="C2715" i="2"/>
  <c r="C2716" i="2"/>
  <c r="C2717" i="2"/>
  <c r="C2718" i="2"/>
  <c r="C2719" i="2"/>
  <c r="C2720" i="2"/>
  <c r="C2721" i="2"/>
  <c r="C2722" i="2"/>
  <c r="C2723" i="2"/>
  <c r="C2724" i="2"/>
  <c r="C2725" i="2"/>
  <c r="C2726" i="2"/>
  <c r="C2727" i="2"/>
  <c r="C2728" i="2"/>
  <c r="C2729" i="2"/>
  <c r="C2730" i="2"/>
  <c r="C2731" i="2"/>
  <c r="C2732" i="2"/>
  <c r="C2733" i="2"/>
  <c r="C2734" i="2"/>
  <c r="C2735" i="2"/>
  <c r="C2736" i="2"/>
  <c r="C2737" i="2"/>
  <c r="C2738" i="2"/>
  <c r="C2739" i="2"/>
  <c r="C2740" i="2"/>
  <c r="C2741" i="2"/>
  <c r="C2742" i="2"/>
  <c r="C2743" i="2"/>
  <c r="C2744" i="2"/>
  <c r="C2745" i="2"/>
  <c r="C2746" i="2"/>
  <c r="C2747" i="2"/>
  <c r="C2748" i="2"/>
  <c r="C2749" i="2"/>
  <c r="C2750" i="2"/>
  <c r="AI13" i="2"/>
  <c r="AC13" i="2"/>
  <c r="W13" i="2"/>
  <c r="Q13" i="2"/>
  <c r="K13" i="2"/>
  <c r="E13" i="2"/>
  <c r="AI12" i="2"/>
  <c r="AC12" i="2"/>
  <c r="W12" i="2"/>
  <c r="Q12" i="2"/>
  <c r="K12" i="2"/>
  <c r="E12" i="2"/>
  <c r="AI11" i="2"/>
  <c r="AC11" i="2"/>
  <c r="W11" i="2"/>
  <c r="Q11" i="2"/>
  <c r="K11" i="2"/>
  <c r="E11" i="2"/>
  <c r="AI10" i="2"/>
  <c r="AC10" i="2"/>
  <c r="W10" i="2"/>
  <c r="Q10" i="2"/>
  <c r="K10" i="2"/>
  <c r="E10" i="2"/>
  <c r="AI9" i="2"/>
  <c r="AC9" i="2"/>
  <c r="W9" i="2"/>
  <c r="Q9" i="2"/>
  <c r="K9" i="2"/>
  <c r="E9" i="2"/>
  <c r="AI8" i="2"/>
  <c r="AC8" i="2"/>
  <c r="W8" i="2"/>
  <c r="Q8" i="2"/>
  <c r="K8" i="2"/>
  <c r="E8" i="2"/>
  <c r="AI7" i="2"/>
  <c r="AC7" i="2"/>
  <c r="W7" i="2"/>
  <c r="Q7" i="2"/>
  <c r="K7" i="2"/>
  <c r="E7" i="2"/>
  <c r="AI6" i="2"/>
  <c r="AC6" i="2"/>
  <c r="W6" i="2"/>
  <c r="Q6" i="2"/>
  <c r="K6" i="2"/>
  <c r="E6" i="2"/>
  <c r="AI5" i="2"/>
  <c r="AC5" i="2"/>
  <c r="W5" i="2"/>
  <c r="Q5" i="2"/>
  <c r="K5" i="2"/>
  <c r="E5" i="2"/>
  <c r="AI4" i="2"/>
  <c r="AC4" i="2"/>
  <c r="W4" i="2"/>
  <c r="Q4" i="2"/>
  <c r="K4" i="2"/>
  <c r="E4" i="2"/>
  <c r="AL3" i="2"/>
  <c r="A3" i="2"/>
  <c r="S15" i="1"/>
  <c r="U15" i="1"/>
  <c r="S14" i="1"/>
  <c r="U14" i="1"/>
  <c r="M13" i="1"/>
  <c r="M12" i="1"/>
  <c r="M11" i="1"/>
  <c r="M10" i="1"/>
  <c r="M9" i="1"/>
  <c r="M8" i="1"/>
  <c r="M7" i="1"/>
  <c r="M6" i="1"/>
  <c r="M5" i="1"/>
  <c r="K13" i="1"/>
  <c r="K12" i="1"/>
  <c r="K11" i="1"/>
  <c r="K10" i="1"/>
  <c r="K9" i="1"/>
  <c r="K8" i="1"/>
  <c r="K7" i="1"/>
  <c r="K6" i="1"/>
  <c r="K5" i="1"/>
  <c r="I13" i="1"/>
  <c r="I12" i="1"/>
  <c r="I11" i="1"/>
  <c r="I10" i="1"/>
  <c r="I9" i="1"/>
  <c r="I8" i="1"/>
  <c r="I7" i="1"/>
  <c r="I6" i="1"/>
  <c r="I5" i="1"/>
  <c r="I4" i="1"/>
  <c r="G13" i="1"/>
  <c r="G12" i="1"/>
  <c r="G11" i="1"/>
  <c r="G10" i="1"/>
  <c r="G9" i="1"/>
  <c r="G8" i="1"/>
  <c r="G7" i="1"/>
  <c r="G6" i="1"/>
  <c r="G5" i="1"/>
  <c r="G4" i="1"/>
  <c r="E13" i="1"/>
  <c r="E12" i="1"/>
  <c r="E11" i="1"/>
  <c r="E10" i="1"/>
  <c r="E9" i="1"/>
  <c r="E8" i="1"/>
  <c r="E7" i="1"/>
  <c r="E6" i="1"/>
  <c r="E5" i="1"/>
  <c r="E4" i="1"/>
  <c r="C13" i="1"/>
  <c r="C12" i="1"/>
  <c r="C11" i="1"/>
  <c r="C10" i="1"/>
  <c r="C9" i="1"/>
  <c r="C8" i="1"/>
  <c r="C7" i="1"/>
  <c r="C6" i="1"/>
  <c r="C5" i="1"/>
  <c r="C4" i="1"/>
  <c r="N3" i="1"/>
  <c r="A3" i="1"/>
</calcChain>
</file>

<file path=xl/sharedStrings.xml><?xml version="1.0" encoding="utf-8"?>
<sst xmlns="http://schemas.openxmlformats.org/spreadsheetml/2006/main" count="191" uniqueCount="53">
  <si>
    <t>C US Equity</t>
  </si>
  <si>
    <t>1ST_MTH_IMPVOL_100.0%MNY_DF</t>
  </si>
  <si>
    <t>VIX Index</t>
  </si>
  <si>
    <t>LAST_PRICE</t>
  </si>
  <si>
    <t>#N/A N/A</t>
  </si>
  <si>
    <t xml:space="preserve">Citi </t>
  </si>
  <si>
    <t xml:space="preserve">JPM </t>
  </si>
  <si>
    <t>GS</t>
  </si>
  <si>
    <t>MS</t>
  </si>
  <si>
    <t>BAC</t>
  </si>
  <si>
    <t>JPM</t>
  </si>
  <si>
    <t>WF</t>
  </si>
  <si>
    <t>2005-2007 average</t>
  </si>
  <si>
    <t>2010-2014 average</t>
  </si>
  <si>
    <t>2005-2007 total average</t>
  </si>
  <si>
    <t>2010-2014 total average</t>
  </si>
  <si>
    <t>Average</t>
  </si>
  <si>
    <t>Divided Market</t>
  </si>
  <si>
    <t>Minus Market</t>
  </si>
  <si>
    <t>Divided Makret</t>
  </si>
  <si>
    <t xml:space="preserve">Minus market </t>
  </si>
  <si>
    <t>Minus market</t>
  </si>
  <si>
    <t xml:space="preserve">Citi divided </t>
  </si>
  <si>
    <t xml:space="preserve">Citi minus </t>
  </si>
  <si>
    <t>JPM divided</t>
  </si>
  <si>
    <t xml:space="preserve">JPM minus </t>
  </si>
  <si>
    <t xml:space="preserve">Goldman divided </t>
  </si>
  <si>
    <t>Goldman minus</t>
  </si>
  <si>
    <t xml:space="preserve">MS divided </t>
  </si>
  <si>
    <t xml:space="preserve">MS minus </t>
  </si>
  <si>
    <t>WF divided</t>
  </si>
  <si>
    <t xml:space="preserve">WF minus </t>
  </si>
  <si>
    <t xml:space="preserve">BAC divided </t>
  </si>
  <si>
    <t xml:space="preserve">BAC minus </t>
  </si>
  <si>
    <t xml:space="preserve">2005-2007 total average divided </t>
  </si>
  <si>
    <t xml:space="preserve">2010-2014 total average divided </t>
  </si>
  <si>
    <t>2005-2007 average minus</t>
  </si>
  <si>
    <t xml:space="preserve">2010-2014 average minus </t>
  </si>
  <si>
    <t>pre median</t>
  </si>
  <si>
    <t xml:space="preserve">post median </t>
  </si>
  <si>
    <t>pre median divided</t>
  </si>
  <si>
    <t>post median divided</t>
  </si>
  <si>
    <t>pre median minus</t>
  </si>
  <si>
    <t xml:space="preserve">post median minus </t>
  </si>
  <si>
    <t>BAML</t>
  </si>
  <si>
    <t>2014 average minus</t>
  </si>
  <si>
    <t>2014 average divided</t>
  </si>
  <si>
    <t>Citi</t>
  </si>
  <si>
    <t>Mean</t>
  </si>
  <si>
    <t>Median</t>
  </si>
  <si>
    <t>Minus</t>
  </si>
  <si>
    <t>Divided</t>
  </si>
  <si>
    <t>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</si>
</sst>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"/>
  </numFmts>
  <fonts count="5" x14ac:knownFonts="1"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29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13">
    <xf numFmtId="0" fontId="0" fillId="0" borderId="0" xfId="0"/>
    <xf numFmtId="14" fontId="0" fillId="0" borderId="0" xfId="0" applyNumberFormat="1"/>
    <xf numFmtId="164" fontId="0" fillId="0" borderId="0" xfId="0" applyNumberFormat="1"/>
    <xf numFmtId="164" fontId="3" fillId="0" borderId="0" xfId="0" applyNumberFormat="1" applyFont="1"/>
    <xf numFmtId="14" fontId="4" fillId="0" borderId="0" xfId="0" applyNumberFormat="1" applyFont="1"/>
    <xf numFmtId="0" fontId="4" fillId="0" borderId="0" xfId="0" applyFont="1"/>
    <xf numFmtId="164" fontId="4" fillId="0" borderId="0" xfId="0" applyNumberFormat="1" applyFont="1"/>
    <xf numFmtId="0" fontId="0" fillId="0" borderId="0" xfId="0" applyFont="1"/>
    <xf numFmtId="164" fontId="0" fillId="0" borderId="0" xfId="0" applyNumberFormat="1" applyFont="1"/>
    <xf numFmtId="2" fontId="0" fillId="0" borderId="0" xfId="0" applyNumberFormat="1"/>
    <xf numFmtId="2" fontId="3" fillId="0" borderId="0" xfId="0" applyNumberFormat="1" applyFont="1"/>
    <xf numFmtId="2" fontId="0" fillId="0" borderId="0" xfId="0" applyNumberFormat="1" applyAlignment="1">
      <alignment horizontal="center" vertical="center"/>
    </xf>
    <xf numFmtId="0" fontId="0" fillId="0" borderId="0" xfId="0" applyAlignment="1">
      <alignment horizontal="center" vertical="center"/>
    </xf>
  </cellXfs>
  <cellStyles count="329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4" builtinId="9" hidden="1"/>
    <cellStyle name="Followed Hyperlink" xfId="56" builtinId="9" hidden="1"/>
    <cellStyle name="Followed Hyperlink" xfId="58" builtinId="9" hidden="1"/>
    <cellStyle name="Followed Hyperlink" xfId="60" builtinId="9" hidden="1"/>
    <cellStyle name="Followed Hyperlink" xfId="62" builtinId="9" hidden="1"/>
    <cellStyle name="Followed Hyperlink" xfId="64" builtinId="9" hidden="1"/>
    <cellStyle name="Followed Hyperlink" xfId="66" builtinId="9" hidden="1"/>
    <cellStyle name="Followed Hyperlink" xfId="68" builtinId="9" hidden="1"/>
    <cellStyle name="Followed Hyperlink" xfId="70" builtinId="9" hidden="1"/>
    <cellStyle name="Followed Hyperlink" xfId="72" builtinId="9" hidden="1"/>
    <cellStyle name="Followed Hyperlink" xfId="74" builtinId="9" hidden="1"/>
    <cellStyle name="Followed Hyperlink" xfId="76" builtinId="9" hidden="1"/>
    <cellStyle name="Followed Hyperlink" xfId="78" builtinId="9" hidden="1"/>
    <cellStyle name="Followed Hyperlink" xfId="80" builtinId="9" hidden="1"/>
    <cellStyle name="Followed Hyperlink" xfId="82" builtinId="9" hidden="1"/>
    <cellStyle name="Followed Hyperlink" xfId="84" builtinId="9" hidden="1"/>
    <cellStyle name="Followed Hyperlink" xfId="86" builtinId="9" hidden="1"/>
    <cellStyle name="Followed Hyperlink" xfId="88" builtinId="9" hidden="1"/>
    <cellStyle name="Followed Hyperlink" xfId="90" builtinId="9" hidden="1"/>
    <cellStyle name="Followed Hyperlink" xfId="92" builtinId="9" hidden="1"/>
    <cellStyle name="Followed Hyperlink" xfId="94" builtinId="9" hidden="1"/>
    <cellStyle name="Followed Hyperlink" xfId="96" builtinId="9" hidden="1"/>
    <cellStyle name="Followed Hyperlink" xfId="98" builtinId="9" hidden="1"/>
    <cellStyle name="Followed Hyperlink" xfId="100" builtinId="9" hidden="1"/>
    <cellStyle name="Followed Hyperlink" xfId="102" builtinId="9" hidden="1"/>
    <cellStyle name="Followed Hyperlink" xfId="104" builtinId="9" hidden="1"/>
    <cellStyle name="Followed Hyperlink" xfId="106" builtinId="9" hidden="1"/>
    <cellStyle name="Followed Hyperlink" xfId="108" builtinId="9" hidden="1"/>
    <cellStyle name="Followed Hyperlink" xfId="110" builtinId="9" hidden="1"/>
    <cellStyle name="Followed Hyperlink" xfId="112" builtinId="9" hidden="1"/>
    <cellStyle name="Followed Hyperlink" xfId="114" builtinId="9" hidden="1"/>
    <cellStyle name="Followed Hyperlink" xfId="116" builtinId="9" hidden="1"/>
    <cellStyle name="Followed Hyperlink" xfId="118" builtinId="9" hidden="1"/>
    <cellStyle name="Followed Hyperlink" xfId="120" builtinId="9" hidden="1"/>
    <cellStyle name="Followed Hyperlink" xfId="122" builtinId="9" hidden="1"/>
    <cellStyle name="Followed Hyperlink" xfId="124" builtinId="9" hidden="1"/>
    <cellStyle name="Followed Hyperlink" xfId="126" builtinId="9" hidden="1"/>
    <cellStyle name="Followed Hyperlink" xfId="128" builtinId="9" hidden="1"/>
    <cellStyle name="Followed Hyperlink" xfId="130" builtinId="9" hidden="1"/>
    <cellStyle name="Followed Hyperlink" xfId="132" builtinId="9" hidden="1"/>
    <cellStyle name="Followed Hyperlink" xfId="134" builtinId="9" hidden="1"/>
    <cellStyle name="Followed Hyperlink" xfId="136" builtinId="9" hidden="1"/>
    <cellStyle name="Followed Hyperlink" xfId="138" builtinId="9" hidden="1"/>
    <cellStyle name="Followed Hyperlink" xfId="140" builtinId="9" hidden="1"/>
    <cellStyle name="Followed Hyperlink" xfId="142" builtinId="9" hidden="1"/>
    <cellStyle name="Followed Hyperlink" xfId="144" builtinId="9" hidden="1"/>
    <cellStyle name="Followed Hyperlink" xfId="146" builtinId="9" hidden="1"/>
    <cellStyle name="Followed Hyperlink" xfId="148" builtinId="9" hidden="1"/>
    <cellStyle name="Followed Hyperlink" xfId="150" builtinId="9" hidden="1"/>
    <cellStyle name="Followed Hyperlink" xfId="152" builtinId="9" hidden="1"/>
    <cellStyle name="Followed Hyperlink" xfId="154" builtinId="9" hidden="1"/>
    <cellStyle name="Followed Hyperlink" xfId="156" builtinId="9" hidden="1"/>
    <cellStyle name="Followed Hyperlink" xfId="158" builtinId="9" hidden="1"/>
    <cellStyle name="Followed Hyperlink" xfId="160" builtinId="9" hidden="1"/>
    <cellStyle name="Followed Hyperlink" xfId="162" builtinId="9" hidden="1"/>
    <cellStyle name="Followed Hyperlink" xfId="164" builtinId="9" hidden="1"/>
    <cellStyle name="Followed Hyperlink" xfId="166" builtinId="9" hidden="1"/>
    <cellStyle name="Followed Hyperlink" xfId="168" builtinId="9" hidden="1"/>
    <cellStyle name="Followed Hyperlink" xfId="170" builtinId="9" hidden="1"/>
    <cellStyle name="Followed Hyperlink" xfId="172" builtinId="9" hidden="1"/>
    <cellStyle name="Followed Hyperlink" xfId="174" builtinId="9" hidden="1"/>
    <cellStyle name="Followed Hyperlink" xfId="176" builtinId="9" hidden="1"/>
    <cellStyle name="Followed Hyperlink" xfId="178" builtinId="9" hidden="1"/>
    <cellStyle name="Followed Hyperlink" xfId="180" builtinId="9" hidden="1"/>
    <cellStyle name="Followed Hyperlink" xfId="182" builtinId="9" hidden="1"/>
    <cellStyle name="Followed Hyperlink" xfId="184" builtinId="9" hidden="1"/>
    <cellStyle name="Followed Hyperlink" xfId="186" builtinId="9" hidden="1"/>
    <cellStyle name="Followed Hyperlink" xfId="188" builtinId="9" hidden="1"/>
    <cellStyle name="Followed Hyperlink" xfId="190" builtinId="9" hidden="1"/>
    <cellStyle name="Followed Hyperlink" xfId="192" builtinId="9" hidden="1"/>
    <cellStyle name="Followed Hyperlink" xfId="194" builtinId="9" hidden="1"/>
    <cellStyle name="Followed Hyperlink" xfId="196" builtinId="9" hidden="1"/>
    <cellStyle name="Followed Hyperlink" xfId="198" builtinId="9" hidden="1"/>
    <cellStyle name="Followed Hyperlink" xfId="200" builtinId="9" hidden="1"/>
    <cellStyle name="Followed Hyperlink" xfId="202" builtinId="9" hidden="1"/>
    <cellStyle name="Followed Hyperlink" xfId="204" builtinId="9" hidden="1"/>
    <cellStyle name="Followed Hyperlink" xfId="206" builtinId="9" hidden="1"/>
    <cellStyle name="Followed Hyperlink" xfId="208" builtinId="9" hidden="1"/>
    <cellStyle name="Followed Hyperlink" xfId="210" builtinId="9" hidden="1"/>
    <cellStyle name="Followed Hyperlink" xfId="212" builtinId="9" hidden="1"/>
    <cellStyle name="Followed Hyperlink" xfId="214" builtinId="9" hidden="1"/>
    <cellStyle name="Followed Hyperlink" xfId="216" builtinId="9" hidden="1"/>
    <cellStyle name="Followed Hyperlink" xfId="218" builtinId="9" hidden="1"/>
    <cellStyle name="Followed Hyperlink" xfId="220" builtinId="9" hidden="1"/>
    <cellStyle name="Followed Hyperlink" xfId="222" builtinId="9" hidden="1"/>
    <cellStyle name="Followed Hyperlink" xfId="224" builtinId="9" hidden="1"/>
    <cellStyle name="Followed Hyperlink" xfId="226" builtinId="9" hidden="1"/>
    <cellStyle name="Followed Hyperlink" xfId="228" builtinId="9" hidden="1"/>
    <cellStyle name="Followed Hyperlink" xfId="230" builtinId="9" hidden="1"/>
    <cellStyle name="Followed Hyperlink" xfId="232" builtinId="9" hidden="1"/>
    <cellStyle name="Followed Hyperlink" xfId="234" builtinId="9" hidden="1"/>
    <cellStyle name="Followed Hyperlink" xfId="236" builtinId="9" hidden="1"/>
    <cellStyle name="Followed Hyperlink" xfId="238" builtinId="9" hidden="1"/>
    <cellStyle name="Followed Hyperlink" xfId="240" builtinId="9" hidden="1"/>
    <cellStyle name="Followed Hyperlink" xfId="242" builtinId="9" hidden="1"/>
    <cellStyle name="Followed Hyperlink" xfId="244" builtinId="9" hidden="1"/>
    <cellStyle name="Followed Hyperlink" xfId="246" builtinId="9" hidden="1"/>
    <cellStyle name="Followed Hyperlink" xfId="248" builtinId="9" hidden="1"/>
    <cellStyle name="Followed Hyperlink" xfId="250" builtinId="9" hidden="1"/>
    <cellStyle name="Followed Hyperlink" xfId="252" builtinId="9" hidden="1"/>
    <cellStyle name="Followed Hyperlink" xfId="254" builtinId="9" hidden="1"/>
    <cellStyle name="Followed Hyperlink" xfId="256" builtinId="9" hidden="1"/>
    <cellStyle name="Followed Hyperlink" xfId="258" builtinId="9" hidden="1"/>
    <cellStyle name="Followed Hyperlink" xfId="260" builtinId="9" hidden="1"/>
    <cellStyle name="Followed Hyperlink" xfId="262" builtinId="9" hidden="1"/>
    <cellStyle name="Followed Hyperlink" xfId="264" builtinId="9" hidden="1"/>
    <cellStyle name="Followed Hyperlink" xfId="266" builtinId="9" hidden="1"/>
    <cellStyle name="Followed Hyperlink" xfId="268" builtinId="9" hidden="1"/>
    <cellStyle name="Followed Hyperlink" xfId="270" builtinId="9" hidden="1"/>
    <cellStyle name="Followed Hyperlink" xfId="272" builtinId="9" hidden="1"/>
    <cellStyle name="Followed Hyperlink" xfId="274" builtinId="9" hidden="1"/>
    <cellStyle name="Followed Hyperlink" xfId="276" builtinId="9" hidden="1"/>
    <cellStyle name="Followed Hyperlink" xfId="278" builtinId="9" hidden="1"/>
    <cellStyle name="Followed Hyperlink" xfId="280" builtinId="9" hidden="1"/>
    <cellStyle name="Followed Hyperlink" xfId="282" builtinId="9" hidden="1"/>
    <cellStyle name="Followed Hyperlink" xfId="284" builtinId="9" hidden="1"/>
    <cellStyle name="Followed Hyperlink" xfId="286" builtinId="9" hidden="1"/>
    <cellStyle name="Followed Hyperlink" xfId="288" builtinId="9" hidden="1"/>
    <cellStyle name="Followed Hyperlink" xfId="290" builtinId="9" hidden="1"/>
    <cellStyle name="Followed Hyperlink" xfId="292" builtinId="9" hidden="1"/>
    <cellStyle name="Followed Hyperlink" xfId="294" builtinId="9" hidden="1"/>
    <cellStyle name="Followed Hyperlink" xfId="296" builtinId="9" hidden="1"/>
    <cellStyle name="Followed Hyperlink" xfId="298" builtinId="9" hidden="1"/>
    <cellStyle name="Followed Hyperlink" xfId="300" builtinId="9" hidden="1"/>
    <cellStyle name="Followed Hyperlink" xfId="302" builtinId="9" hidden="1"/>
    <cellStyle name="Followed Hyperlink" xfId="304" builtinId="9" hidden="1"/>
    <cellStyle name="Followed Hyperlink" xfId="306" builtinId="9" hidden="1"/>
    <cellStyle name="Followed Hyperlink" xfId="308" builtinId="9" hidden="1"/>
    <cellStyle name="Followed Hyperlink" xfId="310" builtinId="9" hidden="1"/>
    <cellStyle name="Followed Hyperlink" xfId="312" builtinId="9" hidden="1"/>
    <cellStyle name="Followed Hyperlink" xfId="314" builtinId="9" hidden="1"/>
    <cellStyle name="Followed Hyperlink" xfId="316" builtinId="9" hidden="1"/>
    <cellStyle name="Followed Hyperlink" xfId="318" builtinId="9" hidden="1"/>
    <cellStyle name="Followed Hyperlink" xfId="320" builtinId="9" hidden="1"/>
    <cellStyle name="Followed Hyperlink" xfId="322" builtinId="9" hidden="1"/>
    <cellStyle name="Followed Hyperlink" xfId="324" builtinId="9" hidden="1"/>
    <cellStyle name="Followed Hyperlink" xfId="326" builtinId="9" hidden="1"/>
    <cellStyle name="Followed Hyperlink" xfId="328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Hyperlink" xfId="57" builtinId="8" hidden="1"/>
    <cellStyle name="Hyperlink" xfId="59" builtinId="8" hidden="1"/>
    <cellStyle name="Hyperlink" xfId="61" builtinId="8" hidden="1"/>
    <cellStyle name="Hyperlink" xfId="63" builtinId="8" hidden="1"/>
    <cellStyle name="Hyperlink" xfId="65" builtinId="8" hidden="1"/>
    <cellStyle name="Hyperlink" xfId="67" builtinId="8" hidden="1"/>
    <cellStyle name="Hyperlink" xfId="69" builtinId="8" hidden="1"/>
    <cellStyle name="Hyperlink" xfId="71" builtinId="8" hidden="1"/>
    <cellStyle name="Hyperlink" xfId="73" builtinId="8" hidden="1"/>
    <cellStyle name="Hyperlink" xfId="75" builtinId="8" hidden="1"/>
    <cellStyle name="Hyperlink" xfId="77" builtinId="8" hidden="1"/>
    <cellStyle name="Hyperlink" xfId="79" builtinId="8" hidden="1"/>
    <cellStyle name="Hyperlink" xfId="81" builtinId="8" hidden="1"/>
    <cellStyle name="Hyperlink" xfId="83" builtinId="8" hidden="1"/>
    <cellStyle name="Hyperlink" xfId="85" builtinId="8" hidden="1"/>
    <cellStyle name="Hyperlink" xfId="87" builtinId="8" hidden="1"/>
    <cellStyle name="Hyperlink" xfId="89" builtinId="8" hidden="1"/>
    <cellStyle name="Hyperlink" xfId="91" builtinId="8" hidden="1"/>
    <cellStyle name="Hyperlink" xfId="93" builtinId="8" hidden="1"/>
    <cellStyle name="Hyperlink" xfId="95" builtinId="8" hidden="1"/>
    <cellStyle name="Hyperlink" xfId="97" builtinId="8" hidden="1"/>
    <cellStyle name="Hyperlink" xfId="99" builtinId="8" hidden="1"/>
    <cellStyle name="Hyperlink" xfId="101" builtinId="8" hidden="1"/>
    <cellStyle name="Hyperlink" xfId="103" builtinId="8" hidden="1"/>
    <cellStyle name="Hyperlink" xfId="105" builtinId="8" hidden="1"/>
    <cellStyle name="Hyperlink" xfId="107" builtinId="8" hidden="1"/>
    <cellStyle name="Hyperlink" xfId="109" builtinId="8" hidden="1"/>
    <cellStyle name="Hyperlink" xfId="111" builtinId="8" hidden="1"/>
    <cellStyle name="Hyperlink" xfId="113" builtinId="8" hidden="1"/>
    <cellStyle name="Hyperlink" xfId="115" builtinId="8" hidden="1"/>
    <cellStyle name="Hyperlink" xfId="117" builtinId="8" hidden="1"/>
    <cellStyle name="Hyperlink" xfId="119" builtinId="8" hidden="1"/>
    <cellStyle name="Hyperlink" xfId="121" builtinId="8" hidden="1"/>
    <cellStyle name="Hyperlink" xfId="123" builtinId="8" hidden="1"/>
    <cellStyle name="Hyperlink" xfId="125" builtinId="8" hidden="1"/>
    <cellStyle name="Hyperlink" xfId="127" builtinId="8" hidden="1"/>
    <cellStyle name="Hyperlink" xfId="129" builtinId="8" hidden="1"/>
    <cellStyle name="Hyperlink" xfId="131" builtinId="8" hidden="1"/>
    <cellStyle name="Hyperlink" xfId="133" builtinId="8" hidden="1"/>
    <cellStyle name="Hyperlink" xfId="135" builtinId="8" hidden="1"/>
    <cellStyle name="Hyperlink" xfId="137" builtinId="8" hidden="1"/>
    <cellStyle name="Hyperlink" xfId="139" builtinId="8" hidden="1"/>
    <cellStyle name="Hyperlink" xfId="141" builtinId="8" hidden="1"/>
    <cellStyle name="Hyperlink" xfId="143" builtinId="8" hidden="1"/>
    <cellStyle name="Hyperlink" xfId="145" builtinId="8" hidden="1"/>
    <cellStyle name="Hyperlink" xfId="147" builtinId="8" hidden="1"/>
    <cellStyle name="Hyperlink" xfId="149" builtinId="8" hidden="1"/>
    <cellStyle name="Hyperlink" xfId="151" builtinId="8" hidden="1"/>
    <cellStyle name="Hyperlink" xfId="153" builtinId="8" hidden="1"/>
    <cellStyle name="Hyperlink" xfId="155" builtinId="8" hidden="1"/>
    <cellStyle name="Hyperlink" xfId="157" builtinId="8" hidden="1"/>
    <cellStyle name="Hyperlink" xfId="159" builtinId="8" hidden="1"/>
    <cellStyle name="Hyperlink" xfId="161" builtinId="8" hidden="1"/>
    <cellStyle name="Hyperlink" xfId="163" builtinId="8" hidden="1"/>
    <cellStyle name="Hyperlink" xfId="165" builtinId="8" hidden="1"/>
    <cellStyle name="Hyperlink" xfId="167" builtinId="8" hidden="1"/>
    <cellStyle name="Hyperlink" xfId="169" builtinId="8" hidden="1"/>
    <cellStyle name="Hyperlink" xfId="171" builtinId="8" hidden="1"/>
    <cellStyle name="Hyperlink" xfId="173" builtinId="8" hidden="1"/>
    <cellStyle name="Hyperlink" xfId="175" builtinId="8" hidden="1"/>
    <cellStyle name="Hyperlink" xfId="177" builtinId="8" hidden="1"/>
    <cellStyle name="Hyperlink" xfId="179" builtinId="8" hidden="1"/>
    <cellStyle name="Hyperlink" xfId="181" builtinId="8" hidden="1"/>
    <cellStyle name="Hyperlink" xfId="183" builtinId="8" hidden="1"/>
    <cellStyle name="Hyperlink" xfId="185" builtinId="8" hidden="1"/>
    <cellStyle name="Hyperlink" xfId="187" builtinId="8" hidden="1"/>
    <cellStyle name="Hyperlink" xfId="189" builtinId="8" hidden="1"/>
    <cellStyle name="Hyperlink" xfId="191" builtinId="8" hidden="1"/>
    <cellStyle name="Hyperlink" xfId="193" builtinId="8" hidden="1"/>
    <cellStyle name="Hyperlink" xfId="195" builtinId="8" hidden="1"/>
    <cellStyle name="Hyperlink" xfId="197" builtinId="8" hidden="1"/>
    <cellStyle name="Hyperlink" xfId="199" builtinId="8" hidden="1"/>
    <cellStyle name="Hyperlink" xfId="201" builtinId="8" hidden="1"/>
    <cellStyle name="Hyperlink" xfId="203" builtinId="8" hidden="1"/>
    <cellStyle name="Hyperlink" xfId="205" builtinId="8" hidden="1"/>
    <cellStyle name="Hyperlink" xfId="207" builtinId="8" hidden="1"/>
    <cellStyle name="Hyperlink" xfId="209" builtinId="8" hidden="1"/>
    <cellStyle name="Hyperlink" xfId="211" builtinId="8" hidden="1"/>
    <cellStyle name="Hyperlink" xfId="213" builtinId="8" hidden="1"/>
    <cellStyle name="Hyperlink" xfId="215" builtinId="8" hidden="1"/>
    <cellStyle name="Hyperlink" xfId="217" builtinId="8" hidden="1"/>
    <cellStyle name="Hyperlink" xfId="219" builtinId="8" hidden="1"/>
    <cellStyle name="Hyperlink" xfId="221" builtinId="8" hidden="1"/>
    <cellStyle name="Hyperlink" xfId="223" builtinId="8" hidden="1"/>
    <cellStyle name="Hyperlink" xfId="225" builtinId="8" hidden="1"/>
    <cellStyle name="Hyperlink" xfId="227" builtinId="8" hidden="1"/>
    <cellStyle name="Hyperlink" xfId="229" builtinId="8" hidden="1"/>
    <cellStyle name="Hyperlink" xfId="231" builtinId="8" hidden="1"/>
    <cellStyle name="Hyperlink" xfId="233" builtinId="8" hidden="1"/>
    <cellStyle name="Hyperlink" xfId="235" builtinId="8" hidden="1"/>
    <cellStyle name="Hyperlink" xfId="237" builtinId="8" hidden="1"/>
    <cellStyle name="Hyperlink" xfId="239" builtinId="8" hidden="1"/>
    <cellStyle name="Hyperlink" xfId="241" builtinId="8" hidden="1"/>
    <cellStyle name="Hyperlink" xfId="243" builtinId="8" hidden="1"/>
    <cellStyle name="Hyperlink" xfId="245" builtinId="8" hidden="1"/>
    <cellStyle name="Hyperlink" xfId="247" builtinId="8" hidden="1"/>
    <cellStyle name="Hyperlink" xfId="249" builtinId="8" hidden="1"/>
    <cellStyle name="Hyperlink" xfId="251" builtinId="8" hidden="1"/>
    <cellStyle name="Hyperlink" xfId="253" builtinId="8" hidden="1"/>
    <cellStyle name="Hyperlink" xfId="255" builtinId="8" hidden="1"/>
    <cellStyle name="Hyperlink" xfId="257" builtinId="8" hidden="1"/>
    <cellStyle name="Hyperlink" xfId="259" builtinId="8" hidden="1"/>
    <cellStyle name="Hyperlink" xfId="261" builtinId="8" hidden="1"/>
    <cellStyle name="Hyperlink" xfId="263" builtinId="8" hidden="1"/>
    <cellStyle name="Hyperlink" xfId="265" builtinId="8" hidden="1"/>
    <cellStyle name="Hyperlink" xfId="267" builtinId="8" hidden="1"/>
    <cellStyle name="Hyperlink" xfId="269" builtinId="8" hidden="1"/>
    <cellStyle name="Hyperlink" xfId="271" builtinId="8" hidden="1"/>
    <cellStyle name="Hyperlink" xfId="273" builtinId="8" hidden="1"/>
    <cellStyle name="Hyperlink" xfId="275" builtinId="8" hidden="1"/>
    <cellStyle name="Hyperlink" xfId="277" builtinId="8" hidden="1"/>
    <cellStyle name="Hyperlink" xfId="279" builtinId="8" hidden="1"/>
    <cellStyle name="Hyperlink" xfId="281" builtinId="8" hidden="1"/>
    <cellStyle name="Hyperlink" xfId="283" builtinId="8" hidden="1"/>
    <cellStyle name="Hyperlink" xfId="285" builtinId="8" hidden="1"/>
    <cellStyle name="Hyperlink" xfId="287" builtinId="8" hidden="1"/>
    <cellStyle name="Hyperlink" xfId="289" builtinId="8" hidden="1"/>
    <cellStyle name="Hyperlink" xfId="291" builtinId="8" hidden="1"/>
    <cellStyle name="Hyperlink" xfId="293" builtinId="8" hidden="1"/>
    <cellStyle name="Hyperlink" xfId="295" builtinId="8" hidden="1"/>
    <cellStyle name="Hyperlink" xfId="297" builtinId="8" hidden="1"/>
    <cellStyle name="Hyperlink" xfId="299" builtinId="8" hidden="1"/>
    <cellStyle name="Hyperlink" xfId="301" builtinId="8" hidden="1"/>
    <cellStyle name="Hyperlink" xfId="303" builtinId="8" hidden="1"/>
    <cellStyle name="Hyperlink" xfId="305" builtinId="8" hidden="1"/>
    <cellStyle name="Hyperlink" xfId="307" builtinId="8" hidden="1"/>
    <cellStyle name="Hyperlink" xfId="309" builtinId="8" hidden="1"/>
    <cellStyle name="Hyperlink" xfId="311" builtinId="8" hidden="1"/>
    <cellStyle name="Hyperlink" xfId="313" builtinId="8" hidden="1"/>
    <cellStyle name="Hyperlink" xfId="315" builtinId="8" hidden="1"/>
    <cellStyle name="Hyperlink" xfId="317" builtinId="8" hidden="1"/>
    <cellStyle name="Hyperlink" xfId="319" builtinId="8" hidden="1"/>
    <cellStyle name="Hyperlink" xfId="321" builtinId="8" hidden="1"/>
    <cellStyle name="Hyperlink" xfId="323" builtinId="8" hidden="1"/>
    <cellStyle name="Hyperlink" xfId="325" builtinId="8" hidden="1"/>
    <cellStyle name="Hyperlink" xfId="327" builtinId="8" hidden="1"/>
    <cellStyle name="Normal" xfId="0" builtinId="0"/>
  </cellStyles>
  <dxfs count="2">
    <dxf>
      <font>
        <b/>
        <i val="0"/>
      </font>
      <fill>
        <patternFill>
          <bgColor rgb="FFD7D7D7"/>
        </patternFill>
      </fill>
    </dxf>
    <dxf>
      <font>
        <b val="0"/>
        <i val="0"/>
      </font>
      <fill>
        <patternFill patternType="none">
          <bgColor indexed="65"/>
        </patternFill>
      </fill>
    </dxf>
  </dxfs>
  <tableStyles count="1" defaultTableStyle="TableStyleMedium2" defaultPivotStyle="PivotStyleLight16">
    <tableStyle name="MySqlDefault" pivot="0" table="0" count="2">
      <tableStyleElement type="wholeTable" dxfId="1"/>
      <tableStyleElement type="headerRow" dxfId="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Relationship Id="rId10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lineChart>
        <c:grouping val="standard"/>
        <c:varyColors val="0"/>
        <c:ser>
          <c:idx val="4"/>
          <c:order val="0"/>
          <c:tx>
            <c:strRef>
              <c:f>Sheet1!$V$3</c:f>
              <c:strCache>
                <c:ptCount val="1"/>
                <c:pt idx="0">
                  <c:v>WF</c:v>
                </c:pt>
              </c:strCache>
            </c:strRef>
          </c:tx>
          <c:marker>
            <c:symbol val="none"/>
          </c:marker>
          <c:cat>
            <c:strRef>
              <c:f>Sheet1!$Q$4:$Q$15</c:f>
              <c:strCache>
                <c:ptCount val="12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2005-2007 average</c:v>
                </c:pt>
                <c:pt idx="11">
                  <c:v>2010-2014 average</c:v>
                </c:pt>
              </c:strCache>
            </c:strRef>
          </c:cat>
          <c:val>
            <c:numRef>
              <c:f>Sheet1!$V$4:$V$13</c:f>
              <c:numCache>
                <c:formatCode>0.0000</c:formatCode>
                <c:ptCount val="10"/>
                <c:pt idx="0">
                  <c:v>15.26877653846154</c:v>
                </c:pt>
                <c:pt idx="1">
                  <c:v>17.4901123076923</c:v>
                </c:pt>
                <c:pt idx="2">
                  <c:v>27.40470881226054</c:v>
                </c:pt>
                <c:pt idx="3">
                  <c:v>68.80311068702295</c:v>
                </c:pt>
                <c:pt idx="4">
                  <c:v>81.00178850574708</c:v>
                </c:pt>
                <c:pt idx="5">
                  <c:v>35.0747931034483</c:v>
                </c:pt>
                <c:pt idx="6">
                  <c:v>37.40176423076922</c:v>
                </c:pt>
                <c:pt idx="7">
                  <c:v>24.74159730769229</c:v>
                </c:pt>
                <c:pt idx="8">
                  <c:v>18.26384367816093</c:v>
                </c:pt>
                <c:pt idx="9">
                  <c:v>15.2288969348659</c:v>
                </c:pt>
              </c:numCache>
            </c:numRef>
          </c:val>
          <c:smooth val="0"/>
        </c:ser>
        <c:ser>
          <c:idx val="0"/>
          <c:order val="1"/>
          <c:tx>
            <c:strRef>
              <c:f>Sheet1!$R$3</c:f>
              <c:strCache>
                <c:ptCount val="1"/>
                <c:pt idx="0">
                  <c:v>Citi </c:v>
                </c:pt>
              </c:strCache>
            </c:strRef>
          </c:tx>
          <c:marker>
            <c:symbol val="none"/>
          </c:marker>
          <c:cat>
            <c:strRef>
              <c:f>Sheet1!$Q$4:$Q$15</c:f>
              <c:strCache>
                <c:ptCount val="12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2005-2007 average</c:v>
                </c:pt>
                <c:pt idx="11">
                  <c:v>2010-2014 average</c:v>
                </c:pt>
              </c:strCache>
            </c:strRef>
          </c:cat>
          <c:val>
            <c:numRef>
              <c:f>Sheet1!$R$4:$R$13</c:f>
              <c:numCache>
                <c:formatCode>0.0000</c:formatCode>
                <c:ptCount val="10"/>
                <c:pt idx="0">
                  <c:v>16.1392723076923</c:v>
                </c:pt>
                <c:pt idx="1">
                  <c:v>17.45401884615383</c:v>
                </c:pt>
                <c:pt idx="2">
                  <c:v>29.36813256704981</c:v>
                </c:pt>
                <c:pt idx="3">
                  <c:v>88.2994610687023</c:v>
                </c:pt>
                <c:pt idx="4">
                  <c:v>125.2300444444444</c:v>
                </c:pt>
                <c:pt idx="5">
                  <c:v>44.25493409961678</c:v>
                </c:pt>
                <c:pt idx="6">
                  <c:v>46.74440192307694</c:v>
                </c:pt>
                <c:pt idx="7">
                  <c:v>37.91234923076924</c:v>
                </c:pt>
                <c:pt idx="8">
                  <c:v>26.01523333333336</c:v>
                </c:pt>
                <c:pt idx="9">
                  <c:v>20.8841578544061</c:v>
                </c:pt>
              </c:numCache>
            </c:numRef>
          </c:val>
          <c:smooth val="0"/>
        </c:ser>
        <c:ser>
          <c:idx val="5"/>
          <c:order val="2"/>
          <c:tx>
            <c:strRef>
              <c:f>Sheet1!$W$3</c:f>
              <c:strCache>
                <c:ptCount val="1"/>
                <c:pt idx="0">
                  <c:v>BAML</c:v>
                </c:pt>
              </c:strCache>
            </c:strRef>
          </c:tx>
          <c:marker>
            <c:symbol val="none"/>
          </c:marker>
          <c:cat>
            <c:strRef>
              <c:f>Sheet1!$Q$4:$Q$15</c:f>
              <c:strCache>
                <c:ptCount val="12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2005-2007 average</c:v>
                </c:pt>
                <c:pt idx="11">
                  <c:v>2010-2014 average</c:v>
                </c:pt>
              </c:strCache>
            </c:strRef>
          </c:cat>
          <c:val>
            <c:numRef>
              <c:f>Sheet1!$W$4:$W$13</c:f>
              <c:numCache>
                <c:formatCode>0.0000</c:formatCode>
                <c:ptCount val="10"/>
                <c:pt idx="0">
                  <c:v>15.20874615384616</c:v>
                </c:pt>
                <c:pt idx="1">
                  <c:v>16.59737923076922</c:v>
                </c:pt>
                <c:pt idx="2">
                  <c:v>23.82536283524905</c:v>
                </c:pt>
                <c:pt idx="3">
                  <c:v>71.0635896946565</c:v>
                </c:pt>
                <c:pt idx="4">
                  <c:v>96.39934712643681</c:v>
                </c:pt>
                <c:pt idx="5">
                  <c:v>38.99912183908042</c:v>
                </c:pt>
                <c:pt idx="6">
                  <c:v>52.66992576923077</c:v>
                </c:pt>
                <c:pt idx="7">
                  <c:v>44.54088000000001</c:v>
                </c:pt>
                <c:pt idx="8">
                  <c:v>28.44666858237549</c:v>
                </c:pt>
                <c:pt idx="9">
                  <c:v>22.91693908045978</c:v>
                </c:pt>
              </c:numCache>
            </c:numRef>
          </c:val>
          <c:smooth val="0"/>
        </c:ser>
        <c:ser>
          <c:idx val="1"/>
          <c:order val="3"/>
          <c:tx>
            <c:strRef>
              <c:f>Sheet1!$S$3</c:f>
              <c:strCache>
                <c:ptCount val="1"/>
                <c:pt idx="0">
                  <c:v>JPM </c:v>
                </c:pt>
              </c:strCache>
            </c:strRef>
          </c:tx>
          <c:marker>
            <c:symbol val="none"/>
          </c:marker>
          <c:cat>
            <c:strRef>
              <c:f>Sheet1!$Q$4:$Q$15</c:f>
              <c:strCache>
                <c:ptCount val="12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2005-2007 average</c:v>
                </c:pt>
                <c:pt idx="11">
                  <c:v>2010-2014 average</c:v>
                </c:pt>
              </c:strCache>
            </c:strRef>
          </c:cat>
          <c:val>
            <c:numRef>
              <c:f>Sheet1!$S$4:$S$13</c:f>
              <c:numCache>
                <c:formatCode>0.0000</c:formatCode>
                <c:ptCount val="10"/>
                <c:pt idx="0">
                  <c:v>17.83982153846155</c:v>
                </c:pt>
                <c:pt idx="1">
                  <c:v>20.67767192307692</c:v>
                </c:pt>
                <c:pt idx="2">
                  <c:v>29.04990000000001</c:v>
                </c:pt>
                <c:pt idx="3">
                  <c:v>65.78876068702287</c:v>
                </c:pt>
                <c:pt idx="4">
                  <c:v>63.4301103448276</c:v>
                </c:pt>
                <c:pt idx="5">
                  <c:v>33.8142122605364</c:v>
                </c:pt>
                <c:pt idx="6">
                  <c:v>37.25895346153847</c:v>
                </c:pt>
                <c:pt idx="7">
                  <c:v>29.16550307692307</c:v>
                </c:pt>
                <c:pt idx="8">
                  <c:v>21.78059923371647</c:v>
                </c:pt>
                <c:pt idx="9">
                  <c:v>18.43821762452108</c:v>
                </c:pt>
              </c:numCache>
            </c:numRef>
          </c:val>
          <c:smooth val="0"/>
        </c:ser>
        <c:ser>
          <c:idx val="3"/>
          <c:order val="4"/>
          <c:tx>
            <c:strRef>
              <c:f>Sheet1!$U$3</c:f>
              <c:strCache>
                <c:ptCount val="1"/>
                <c:pt idx="0">
                  <c:v>MS</c:v>
                </c:pt>
              </c:strCache>
            </c:strRef>
          </c:tx>
          <c:marker>
            <c:symbol val="none"/>
          </c:marker>
          <c:cat>
            <c:strRef>
              <c:f>Sheet1!$Q$4:$Q$15</c:f>
              <c:strCache>
                <c:ptCount val="12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2005-2007 average</c:v>
                </c:pt>
                <c:pt idx="11">
                  <c:v>2010-2014 average</c:v>
                </c:pt>
              </c:strCache>
            </c:strRef>
          </c:cat>
          <c:val>
            <c:numRef>
              <c:f>Sheet1!$U$4:$U$13</c:f>
              <c:numCache>
                <c:formatCode>0.0000</c:formatCode>
                <c:ptCount val="10"/>
                <c:pt idx="0">
                  <c:v>25.62187000000002</c:v>
                </c:pt>
                <c:pt idx="1">
                  <c:v>22.62771846153847</c:v>
                </c:pt>
                <c:pt idx="2">
                  <c:v>35.43016360153256</c:v>
                </c:pt>
                <c:pt idx="3">
                  <c:v>97.36854885496187</c:v>
                </c:pt>
                <c:pt idx="4">
                  <c:v>69.5406559386973</c:v>
                </c:pt>
                <c:pt idx="5">
                  <c:v>35.35982413793104</c:v>
                </c:pt>
                <c:pt idx="6">
                  <c:v>50.205435</c:v>
                </c:pt>
                <c:pt idx="7">
                  <c:v>45.57329500000004</c:v>
                </c:pt>
                <c:pt idx="8">
                  <c:v>33.10452452107278</c:v>
                </c:pt>
                <c:pt idx="9">
                  <c:v>26.5936950191571</c:v>
                </c:pt>
              </c:numCache>
            </c:numRef>
          </c:val>
          <c:smooth val="0"/>
        </c:ser>
        <c:ser>
          <c:idx val="2"/>
          <c:order val="5"/>
          <c:tx>
            <c:strRef>
              <c:f>Sheet1!$T$3</c:f>
              <c:strCache>
                <c:ptCount val="1"/>
                <c:pt idx="0">
                  <c:v>GS</c:v>
                </c:pt>
              </c:strCache>
            </c:strRef>
          </c:tx>
          <c:marker>
            <c:symbol val="none"/>
          </c:marker>
          <c:cat>
            <c:strRef>
              <c:f>Sheet1!$Q$4:$Q$15</c:f>
              <c:strCache>
                <c:ptCount val="12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2005-2007 average</c:v>
                </c:pt>
                <c:pt idx="11">
                  <c:v>2010-2014 average</c:v>
                </c:pt>
              </c:strCache>
            </c:strRef>
          </c:cat>
          <c:val>
            <c:numRef>
              <c:f>Sheet1!$T$4:$T$13</c:f>
              <c:numCache>
                <c:formatCode>0.0000</c:formatCode>
                <c:ptCount val="10"/>
                <c:pt idx="0">
                  <c:v>21.88352384615383</c:v>
                </c:pt>
                <c:pt idx="1">
                  <c:v>25.50964384615385</c:v>
                </c:pt>
                <c:pt idx="2">
                  <c:v>34.69624061302683</c:v>
                </c:pt>
                <c:pt idx="3">
                  <c:v>64.12950000000002</c:v>
                </c:pt>
                <c:pt idx="4">
                  <c:v>52.25157547892715</c:v>
                </c:pt>
                <c:pt idx="5">
                  <c:v>31.00951609195403</c:v>
                </c:pt>
                <c:pt idx="6">
                  <c:v>36.82642384615382</c:v>
                </c:pt>
                <c:pt idx="7">
                  <c:v>31.81614961538464</c:v>
                </c:pt>
                <c:pt idx="8">
                  <c:v>24.71042950191572</c:v>
                </c:pt>
                <c:pt idx="9">
                  <c:v>20.43873141762451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110331224"/>
        <c:axId val="2096167800"/>
      </c:lineChart>
      <c:catAx>
        <c:axId val="-2110331224"/>
        <c:scaling>
          <c:orientation val="minMax"/>
        </c:scaling>
        <c:delete val="0"/>
        <c:axPos val="b"/>
        <c:majorTickMark val="out"/>
        <c:minorTickMark val="none"/>
        <c:tickLblPos val="nextTo"/>
        <c:crossAx val="2096167800"/>
        <c:crosses val="autoZero"/>
        <c:auto val="1"/>
        <c:lblAlgn val="ctr"/>
        <c:lblOffset val="100"/>
        <c:noMultiLvlLbl val="0"/>
      </c:catAx>
      <c:valAx>
        <c:axId val="2096167800"/>
        <c:scaling>
          <c:orientation val="minMax"/>
        </c:scaling>
        <c:delete val="0"/>
        <c:axPos val="l"/>
        <c:numFmt formatCode="0.00" sourceLinked="0"/>
        <c:majorTickMark val="out"/>
        <c:minorTickMark val="none"/>
        <c:tickLblPos val="nextTo"/>
        <c:crossAx val="-2110331224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Average</a:t>
            </a:r>
            <a:r>
              <a:rPr lang="en-US" baseline="0"/>
              <a:t> Implied Volatility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1750">
              <a:noFill/>
            </a:ln>
          </c:spPr>
          <c:xVal>
            <c:numRef>
              <c:f>Sheet1!$Q$4:$Q$13</c:f>
              <c:numCache>
                <c:formatCode>General</c:formatCode>
                <c:ptCount val="10"/>
                <c:pt idx="0">
                  <c:v>2005.0</c:v>
                </c:pt>
                <c:pt idx="1">
                  <c:v>2006.0</c:v>
                </c:pt>
                <c:pt idx="2">
                  <c:v>2007.0</c:v>
                </c:pt>
                <c:pt idx="3">
                  <c:v>2008.0</c:v>
                </c:pt>
                <c:pt idx="4">
                  <c:v>2009.0</c:v>
                </c:pt>
                <c:pt idx="5">
                  <c:v>2010.0</c:v>
                </c:pt>
                <c:pt idx="6">
                  <c:v>2011.0</c:v>
                </c:pt>
                <c:pt idx="7">
                  <c:v>2012.0</c:v>
                </c:pt>
                <c:pt idx="8">
                  <c:v>2013.0</c:v>
                </c:pt>
                <c:pt idx="9">
                  <c:v>2014.0</c:v>
                </c:pt>
              </c:numCache>
            </c:numRef>
          </c:xVal>
          <c:yVal>
            <c:numRef>
              <c:f>Sheet1!$X$4:$X$13</c:f>
              <c:numCache>
                <c:formatCode>0.00</c:formatCode>
                <c:ptCount val="10"/>
                <c:pt idx="0">
                  <c:v>18.66033506410257</c:v>
                </c:pt>
                <c:pt idx="1">
                  <c:v>20.0594241025641</c:v>
                </c:pt>
                <c:pt idx="2">
                  <c:v>29.9624180715198</c:v>
                </c:pt>
                <c:pt idx="3">
                  <c:v>75.90882849872777</c:v>
                </c:pt>
                <c:pt idx="4">
                  <c:v>81.3089203065134</c:v>
                </c:pt>
                <c:pt idx="5">
                  <c:v>36.41873358876116</c:v>
                </c:pt>
                <c:pt idx="6">
                  <c:v>43.51781737179487</c:v>
                </c:pt>
                <c:pt idx="7">
                  <c:v>35.62496237179489</c:v>
                </c:pt>
                <c:pt idx="8">
                  <c:v>25.38688314176246</c:v>
                </c:pt>
                <c:pt idx="9">
                  <c:v>20.75010632183908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1249320"/>
        <c:axId val="-2109408488"/>
      </c:scatterChart>
      <c:valAx>
        <c:axId val="-2131249320"/>
        <c:scaling>
          <c:orientation val="minMax"/>
          <c:max val="2014.0"/>
          <c:min val="2005.0"/>
        </c:scaling>
        <c:delete val="0"/>
        <c:axPos val="b"/>
        <c:numFmt formatCode="General" sourceLinked="1"/>
        <c:majorTickMark val="out"/>
        <c:minorTickMark val="none"/>
        <c:tickLblPos val="nextTo"/>
        <c:crossAx val="-2109408488"/>
        <c:crosses val="autoZero"/>
        <c:crossBetween val="midCat"/>
      </c:valAx>
      <c:valAx>
        <c:axId val="-2109408488"/>
        <c:scaling>
          <c:orientation val="minMax"/>
        </c:scaling>
        <c:delete val="0"/>
        <c:axPos val="l"/>
        <c:numFmt formatCode="0.00" sourceLinked="1"/>
        <c:majorTickMark val="out"/>
        <c:minorTickMark val="none"/>
        <c:tickLblPos val="nextTo"/>
        <c:crossAx val="-2131249320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lineChart>
        <c:grouping val="standard"/>
        <c:varyColors val="0"/>
        <c:ser>
          <c:idx val="4"/>
          <c:order val="0"/>
          <c:tx>
            <c:strRef>
              <c:f>Sheet1!$V$3</c:f>
              <c:strCache>
                <c:ptCount val="1"/>
                <c:pt idx="0">
                  <c:v>WF</c:v>
                </c:pt>
              </c:strCache>
            </c:strRef>
          </c:tx>
          <c:marker>
            <c:symbol val="none"/>
          </c:marker>
          <c:cat>
            <c:strRef>
              <c:f>Sheet1!$Q$4:$Q$15</c:f>
              <c:strCache>
                <c:ptCount val="12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2005-2007 average</c:v>
                </c:pt>
                <c:pt idx="11">
                  <c:v>2010-2014 average</c:v>
                </c:pt>
              </c:strCache>
            </c:strRef>
          </c:cat>
          <c:val>
            <c:numRef>
              <c:f>Sheet2!$AY$4:$AY$13</c:f>
              <c:numCache>
                <c:formatCode>0.0000</c:formatCode>
                <c:ptCount val="10"/>
                <c:pt idx="0">
                  <c:v>2.488930385</c:v>
                </c:pt>
                <c:pt idx="1">
                  <c:v>4.709727692</c:v>
                </c:pt>
                <c:pt idx="2">
                  <c:v>9.952141762</c:v>
                </c:pt>
                <c:pt idx="3">
                  <c:v>36.22043893</c:v>
                </c:pt>
                <c:pt idx="4">
                  <c:v>49.49236322</c:v>
                </c:pt>
                <c:pt idx="5">
                  <c:v>12.53977395</c:v>
                </c:pt>
                <c:pt idx="6">
                  <c:v>13.30134115</c:v>
                </c:pt>
                <c:pt idx="7">
                  <c:v>6.929020385</c:v>
                </c:pt>
                <c:pt idx="8">
                  <c:v>4.03284751</c:v>
                </c:pt>
                <c:pt idx="9">
                  <c:v>1.108054023</c:v>
                </c:pt>
              </c:numCache>
            </c:numRef>
          </c:val>
          <c:smooth val="0"/>
        </c:ser>
        <c:ser>
          <c:idx val="0"/>
          <c:order val="1"/>
          <c:tx>
            <c:strRef>
              <c:f>Sheet1!$R$3</c:f>
              <c:strCache>
                <c:ptCount val="1"/>
                <c:pt idx="0">
                  <c:v>Citi </c:v>
                </c:pt>
              </c:strCache>
            </c:strRef>
          </c:tx>
          <c:marker>
            <c:symbol val="none"/>
          </c:marker>
          <c:cat>
            <c:strRef>
              <c:f>Sheet1!$Q$4:$Q$15</c:f>
              <c:strCache>
                <c:ptCount val="12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2005-2007 average</c:v>
                </c:pt>
                <c:pt idx="11">
                  <c:v>2010-2014 average</c:v>
                </c:pt>
              </c:strCache>
            </c:strRef>
          </c:cat>
          <c:val>
            <c:numRef>
              <c:f>Sheet2!$AQ$4:$AQ$13</c:f>
              <c:numCache>
                <c:formatCode>0.0000</c:formatCode>
                <c:ptCount val="10"/>
                <c:pt idx="0">
                  <c:v>3.359426153846152</c:v>
                </c:pt>
                <c:pt idx="1">
                  <c:v>4.673634230769234</c:v>
                </c:pt>
                <c:pt idx="2">
                  <c:v>11.91556551724138</c:v>
                </c:pt>
                <c:pt idx="3">
                  <c:v>55.71678931297706</c:v>
                </c:pt>
                <c:pt idx="4">
                  <c:v>93.72061915708815</c:v>
                </c:pt>
                <c:pt idx="5">
                  <c:v>21.71991494252871</c:v>
                </c:pt>
                <c:pt idx="6">
                  <c:v>22.64397884615385</c:v>
                </c:pt>
                <c:pt idx="7">
                  <c:v>20.0997723076923</c:v>
                </c:pt>
                <c:pt idx="8">
                  <c:v>11.78423716475096</c:v>
                </c:pt>
                <c:pt idx="9">
                  <c:v>6.763314942528731</c:v>
                </c:pt>
              </c:numCache>
            </c:numRef>
          </c:val>
          <c:smooth val="0"/>
        </c:ser>
        <c:ser>
          <c:idx val="5"/>
          <c:order val="2"/>
          <c:tx>
            <c:strRef>
              <c:f>Sheet1!$W$3</c:f>
              <c:strCache>
                <c:ptCount val="1"/>
                <c:pt idx="0">
                  <c:v>BAML</c:v>
                </c:pt>
              </c:strCache>
            </c:strRef>
          </c:tx>
          <c:marker>
            <c:symbol val="none"/>
          </c:marker>
          <c:cat>
            <c:strRef>
              <c:f>Sheet1!$Q$4:$Q$15</c:f>
              <c:strCache>
                <c:ptCount val="12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2005-2007 average</c:v>
                </c:pt>
                <c:pt idx="11">
                  <c:v>2010-2014 average</c:v>
                </c:pt>
              </c:strCache>
            </c:strRef>
          </c:cat>
          <c:val>
            <c:numRef>
              <c:f>Sheet2!$BA$4:$BA$13</c:f>
              <c:numCache>
                <c:formatCode>0.0000</c:formatCode>
                <c:ptCount val="10"/>
                <c:pt idx="0">
                  <c:v>2.4289</c:v>
                </c:pt>
                <c:pt idx="1">
                  <c:v>3.816994615</c:v>
                </c:pt>
                <c:pt idx="2">
                  <c:v>6.372795785</c:v>
                </c:pt>
                <c:pt idx="3">
                  <c:v>38.48091794</c:v>
                </c:pt>
                <c:pt idx="4">
                  <c:v>64.88992184</c:v>
                </c:pt>
                <c:pt idx="5">
                  <c:v>16.46410268</c:v>
                </c:pt>
                <c:pt idx="6">
                  <c:v>28.56950269</c:v>
                </c:pt>
                <c:pt idx="7">
                  <c:v>26.72830308</c:v>
                </c:pt>
                <c:pt idx="8">
                  <c:v>14.21567241</c:v>
                </c:pt>
                <c:pt idx="9">
                  <c:v>8.796096169</c:v>
                </c:pt>
              </c:numCache>
            </c:numRef>
          </c:val>
          <c:smooth val="0"/>
        </c:ser>
        <c:ser>
          <c:idx val="1"/>
          <c:order val="3"/>
          <c:tx>
            <c:strRef>
              <c:f>Sheet1!$S$3</c:f>
              <c:strCache>
                <c:ptCount val="1"/>
                <c:pt idx="0">
                  <c:v>JPM </c:v>
                </c:pt>
              </c:strCache>
            </c:strRef>
          </c:tx>
          <c:marker>
            <c:symbol val="none"/>
          </c:marker>
          <c:cat>
            <c:strRef>
              <c:f>Sheet1!$Q$4:$Q$15</c:f>
              <c:strCache>
                <c:ptCount val="12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2005-2007 average</c:v>
                </c:pt>
                <c:pt idx="11">
                  <c:v>2010-2014 average</c:v>
                </c:pt>
              </c:strCache>
            </c:strRef>
          </c:cat>
          <c:val>
            <c:numRef>
              <c:f>Sheet2!$AS$4:$AS$13</c:f>
              <c:numCache>
                <c:formatCode>0.0000</c:formatCode>
                <c:ptCount val="10"/>
                <c:pt idx="0">
                  <c:v>5.059975385</c:v>
                </c:pt>
                <c:pt idx="1">
                  <c:v>7.897287308</c:v>
                </c:pt>
                <c:pt idx="2">
                  <c:v>11.59733295</c:v>
                </c:pt>
                <c:pt idx="3">
                  <c:v>33.20608893</c:v>
                </c:pt>
                <c:pt idx="4">
                  <c:v>31.92068506</c:v>
                </c:pt>
                <c:pt idx="5">
                  <c:v>11.2791931</c:v>
                </c:pt>
                <c:pt idx="6">
                  <c:v>13.15853038</c:v>
                </c:pt>
                <c:pt idx="7">
                  <c:v>11.35292615</c:v>
                </c:pt>
                <c:pt idx="8">
                  <c:v>7.549603065</c:v>
                </c:pt>
                <c:pt idx="9">
                  <c:v>4.317374713</c:v>
                </c:pt>
              </c:numCache>
            </c:numRef>
          </c:val>
          <c:smooth val="0"/>
        </c:ser>
        <c:ser>
          <c:idx val="3"/>
          <c:order val="4"/>
          <c:tx>
            <c:strRef>
              <c:f>Sheet1!$U$3</c:f>
              <c:strCache>
                <c:ptCount val="1"/>
                <c:pt idx="0">
                  <c:v>MS</c:v>
                </c:pt>
              </c:strCache>
            </c:strRef>
          </c:tx>
          <c:marker>
            <c:symbol val="none"/>
          </c:marker>
          <c:cat>
            <c:strRef>
              <c:f>Sheet1!$Q$4:$Q$15</c:f>
              <c:strCache>
                <c:ptCount val="12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2005-2007 average</c:v>
                </c:pt>
                <c:pt idx="11">
                  <c:v>2010-2014 average</c:v>
                </c:pt>
              </c:strCache>
            </c:strRef>
          </c:cat>
          <c:val>
            <c:numRef>
              <c:f>Sheet2!$AW$4:$AW$13</c:f>
              <c:numCache>
                <c:formatCode>0.0000</c:formatCode>
                <c:ptCount val="10"/>
                <c:pt idx="0">
                  <c:v>12.84202385</c:v>
                </c:pt>
                <c:pt idx="1">
                  <c:v>9.847333846</c:v>
                </c:pt>
                <c:pt idx="2">
                  <c:v>17.97759655</c:v>
                </c:pt>
                <c:pt idx="3">
                  <c:v>64.78587709999999</c:v>
                </c:pt>
                <c:pt idx="4">
                  <c:v>38.03123065</c:v>
                </c:pt>
                <c:pt idx="5">
                  <c:v>12.82480498</c:v>
                </c:pt>
                <c:pt idx="6">
                  <c:v>26.10501192</c:v>
                </c:pt>
                <c:pt idx="7">
                  <c:v>27.76071808</c:v>
                </c:pt>
                <c:pt idx="8">
                  <c:v>18.87352835</c:v>
                </c:pt>
                <c:pt idx="9">
                  <c:v>12.47285211</c:v>
                </c:pt>
              </c:numCache>
            </c:numRef>
          </c:val>
          <c:smooth val="0"/>
        </c:ser>
        <c:ser>
          <c:idx val="2"/>
          <c:order val="5"/>
          <c:tx>
            <c:strRef>
              <c:f>Sheet1!$T$3</c:f>
              <c:strCache>
                <c:ptCount val="1"/>
                <c:pt idx="0">
                  <c:v>GS</c:v>
                </c:pt>
              </c:strCache>
            </c:strRef>
          </c:tx>
          <c:marker>
            <c:symbol val="none"/>
          </c:marker>
          <c:cat>
            <c:strRef>
              <c:f>Sheet1!$Q$4:$Q$15</c:f>
              <c:strCache>
                <c:ptCount val="12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2005-2007 average</c:v>
                </c:pt>
                <c:pt idx="11">
                  <c:v>2010-2014 average</c:v>
                </c:pt>
              </c:strCache>
            </c:strRef>
          </c:cat>
          <c:val>
            <c:numRef>
              <c:f>Sheet2!$AU$4:$AU$13</c:f>
              <c:numCache>
                <c:formatCode>0.0000</c:formatCode>
                <c:ptCount val="10"/>
                <c:pt idx="0">
                  <c:v>9.103677692307696</c:v>
                </c:pt>
                <c:pt idx="1">
                  <c:v>12.72925923076923</c:v>
                </c:pt>
                <c:pt idx="2">
                  <c:v>17.24367356321841</c:v>
                </c:pt>
                <c:pt idx="3">
                  <c:v>31.54682824427482</c:v>
                </c:pt>
                <c:pt idx="4">
                  <c:v>20.74215019157091</c:v>
                </c:pt>
                <c:pt idx="5">
                  <c:v>8.474496934865896</c:v>
                </c:pt>
                <c:pt idx="6">
                  <c:v>12.72600076923078</c:v>
                </c:pt>
                <c:pt idx="7">
                  <c:v>14.00357269230771</c:v>
                </c:pt>
                <c:pt idx="8">
                  <c:v>10.47943333333334</c:v>
                </c:pt>
                <c:pt idx="9">
                  <c:v>6.317888505747134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131203784"/>
        <c:axId val="-2112727496"/>
      </c:lineChart>
      <c:catAx>
        <c:axId val="-2131203784"/>
        <c:scaling>
          <c:orientation val="minMax"/>
        </c:scaling>
        <c:delete val="0"/>
        <c:axPos val="b"/>
        <c:majorTickMark val="out"/>
        <c:minorTickMark val="none"/>
        <c:tickLblPos val="nextTo"/>
        <c:crossAx val="-2112727496"/>
        <c:crosses val="autoZero"/>
        <c:auto val="1"/>
        <c:lblAlgn val="ctr"/>
        <c:lblOffset val="100"/>
        <c:noMultiLvlLbl val="0"/>
      </c:catAx>
      <c:valAx>
        <c:axId val="-2112727496"/>
        <c:scaling>
          <c:orientation val="minMax"/>
        </c:scaling>
        <c:delete val="0"/>
        <c:axPos val="l"/>
        <c:numFmt formatCode="0.00" sourceLinked="0"/>
        <c:majorTickMark val="out"/>
        <c:minorTickMark val="none"/>
        <c:tickLblPos val="nextTo"/>
        <c:crossAx val="-2131203784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Relationship Id="rId2" Type="http://schemas.openxmlformats.org/officeDocument/2006/relationships/chart" Target="../charts/chart2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101600</xdr:colOff>
      <xdr:row>20</xdr:row>
      <xdr:rowOff>114300</xdr:rowOff>
    </xdr:from>
    <xdr:to>
      <xdr:col>23</xdr:col>
      <xdr:colOff>635000</xdr:colOff>
      <xdr:row>36</xdr:row>
      <xdr:rowOff>12700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114300</xdr:colOff>
      <xdr:row>13</xdr:row>
      <xdr:rowOff>171450</xdr:rowOff>
    </xdr:from>
    <xdr:to>
      <xdr:col>15</xdr:col>
      <xdr:colOff>647700</xdr:colOff>
      <xdr:row>29</xdr:row>
      <xdr:rowOff>69850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46</xdr:col>
      <xdr:colOff>190500</xdr:colOff>
      <xdr:row>19</xdr:row>
      <xdr:rowOff>127000</xdr:rowOff>
    </xdr:from>
    <xdr:to>
      <xdr:col>51</xdr:col>
      <xdr:colOff>635000</xdr:colOff>
      <xdr:row>35</xdr:row>
      <xdr:rowOff>25400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5094"/>
  <sheetViews>
    <sheetView topLeftCell="I1" workbookViewId="0">
      <selection activeCell="Q2" sqref="Q2:W13"/>
    </sheetView>
  </sheetViews>
  <sheetFormatPr baseColWidth="10" defaultColWidth="8.83203125" defaultRowHeight="14" x14ac:dyDescent="0"/>
  <cols>
    <col min="1" max="1" width="24.5" customWidth="1"/>
    <col min="17" max="17" width="19.5" bestFit="1" customWidth="1"/>
  </cols>
  <sheetData>
    <row r="1" spans="1:25">
      <c r="A1" t="s">
        <v>0</v>
      </c>
      <c r="N1" t="s">
        <v>2</v>
      </c>
    </row>
    <row r="2" spans="1:25">
      <c r="A2" t="s">
        <v>1</v>
      </c>
      <c r="N2" t="s">
        <v>3</v>
      </c>
    </row>
    <row r="3" spans="1:25">
      <c r="A3" s="1" t="e">
        <f ca="1">_xll.BDH(A1,A2,"1/1/2004","","Days=N","cols=2;rows=3009")</f>
        <v>#NAME?</v>
      </c>
      <c r="B3" t="s">
        <v>4</v>
      </c>
      <c r="D3" t="s">
        <v>10</v>
      </c>
      <c r="F3" t="s">
        <v>7</v>
      </c>
      <c r="H3" t="s">
        <v>8</v>
      </c>
      <c r="J3" t="s">
        <v>11</v>
      </c>
      <c r="L3" t="s">
        <v>9</v>
      </c>
      <c r="N3" s="1" t="e">
        <f ca="1">_xll.BDH(N1,N2,"1/1/2004","","Days=N","cols=2;rows=3009")</f>
        <v>#NAME?</v>
      </c>
      <c r="O3">
        <v>18.309999999999999</v>
      </c>
      <c r="R3" t="s">
        <v>5</v>
      </c>
      <c r="S3" t="s">
        <v>6</v>
      </c>
      <c r="T3" t="s">
        <v>7</v>
      </c>
      <c r="U3" t="s">
        <v>8</v>
      </c>
      <c r="V3" t="s">
        <v>11</v>
      </c>
      <c r="W3" t="s">
        <v>44</v>
      </c>
    </row>
    <row r="4" spans="1:25">
      <c r="A4" s="1">
        <v>38355</v>
      </c>
      <c r="B4">
        <v>18.332999999999998</v>
      </c>
      <c r="C4">
        <f>AVERAGE(B4:B263)</f>
        <v>16.139272307692309</v>
      </c>
      <c r="D4">
        <v>19.195799999999998</v>
      </c>
      <c r="E4">
        <f>AVERAGE(D4:D263)</f>
        <v>17.839821538461546</v>
      </c>
      <c r="F4">
        <v>17.897100000000002</v>
      </c>
      <c r="G4">
        <f>AVERAGE(F4:F263)</f>
        <v>21.883523846153832</v>
      </c>
      <c r="H4">
        <v>21.572099999999999</v>
      </c>
      <c r="I4">
        <f>AVERAGE(H4:H263)</f>
        <v>25.621870000000026</v>
      </c>
      <c r="J4">
        <v>16.705500000000001</v>
      </c>
      <c r="K4">
        <f>AVERAGE(J4:J263)</f>
        <v>15.268776538461543</v>
      </c>
      <c r="L4">
        <v>15.156599999999999</v>
      </c>
      <c r="M4">
        <f>AVERAGE(L4:L263)</f>
        <v>15.208746153846159</v>
      </c>
      <c r="N4" s="1">
        <v>38355</v>
      </c>
      <c r="O4">
        <v>14.08</v>
      </c>
      <c r="Q4">
        <v>2005</v>
      </c>
      <c r="R4" s="2">
        <v>16.139272307692298</v>
      </c>
      <c r="S4" s="2">
        <v>17.839821538461546</v>
      </c>
      <c r="T4" s="2">
        <v>21.883523846153832</v>
      </c>
      <c r="U4" s="2">
        <v>25.621870000000026</v>
      </c>
      <c r="V4" s="2">
        <v>15.268776538461543</v>
      </c>
      <c r="W4" s="2">
        <v>15.208746153846159</v>
      </c>
      <c r="X4" s="9">
        <f>AVERAGE(R4:W4)</f>
        <v>18.660335064102568</v>
      </c>
      <c r="Y4" s="9">
        <f>AVERAGE(S4:X4)</f>
        <v>19.080512190170946</v>
      </c>
    </row>
    <row r="5" spans="1:25">
      <c r="A5" s="1">
        <v>38356</v>
      </c>
      <c r="B5">
        <v>17.948599999999999</v>
      </c>
      <c r="C5">
        <f>AVERAGE(B264:B523)</f>
        <v>17.454018846153826</v>
      </c>
      <c r="D5">
        <v>20.902000000000001</v>
      </c>
      <c r="E5">
        <f>AVERAGE(D264:D523)</f>
        <v>20.677671923076922</v>
      </c>
      <c r="F5">
        <v>19.563500000000001</v>
      </c>
      <c r="G5">
        <f>AVERAGE(F264:F523)</f>
        <v>25.509643846153846</v>
      </c>
      <c r="H5">
        <v>21.2501</v>
      </c>
      <c r="I5">
        <f>AVERAGE(H264:H523)</f>
        <v>22.627718461538475</v>
      </c>
      <c r="J5">
        <v>17.1568</v>
      </c>
      <c r="K5">
        <f>AVERAGE(J264:J523)</f>
        <v>17.4901123076923</v>
      </c>
      <c r="L5">
        <v>17.1403</v>
      </c>
      <c r="M5">
        <f>AVERAGE(L264:L523)</f>
        <v>16.597379230769224</v>
      </c>
      <c r="N5" s="1">
        <v>38356</v>
      </c>
      <c r="O5">
        <v>13.98</v>
      </c>
      <c r="Q5">
        <v>2006</v>
      </c>
      <c r="R5" s="2">
        <v>17.454018846153826</v>
      </c>
      <c r="S5" s="2">
        <v>20.677671923076922</v>
      </c>
      <c r="T5" s="2">
        <v>25.509643846153846</v>
      </c>
      <c r="U5" s="2">
        <v>22.627718461538475</v>
      </c>
      <c r="V5" s="2">
        <v>17.4901123076923</v>
      </c>
      <c r="W5" s="2">
        <v>16.597379230769224</v>
      </c>
      <c r="X5" s="9">
        <f t="shared" ref="X5:Y13" si="0">AVERAGE(R5:W5)</f>
        <v>20.059424102564098</v>
      </c>
      <c r="Y5" s="9">
        <f t="shared" si="0"/>
        <v>20.49365831196581</v>
      </c>
    </row>
    <row r="6" spans="1:25">
      <c r="A6" s="1">
        <v>38357</v>
      </c>
      <c r="B6">
        <v>18.961400000000001</v>
      </c>
      <c r="C6">
        <f>AVERAGE(B524:B784)</f>
        <v>29.368132567049813</v>
      </c>
      <c r="D6">
        <v>23.288799999999998</v>
      </c>
      <c r="E6">
        <f>AVERAGE(D524:D784)</f>
        <v>29.049900000000008</v>
      </c>
      <c r="F6">
        <v>18.849299999999999</v>
      </c>
      <c r="G6">
        <f>AVERAGE(F524:F784)</f>
        <v>34.696240613026831</v>
      </c>
      <c r="H6">
        <v>21.853000000000002</v>
      </c>
      <c r="I6">
        <f>AVERAGE(H524:H784)</f>
        <v>35.430163601532556</v>
      </c>
      <c r="J6">
        <v>16.079599999999999</v>
      </c>
      <c r="K6">
        <f>AVERAGE(J524:J784)</f>
        <v>27.404708812260537</v>
      </c>
      <c r="L6">
        <v>18.0854</v>
      </c>
      <c r="M6">
        <f>AVERAGE(L524:L784)</f>
        <v>23.825362835249045</v>
      </c>
      <c r="N6" s="1">
        <v>38357</v>
      </c>
      <c r="O6">
        <v>14.09</v>
      </c>
      <c r="Q6">
        <v>2007</v>
      </c>
      <c r="R6" s="2">
        <v>29.368132567049813</v>
      </c>
      <c r="S6" s="2">
        <v>29.049900000000008</v>
      </c>
      <c r="T6" s="2">
        <v>34.696240613026831</v>
      </c>
      <c r="U6" s="2">
        <v>35.430163601532556</v>
      </c>
      <c r="V6" s="2">
        <v>27.404708812260537</v>
      </c>
      <c r="W6" s="2">
        <v>23.825362835249045</v>
      </c>
      <c r="X6" s="9">
        <f t="shared" si="0"/>
        <v>29.962418071519796</v>
      </c>
      <c r="Y6" s="9">
        <f t="shared" si="0"/>
        <v>30.061465655598131</v>
      </c>
    </row>
    <row r="7" spans="1:25">
      <c r="A7" s="1">
        <v>38358</v>
      </c>
      <c r="B7">
        <v>19.083200000000001</v>
      </c>
      <c r="C7">
        <f>AVERAGE(B785:B1046)</f>
        <v>88.299461068702314</v>
      </c>
      <c r="D7">
        <v>22.040199999999999</v>
      </c>
      <c r="E7">
        <f>AVERAGE(D785:D1046)</f>
        <v>65.788760687022872</v>
      </c>
      <c r="F7">
        <v>18.995999999999999</v>
      </c>
      <c r="G7">
        <f>AVERAGE(F785:F1046)</f>
        <v>64.129500000000021</v>
      </c>
      <c r="H7">
        <v>21.435300000000002</v>
      </c>
      <c r="I7">
        <f>AVERAGE(H785:H1046)</f>
        <v>97.368548854961873</v>
      </c>
      <c r="J7">
        <v>16.6296</v>
      </c>
      <c r="K7">
        <f>AVERAGE(J785:J1046)</f>
        <v>68.803110687022951</v>
      </c>
      <c r="L7">
        <v>18.572900000000001</v>
      </c>
      <c r="M7">
        <f>AVERAGE(L785:L1046)</f>
        <v>71.0635896946565</v>
      </c>
      <c r="N7" s="1">
        <v>38358</v>
      </c>
      <c r="O7">
        <v>13.58</v>
      </c>
      <c r="Q7">
        <v>2008</v>
      </c>
      <c r="R7" s="2">
        <v>88.299461068702314</v>
      </c>
      <c r="S7" s="2">
        <v>65.788760687022872</v>
      </c>
      <c r="T7" s="2">
        <v>64.129500000000021</v>
      </c>
      <c r="U7" s="2">
        <v>97.368548854961873</v>
      </c>
      <c r="V7" s="2">
        <v>68.803110687022951</v>
      </c>
      <c r="W7" s="2">
        <v>71.0635896946565</v>
      </c>
      <c r="X7" s="9">
        <f t="shared" si="0"/>
        <v>75.908828498727772</v>
      </c>
      <c r="Y7" s="9"/>
    </row>
    <row r="8" spans="1:25">
      <c r="A8" s="1">
        <v>38359</v>
      </c>
      <c r="B8">
        <v>19.880199999999999</v>
      </c>
      <c r="C8">
        <f>AVERAGE(B1047:B1307)</f>
        <v>125.23004444444442</v>
      </c>
      <c r="D8">
        <v>20.552700000000002</v>
      </c>
      <c r="E8">
        <f>AVERAGE(D1047:D1307)</f>
        <v>63.430110344827611</v>
      </c>
      <c r="F8">
        <v>17.305199999999999</v>
      </c>
      <c r="G8">
        <f>AVERAGE(F1047:F1307)</f>
        <v>52.251575478927151</v>
      </c>
      <c r="H8">
        <v>21.435300000000002</v>
      </c>
      <c r="I8">
        <f>AVERAGE(H1047:H1307)</f>
        <v>69.540655938697299</v>
      </c>
      <c r="J8">
        <v>17.278099999999998</v>
      </c>
      <c r="K8">
        <f>AVERAGE(J1047:J1307)</f>
        <v>81.001788505747086</v>
      </c>
      <c r="L8">
        <v>18.638400000000001</v>
      </c>
      <c r="M8">
        <f>AVERAGE(L1047:L1307)</f>
        <v>96.399347126436808</v>
      </c>
      <c r="N8" s="1">
        <v>38359</v>
      </c>
      <c r="O8">
        <v>13.49</v>
      </c>
      <c r="Q8">
        <v>2009</v>
      </c>
      <c r="R8" s="2">
        <v>125.23004444444442</v>
      </c>
      <c r="S8" s="2">
        <v>63.430110344827611</v>
      </c>
      <c r="T8" s="2">
        <v>52.251575478927151</v>
      </c>
      <c r="U8" s="2">
        <v>69.540655938697299</v>
      </c>
      <c r="V8" s="2">
        <v>81.001788505747086</v>
      </c>
      <c r="W8" s="2">
        <v>96.399347126436808</v>
      </c>
      <c r="X8" s="9">
        <f t="shared" si="0"/>
        <v>81.3089203065134</v>
      </c>
      <c r="Y8" s="9"/>
    </row>
    <row r="9" spans="1:25">
      <c r="A9" s="1">
        <v>38362</v>
      </c>
      <c r="B9">
        <v>19.4024</v>
      </c>
      <c r="C9">
        <f>AVERAGE(B1308:B1568)</f>
        <v>44.254934099616783</v>
      </c>
      <c r="D9">
        <v>22.767499999999998</v>
      </c>
      <c r="E9">
        <f>AVERAGE(D1308:D1568)</f>
        <v>33.814212260536401</v>
      </c>
      <c r="F9">
        <v>17.954000000000001</v>
      </c>
      <c r="G9">
        <f>AVERAGE(F1308:F1568)</f>
        <v>31.00951609195403</v>
      </c>
      <c r="H9">
        <v>20.472100000000001</v>
      </c>
      <c r="I9">
        <f>AVERAGE(H1308:H1568)</f>
        <v>35.359824137931035</v>
      </c>
      <c r="J9">
        <v>19.390799999999999</v>
      </c>
      <c r="K9">
        <f>AVERAGE(J1308:J1568)</f>
        <v>35.0747931034483</v>
      </c>
      <c r="L9">
        <v>19.991499999999998</v>
      </c>
      <c r="M9">
        <f>AVERAGE(L1308:L1568)</f>
        <v>38.999121839080416</v>
      </c>
      <c r="N9" s="1">
        <v>38362</v>
      </c>
      <c r="O9">
        <v>13.23</v>
      </c>
      <c r="Q9">
        <v>2010</v>
      </c>
      <c r="R9" s="2">
        <v>44.254934099616783</v>
      </c>
      <c r="S9" s="2">
        <v>33.814212260536401</v>
      </c>
      <c r="T9" s="2">
        <v>31.00951609195403</v>
      </c>
      <c r="U9" s="2">
        <v>35.359824137931035</v>
      </c>
      <c r="V9" s="2">
        <v>35.0747931034483</v>
      </c>
      <c r="W9" s="2">
        <v>38.999121839080416</v>
      </c>
      <c r="X9" s="9">
        <f t="shared" si="0"/>
        <v>36.418733588761164</v>
      </c>
      <c r="Y9" s="9">
        <f t="shared" si="0"/>
        <v>35.11270017028523</v>
      </c>
    </row>
    <row r="10" spans="1:25">
      <c r="A10" s="1">
        <v>38363</v>
      </c>
      <c r="B10">
        <v>19.554500000000001</v>
      </c>
      <c r="C10">
        <f>AVERAGE(B1569:B1828)</f>
        <v>46.744401923076936</v>
      </c>
      <c r="D10">
        <v>22.153500000000001</v>
      </c>
      <c r="E10">
        <f>AVERAGE(D1569:D1828)</f>
        <v>37.258953461538468</v>
      </c>
      <c r="F10">
        <v>18.302099999999999</v>
      </c>
      <c r="G10">
        <f>AVERAGE(F1569:F1828)</f>
        <v>36.82642384615383</v>
      </c>
      <c r="H10">
        <v>20.4815</v>
      </c>
      <c r="I10">
        <f>AVERAGE(H1569:H1828)</f>
        <v>50.205435000000001</v>
      </c>
      <c r="J10">
        <v>20.1812</v>
      </c>
      <c r="K10">
        <f>AVERAGE(J1569:J1828)</f>
        <v>37.401764230769217</v>
      </c>
      <c r="L10">
        <v>19.3325</v>
      </c>
      <c r="M10">
        <f>AVERAGE(L1569:L1828)</f>
        <v>52.669925769230765</v>
      </c>
      <c r="N10" s="1">
        <v>38363</v>
      </c>
      <c r="O10">
        <v>13.19</v>
      </c>
      <c r="Q10">
        <v>2011</v>
      </c>
      <c r="R10" s="2">
        <v>46.744401923076936</v>
      </c>
      <c r="S10" s="2">
        <v>37.258953461538468</v>
      </c>
      <c r="T10" s="2">
        <v>36.82642384615383</v>
      </c>
      <c r="U10" s="2">
        <v>50.205435000000001</v>
      </c>
      <c r="V10" s="2">
        <v>37.401764230769217</v>
      </c>
      <c r="W10" s="2">
        <v>52.669925769230765</v>
      </c>
      <c r="X10" s="9">
        <f t="shared" si="0"/>
        <v>43.51781737179487</v>
      </c>
      <c r="Y10" s="9">
        <f t="shared" si="0"/>
        <v>42.980053279914529</v>
      </c>
    </row>
    <row r="11" spans="1:25">
      <c r="A11" s="1">
        <v>38364</v>
      </c>
      <c r="B11">
        <v>18.316700000000001</v>
      </c>
      <c r="C11">
        <f>AVERAGE(B1830:B2089)</f>
        <v>37.912349230769237</v>
      </c>
      <c r="D11">
        <v>21.092500000000001</v>
      </c>
      <c r="E11">
        <f>AVERAGE(D1830:D2089)</f>
        <v>29.165503076923066</v>
      </c>
      <c r="F11">
        <v>18.668099999999999</v>
      </c>
      <c r="G11">
        <f>AVERAGE(F1830:F2089)</f>
        <v>31.816149615384642</v>
      </c>
      <c r="H11">
        <v>20.3139</v>
      </c>
      <c r="I11">
        <f>AVERAGE(H1830:H2089)</f>
        <v>45.573295000000037</v>
      </c>
      <c r="J11">
        <v>21.643000000000001</v>
      </c>
      <c r="K11">
        <f>AVERAGE(J1830:J2089)</f>
        <v>24.741597307692292</v>
      </c>
      <c r="L11">
        <v>19.0032</v>
      </c>
      <c r="M11">
        <f>AVERAGE(L1830:L2089)</f>
        <v>44.540880000000008</v>
      </c>
      <c r="N11" s="1">
        <v>38364</v>
      </c>
      <c r="O11">
        <v>12.56</v>
      </c>
      <c r="Q11">
        <v>2012</v>
      </c>
      <c r="R11" s="2">
        <v>37.912349230769237</v>
      </c>
      <c r="S11" s="2">
        <v>29.165503076923066</v>
      </c>
      <c r="T11" s="2">
        <v>31.816149615384642</v>
      </c>
      <c r="U11" s="2">
        <v>45.573295000000037</v>
      </c>
      <c r="V11" s="2">
        <v>24.741597307692292</v>
      </c>
      <c r="W11" s="2">
        <v>44.540880000000008</v>
      </c>
      <c r="X11" s="9">
        <f t="shared" si="0"/>
        <v>35.624962371794886</v>
      </c>
      <c r="Y11" s="9">
        <f t="shared" si="0"/>
        <v>35.243731228632491</v>
      </c>
    </row>
    <row r="12" spans="1:25">
      <c r="A12" s="1">
        <v>38365</v>
      </c>
      <c r="B12">
        <v>19.967400000000001</v>
      </c>
      <c r="C12">
        <f>AVERAGE(B2090:B2350)</f>
        <v>26.015233333333356</v>
      </c>
      <c r="D12">
        <v>22.608699999999999</v>
      </c>
      <c r="E12">
        <f>AVERAGE(D2090:D2350)</f>
        <v>21.780599233716469</v>
      </c>
      <c r="F12">
        <v>18.349499999999999</v>
      </c>
      <c r="G12">
        <f>AVERAGE(F2090:F2350)</f>
        <v>24.710429501915719</v>
      </c>
      <c r="H12">
        <v>21.911999999999999</v>
      </c>
      <c r="I12">
        <f>AVERAGE(H2090:H2350)</f>
        <v>33.104524521072783</v>
      </c>
      <c r="J12">
        <v>21.390999999999998</v>
      </c>
      <c r="K12">
        <f>AVERAGE(J2090:J2350)</f>
        <v>18.263843678160931</v>
      </c>
      <c r="L12">
        <v>21.663499999999999</v>
      </c>
      <c r="M12">
        <f>AVERAGE(L2090:L2350)</f>
        <v>28.446668582375494</v>
      </c>
      <c r="N12" s="1">
        <v>38365</v>
      </c>
      <c r="O12">
        <v>12.84</v>
      </c>
      <c r="Q12">
        <v>2013</v>
      </c>
      <c r="R12" s="2">
        <v>26.015233333333356</v>
      </c>
      <c r="S12" s="2">
        <v>21.780599233716469</v>
      </c>
      <c r="T12" s="2">
        <v>24.710429501915719</v>
      </c>
      <c r="U12" s="2">
        <v>33.104524521072783</v>
      </c>
      <c r="V12" s="2">
        <v>18.263843678160931</v>
      </c>
      <c r="W12" s="2">
        <v>28.446668582375494</v>
      </c>
      <c r="X12" s="9">
        <f t="shared" si="0"/>
        <v>25.386883141762457</v>
      </c>
      <c r="Y12" s="9">
        <f t="shared" si="0"/>
        <v>25.282158109833972</v>
      </c>
    </row>
    <row r="13" spans="1:25">
      <c r="A13" s="1">
        <v>38366</v>
      </c>
      <c r="B13">
        <v>18.550899999999999</v>
      </c>
      <c r="C13">
        <f>AVERAGE(B2351:B2611)</f>
        <v>20.884157854406137</v>
      </c>
      <c r="D13">
        <v>23.0519</v>
      </c>
      <c r="E13">
        <f>AVERAGE(D2351:D2611)</f>
        <v>18.438217624521076</v>
      </c>
      <c r="F13">
        <v>16.198399999999999</v>
      </c>
      <c r="G13">
        <f>AVERAGE(F2351:F2611)</f>
        <v>20.43873141762451</v>
      </c>
      <c r="H13">
        <v>21.911999999999999</v>
      </c>
      <c r="I13">
        <f>AVERAGE(H2351:H2611)</f>
        <v>26.593695019157096</v>
      </c>
      <c r="J13">
        <v>22.971599999999999</v>
      </c>
      <c r="K13">
        <f>AVERAGE(J2351:J2611)</f>
        <v>15.228896934865904</v>
      </c>
      <c r="L13">
        <v>21.577100000000002</v>
      </c>
      <c r="M13">
        <f>AVERAGE(L2351:L2611)</f>
        <v>22.91693908045978</v>
      </c>
      <c r="N13" s="1">
        <v>38366</v>
      </c>
      <c r="O13">
        <v>12.43</v>
      </c>
      <c r="Q13">
        <v>2014</v>
      </c>
      <c r="R13" s="2">
        <v>20.884157854406102</v>
      </c>
      <c r="S13" s="2">
        <v>18.438217624521076</v>
      </c>
      <c r="T13" s="2">
        <v>20.43873141762451</v>
      </c>
      <c r="U13" s="2">
        <v>26.593695019157096</v>
      </c>
      <c r="V13" s="2">
        <v>15.228896934865904</v>
      </c>
      <c r="W13" s="2">
        <v>22.91693908045978</v>
      </c>
      <c r="X13" s="9">
        <f t="shared" si="0"/>
        <v>20.750106321839077</v>
      </c>
      <c r="Y13" s="9">
        <f t="shared" si="0"/>
        <v>20.727764399744572</v>
      </c>
    </row>
    <row r="14" spans="1:25">
      <c r="A14" s="1">
        <v>38369</v>
      </c>
      <c r="B14">
        <v>18.550899999999999</v>
      </c>
      <c r="D14">
        <v>23.0519</v>
      </c>
      <c r="F14">
        <v>16.198399999999999</v>
      </c>
      <c r="H14">
        <v>21.911999999999999</v>
      </c>
      <c r="J14">
        <v>22.971599999999999</v>
      </c>
      <c r="L14">
        <v>21.577100000000002</v>
      </c>
      <c r="N14" s="1">
        <v>38369</v>
      </c>
      <c r="O14">
        <v>12.43</v>
      </c>
      <c r="Q14" t="s">
        <v>12</v>
      </c>
      <c r="R14" s="2">
        <f>AVERAGE(R4:R6)</f>
        <v>20.987141240298644</v>
      </c>
      <c r="S14" s="2">
        <f t="shared" ref="S14:V14" si="1">AVERAGE(S4:S6)</f>
        <v>22.522464487179491</v>
      </c>
      <c r="T14" s="2">
        <f>AVERAGE(T4:T6)</f>
        <v>27.363136101778167</v>
      </c>
      <c r="U14" s="2">
        <f t="shared" si="1"/>
        <v>27.893250687690351</v>
      </c>
      <c r="V14" s="2">
        <f t="shared" si="1"/>
        <v>20.054532552804794</v>
      </c>
      <c r="W14" s="2">
        <f t="shared" ref="W14" si="2">AVERAGE(W4:W6)</f>
        <v>18.543829406621477</v>
      </c>
    </row>
    <row r="15" spans="1:25">
      <c r="A15" s="1">
        <v>38370</v>
      </c>
      <c r="B15">
        <v>25.684200000000001</v>
      </c>
      <c r="D15">
        <v>31.669899999999998</v>
      </c>
      <c r="F15">
        <v>16.198399999999999</v>
      </c>
      <c r="H15">
        <v>21.911999999999999</v>
      </c>
      <c r="J15">
        <v>22.971599999999999</v>
      </c>
      <c r="L15">
        <v>22.899899999999999</v>
      </c>
      <c r="N15" s="1">
        <v>38370</v>
      </c>
      <c r="O15">
        <v>12.47</v>
      </c>
      <c r="Q15" t="s">
        <v>13</v>
      </c>
      <c r="R15" s="2">
        <f>AVERAGE(R9:R13)</f>
        <v>35.162215288240489</v>
      </c>
      <c r="S15" s="2">
        <f t="shared" ref="S15:V15" si="3">AVERAGE(S9:S13)</f>
        <v>28.091497131447095</v>
      </c>
      <c r="T15" s="2">
        <f>AVERAGE(T9:T13)</f>
        <v>28.960250094606543</v>
      </c>
      <c r="U15" s="2">
        <f t="shared" si="3"/>
        <v>38.167354735632195</v>
      </c>
      <c r="V15" s="2">
        <f t="shared" si="3"/>
        <v>26.14217905098733</v>
      </c>
      <c r="W15" s="2">
        <f t="shared" ref="W15" si="4">AVERAGE(W9:W13)</f>
        <v>37.514707054229291</v>
      </c>
    </row>
    <row r="16" spans="1:25">
      <c r="A16" s="1">
        <v>38371</v>
      </c>
      <c r="B16">
        <v>28.192799999999998</v>
      </c>
      <c r="D16">
        <v>20.332999999999998</v>
      </c>
      <c r="F16">
        <v>18.4406</v>
      </c>
      <c r="H16">
        <v>23.526399999999999</v>
      </c>
      <c r="J16">
        <v>23.058</v>
      </c>
      <c r="L16">
        <v>21.612300000000001</v>
      </c>
      <c r="N16" s="1">
        <v>38371</v>
      </c>
      <c r="O16">
        <v>13.18</v>
      </c>
      <c r="Q16" t="s">
        <v>14</v>
      </c>
      <c r="R16" s="2">
        <f>AVERAGE(R14:W14)</f>
        <v>22.89405907939549</v>
      </c>
      <c r="S16" s="2"/>
      <c r="T16" s="2"/>
      <c r="U16" s="2"/>
      <c r="V16" s="2"/>
      <c r="W16" s="2"/>
    </row>
    <row r="17" spans="1:25">
      <c r="A17" s="1">
        <v>38372</v>
      </c>
      <c r="B17">
        <v>18.91</v>
      </c>
      <c r="D17">
        <v>20.919799999999999</v>
      </c>
      <c r="F17">
        <v>44.034399999999998</v>
      </c>
      <c r="H17">
        <v>24.296399999999998</v>
      </c>
      <c r="J17">
        <v>20.357299999999999</v>
      </c>
      <c r="L17">
        <v>23.104299999999999</v>
      </c>
      <c r="N17" s="1">
        <v>38372</v>
      </c>
      <c r="O17">
        <v>13.83</v>
      </c>
      <c r="Q17" t="s">
        <v>15</v>
      </c>
      <c r="R17" s="2">
        <f>AVERAGE(R15:W15)</f>
        <v>32.33970055919049</v>
      </c>
      <c r="S17" s="2"/>
      <c r="T17" s="2"/>
      <c r="U17" s="2"/>
      <c r="V17" s="2"/>
      <c r="W17" s="2"/>
    </row>
    <row r="18" spans="1:25">
      <c r="A18" s="1">
        <v>38373</v>
      </c>
      <c r="B18">
        <v>18.91</v>
      </c>
      <c r="D18">
        <v>20.919799999999999</v>
      </c>
      <c r="F18">
        <v>44.034399999999998</v>
      </c>
      <c r="H18">
        <v>24.296399999999998</v>
      </c>
      <c r="J18">
        <v>20.357299999999999</v>
      </c>
      <c r="L18">
        <v>23.104299999999999</v>
      </c>
      <c r="N18" s="1">
        <v>38373</v>
      </c>
      <c r="O18">
        <v>14.36</v>
      </c>
      <c r="Q18" t="s">
        <v>38</v>
      </c>
      <c r="R18" s="2">
        <f>MEDIAN(R14:W14)</f>
        <v>21.754802863739066</v>
      </c>
      <c r="S18" s="2"/>
      <c r="T18" s="2"/>
      <c r="U18" s="2"/>
      <c r="V18" s="2"/>
      <c r="W18" s="2"/>
    </row>
    <row r="19" spans="1:25">
      <c r="A19" s="1">
        <v>38376</v>
      </c>
      <c r="B19">
        <v>15.8611</v>
      </c>
      <c r="D19">
        <v>17.3142</v>
      </c>
      <c r="F19">
        <v>18.0352</v>
      </c>
      <c r="H19">
        <v>23.473800000000001</v>
      </c>
      <c r="J19">
        <v>13.8309</v>
      </c>
      <c r="L19">
        <v>14.4497</v>
      </c>
      <c r="N19" s="1">
        <v>38376</v>
      </c>
      <c r="O19">
        <v>14.65</v>
      </c>
      <c r="Q19" t="s">
        <v>39</v>
      </c>
      <c r="R19" s="2">
        <f>MEDIAN(R15:W15)</f>
        <v>32.061232691423513</v>
      </c>
      <c r="S19" s="2"/>
      <c r="T19" s="2"/>
      <c r="U19" s="2"/>
      <c r="V19" s="2"/>
      <c r="W19" s="2"/>
    </row>
    <row r="20" spans="1:25">
      <c r="A20" s="1">
        <v>38377</v>
      </c>
      <c r="B20">
        <v>15.037000000000001</v>
      </c>
      <c r="D20">
        <v>16.863600000000002</v>
      </c>
      <c r="F20">
        <v>18.131</v>
      </c>
      <c r="H20">
        <v>21.774799999999999</v>
      </c>
      <c r="J20">
        <v>12.792899999999999</v>
      </c>
      <c r="L20">
        <v>14.177899999999999</v>
      </c>
      <c r="N20" s="1">
        <v>38377</v>
      </c>
      <c r="O20">
        <v>14.06</v>
      </c>
      <c r="U20" s="2"/>
      <c r="V20" s="2"/>
    </row>
    <row r="21" spans="1:25">
      <c r="A21" s="1">
        <v>38378</v>
      </c>
      <c r="B21">
        <v>14.483000000000001</v>
      </c>
      <c r="D21">
        <v>16.053799999999999</v>
      </c>
      <c r="F21">
        <v>18.0777</v>
      </c>
      <c r="H21">
        <v>23.163599999999999</v>
      </c>
      <c r="J21">
        <v>13.0504</v>
      </c>
      <c r="L21">
        <v>14.3371</v>
      </c>
      <c r="N21" s="1">
        <v>38378</v>
      </c>
      <c r="O21">
        <v>13.44</v>
      </c>
      <c r="U21" s="2"/>
      <c r="V21" s="2"/>
    </row>
    <row r="22" spans="1:25">
      <c r="A22" s="1">
        <v>38379</v>
      </c>
      <c r="B22">
        <v>13.080399999999999</v>
      </c>
      <c r="D22">
        <v>17.3888</v>
      </c>
      <c r="F22">
        <v>17.1907</v>
      </c>
      <c r="H22">
        <v>22.578299999999999</v>
      </c>
      <c r="J22">
        <v>13.2689</v>
      </c>
      <c r="L22">
        <v>14.5471</v>
      </c>
      <c r="N22" s="1">
        <v>38379</v>
      </c>
      <c r="O22">
        <v>13.24</v>
      </c>
      <c r="U22" s="2"/>
      <c r="V22" s="2"/>
      <c r="Y22" t="s">
        <v>11</v>
      </c>
    </row>
    <row r="23" spans="1:25">
      <c r="A23" s="1">
        <v>38380</v>
      </c>
      <c r="B23">
        <v>14.681900000000001</v>
      </c>
      <c r="D23">
        <v>16.519200000000001</v>
      </c>
      <c r="F23">
        <v>16.628</v>
      </c>
      <c r="H23">
        <v>21.753799999999998</v>
      </c>
      <c r="J23">
        <v>13.094200000000001</v>
      </c>
      <c r="L23">
        <v>13.7813</v>
      </c>
      <c r="N23" s="1">
        <v>38380</v>
      </c>
      <c r="O23">
        <v>13.24</v>
      </c>
      <c r="U23" s="2"/>
      <c r="V23" s="2"/>
      <c r="Y23" t="s">
        <v>47</v>
      </c>
    </row>
    <row r="24" spans="1:25">
      <c r="A24" s="1">
        <v>38383</v>
      </c>
      <c r="B24">
        <v>14.5494</v>
      </c>
      <c r="D24">
        <v>15.4245</v>
      </c>
      <c r="F24">
        <v>15.564500000000001</v>
      </c>
      <c r="H24">
        <v>21.183800000000002</v>
      </c>
      <c r="J24">
        <v>13.094200000000001</v>
      </c>
      <c r="L24">
        <v>13.845000000000001</v>
      </c>
      <c r="N24" s="1">
        <v>38383</v>
      </c>
      <c r="O24">
        <v>12.82</v>
      </c>
      <c r="U24" s="2"/>
      <c r="V24" s="2"/>
      <c r="Y24" t="s">
        <v>10</v>
      </c>
    </row>
    <row r="25" spans="1:25">
      <c r="A25" s="1">
        <v>38384</v>
      </c>
      <c r="B25">
        <v>13.660500000000001</v>
      </c>
      <c r="D25">
        <v>15.4491</v>
      </c>
      <c r="F25">
        <v>14.981400000000001</v>
      </c>
      <c r="H25">
        <v>20.2773</v>
      </c>
      <c r="J25">
        <v>14.485099999999999</v>
      </c>
      <c r="L25">
        <v>12.875500000000001</v>
      </c>
      <c r="N25" s="1">
        <v>38384</v>
      </c>
      <c r="O25">
        <v>12.03</v>
      </c>
      <c r="R25" s="2"/>
      <c r="S25" s="2"/>
      <c r="T25" s="2"/>
      <c r="U25" s="2"/>
      <c r="V25" s="2"/>
      <c r="Y25" t="s">
        <v>8</v>
      </c>
    </row>
    <row r="26" spans="1:25">
      <c r="A26" s="1">
        <v>38385</v>
      </c>
      <c r="B26">
        <v>14.235099999999999</v>
      </c>
      <c r="D26">
        <v>14.714600000000001</v>
      </c>
      <c r="F26">
        <v>15.478300000000001</v>
      </c>
      <c r="H26">
        <v>20.420400000000001</v>
      </c>
      <c r="J26">
        <v>13.889200000000001</v>
      </c>
      <c r="L26">
        <v>12.6195</v>
      </c>
      <c r="N26" s="1">
        <v>38385</v>
      </c>
      <c r="O26">
        <v>11.66</v>
      </c>
      <c r="R26" s="2"/>
      <c r="S26" s="2"/>
      <c r="T26" s="2"/>
      <c r="U26" s="2"/>
      <c r="V26" s="2"/>
      <c r="Y26" t="s">
        <v>7</v>
      </c>
    </row>
    <row r="27" spans="1:25">
      <c r="A27" s="1">
        <v>38386</v>
      </c>
      <c r="B27">
        <v>15.727</v>
      </c>
      <c r="D27">
        <v>14.4375</v>
      </c>
      <c r="F27">
        <v>14.833399999999999</v>
      </c>
      <c r="H27">
        <v>20.2288</v>
      </c>
      <c r="J27">
        <v>13.9183</v>
      </c>
      <c r="L27">
        <v>13.575099999999999</v>
      </c>
      <c r="N27" s="1">
        <v>38386</v>
      </c>
      <c r="O27">
        <v>11.79</v>
      </c>
      <c r="R27" s="2"/>
      <c r="S27" s="2"/>
      <c r="T27" s="2"/>
      <c r="U27" s="2"/>
      <c r="V27" s="2"/>
      <c r="Y27" t="s">
        <v>48</v>
      </c>
    </row>
    <row r="28" spans="1:25">
      <c r="A28" s="1">
        <v>38387</v>
      </c>
      <c r="B28">
        <v>14.0945</v>
      </c>
      <c r="D28">
        <v>16.222300000000001</v>
      </c>
      <c r="F28">
        <v>15.181699999999999</v>
      </c>
      <c r="H28">
        <v>18.884499999999999</v>
      </c>
      <c r="J28">
        <v>13.729699999999999</v>
      </c>
      <c r="L28">
        <v>12.736000000000001</v>
      </c>
      <c r="N28" s="1">
        <v>38387</v>
      </c>
      <c r="O28">
        <v>11.21</v>
      </c>
      <c r="R28" s="2"/>
      <c r="S28" s="2"/>
      <c r="T28" s="2"/>
      <c r="U28" s="2"/>
      <c r="V28" s="2"/>
      <c r="Y28" t="s">
        <v>49</v>
      </c>
    </row>
    <row r="29" spans="1:25">
      <c r="A29" s="1">
        <v>38390</v>
      </c>
      <c r="B29">
        <v>14.880800000000001</v>
      </c>
      <c r="D29">
        <v>14.5534</v>
      </c>
      <c r="F29">
        <v>15.154</v>
      </c>
      <c r="H29">
        <v>20.846499999999999</v>
      </c>
      <c r="J29">
        <v>14.847099999999999</v>
      </c>
      <c r="L29">
        <v>13.975300000000001</v>
      </c>
      <c r="N29" s="1">
        <v>38390</v>
      </c>
      <c r="O29">
        <v>11.73</v>
      </c>
      <c r="R29" s="2"/>
      <c r="S29" s="2"/>
      <c r="T29" s="2"/>
      <c r="U29" s="2"/>
      <c r="V29" s="2"/>
    </row>
    <row r="30" spans="1:25">
      <c r="A30" s="1">
        <v>38391</v>
      </c>
      <c r="B30">
        <v>14.6823</v>
      </c>
      <c r="D30">
        <v>14.520199999999999</v>
      </c>
      <c r="F30">
        <v>15.929500000000001</v>
      </c>
      <c r="H30">
        <v>21.953299999999999</v>
      </c>
      <c r="J30">
        <v>14.9259</v>
      </c>
      <c r="L30">
        <v>13.8178</v>
      </c>
      <c r="N30" s="1">
        <v>38391</v>
      </c>
      <c r="O30">
        <v>11.6</v>
      </c>
      <c r="R30" s="2"/>
      <c r="S30" s="2"/>
      <c r="T30" s="2"/>
      <c r="U30" s="2"/>
      <c r="V30" s="2"/>
    </row>
    <row r="31" spans="1:25">
      <c r="A31" s="1">
        <v>38392</v>
      </c>
      <c r="B31">
        <v>14.8162</v>
      </c>
      <c r="D31">
        <v>14.839700000000001</v>
      </c>
      <c r="F31">
        <v>17.162800000000001</v>
      </c>
      <c r="H31">
        <v>23.552399999999999</v>
      </c>
      <c r="J31">
        <v>14.9259</v>
      </c>
      <c r="L31">
        <v>13.4808</v>
      </c>
      <c r="N31" s="1">
        <v>38392</v>
      </c>
      <c r="O31">
        <v>12</v>
      </c>
      <c r="R31" s="2"/>
      <c r="S31" s="2"/>
      <c r="T31" s="2"/>
      <c r="U31" s="2"/>
      <c r="V31" s="2"/>
    </row>
    <row r="32" spans="1:25">
      <c r="A32" s="1">
        <v>38393</v>
      </c>
      <c r="B32">
        <v>17.7896</v>
      </c>
      <c r="D32">
        <v>14.081099999999999</v>
      </c>
      <c r="F32">
        <v>17.4208</v>
      </c>
      <c r="H32">
        <v>25.767600000000002</v>
      </c>
      <c r="J32">
        <v>14.3447</v>
      </c>
      <c r="L32">
        <v>12.0801</v>
      </c>
      <c r="N32" s="1">
        <v>38393</v>
      </c>
      <c r="O32">
        <v>11.51</v>
      </c>
    </row>
    <row r="33" spans="1:15">
      <c r="A33" s="1">
        <v>38394</v>
      </c>
      <c r="B33">
        <v>16.171099999999999</v>
      </c>
      <c r="D33">
        <v>13.2552</v>
      </c>
      <c r="F33">
        <v>16.400200000000002</v>
      </c>
      <c r="H33">
        <v>22.011700000000001</v>
      </c>
      <c r="J33">
        <v>13.711</v>
      </c>
      <c r="L33">
        <v>13.4992</v>
      </c>
      <c r="N33" s="1">
        <v>38394</v>
      </c>
      <c r="O33">
        <v>11.43</v>
      </c>
    </row>
    <row r="34" spans="1:15">
      <c r="A34" s="1">
        <v>38397</v>
      </c>
      <c r="B34">
        <v>15.0443</v>
      </c>
      <c r="D34">
        <v>14.3561</v>
      </c>
      <c r="F34">
        <v>22.325800000000001</v>
      </c>
      <c r="H34">
        <v>24.977699999999999</v>
      </c>
      <c r="J34">
        <v>13.711</v>
      </c>
      <c r="L34">
        <v>13.713699999999999</v>
      </c>
      <c r="N34" s="1">
        <v>38397</v>
      </c>
      <c r="O34">
        <v>11.52</v>
      </c>
    </row>
    <row r="35" spans="1:15">
      <c r="A35" s="1">
        <v>38398</v>
      </c>
      <c r="B35">
        <v>15.0443</v>
      </c>
      <c r="D35">
        <v>13.622999999999999</v>
      </c>
      <c r="F35">
        <v>21.843399999999999</v>
      </c>
      <c r="H35">
        <v>25.3431</v>
      </c>
      <c r="J35">
        <v>13.711</v>
      </c>
      <c r="L35">
        <v>13.713699999999999</v>
      </c>
      <c r="N35" s="1">
        <v>38398</v>
      </c>
      <c r="O35">
        <v>11.27</v>
      </c>
    </row>
    <row r="36" spans="1:15">
      <c r="A36" s="1">
        <v>38399</v>
      </c>
      <c r="B36">
        <v>15.0443</v>
      </c>
      <c r="D36">
        <v>13.622999999999999</v>
      </c>
      <c r="F36">
        <v>20.933800000000002</v>
      </c>
      <c r="H36">
        <v>24.789200000000001</v>
      </c>
      <c r="J36">
        <v>18.264500000000002</v>
      </c>
      <c r="L36">
        <v>13.713699999999999</v>
      </c>
      <c r="N36" s="1">
        <v>38399</v>
      </c>
      <c r="O36">
        <v>11.1</v>
      </c>
    </row>
    <row r="37" spans="1:15">
      <c r="A37" s="1">
        <v>38400</v>
      </c>
      <c r="B37">
        <v>15.0443</v>
      </c>
      <c r="D37">
        <v>13.622999999999999</v>
      </c>
      <c r="F37">
        <v>21.013100000000001</v>
      </c>
      <c r="H37">
        <v>21.804099999999998</v>
      </c>
      <c r="J37">
        <v>18.264500000000002</v>
      </c>
      <c r="L37">
        <v>13.713699999999999</v>
      </c>
      <c r="N37" s="1">
        <v>38400</v>
      </c>
      <c r="O37">
        <v>11.77</v>
      </c>
    </row>
    <row r="38" spans="1:15">
      <c r="A38" s="1">
        <v>38401</v>
      </c>
      <c r="B38">
        <v>15.0443</v>
      </c>
      <c r="D38">
        <v>13.622999999999999</v>
      </c>
      <c r="F38">
        <v>21.013100000000001</v>
      </c>
      <c r="H38">
        <v>21.804099999999998</v>
      </c>
      <c r="J38">
        <v>18.264500000000002</v>
      </c>
      <c r="L38">
        <v>13.713699999999999</v>
      </c>
      <c r="N38" s="1">
        <v>38401</v>
      </c>
      <c r="O38">
        <v>11.18</v>
      </c>
    </row>
    <row r="39" spans="1:15">
      <c r="A39" s="1">
        <v>38404</v>
      </c>
      <c r="B39">
        <v>15.0443</v>
      </c>
      <c r="D39">
        <v>13.622999999999999</v>
      </c>
      <c r="F39">
        <v>21.013100000000001</v>
      </c>
      <c r="H39">
        <v>21.804099999999998</v>
      </c>
      <c r="J39">
        <v>18.264500000000002</v>
      </c>
      <c r="L39">
        <v>13.713699999999999</v>
      </c>
      <c r="N39" s="1">
        <v>38404</v>
      </c>
      <c r="O39">
        <v>11.18</v>
      </c>
    </row>
    <row r="40" spans="1:15">
      <c r="A40" s="1">
        <v>38405</v>
      </c>
      <c r="B40">
        <v>15.625299999999999</v>
      </c>
      <c r="D40">
        <v>16.299099999999999</v>
      </c>
      <c r="F40">
        <v>19.252300000000002</v>
      </c>
      <c r="H40">
        <v>23.532</v>
      </c>
      <c r="J40">
        <v>15.202299999999999</v>
      </c>
      <c r="L40">
        <v>13.713699999999999</v>
      </c>
      <c r="N40" s="1">
        <v>38405</v>
      </c>
      <c r="O40">
        <v>13.14</v>
      </c>
    </row>
    <row r="41" spans="1:15">
      <c r="A41" s="1">
        <v>38406</v>
      </c>
      <c r="B41">
        <v>14.4413</v>
      </c>
      <c r="D41">
        <v>15.609</v>
      </c>
      <c r="F41">
        <v>18.541399999999999</v>
      </c>
      <c r="H41">
        <v>23.1891</v>
      </c>
      <c r="J41">
        <v>14.124599999999999</v>
      </c>
      <c r="L41">
        <v>13.713699999999999</v>
      </c>
      <c r="N41" s="1">
        <v>38406</v>
      </c>
      <c r="O41">
        <v>12.39</v>
      </c>
    </row>
    <row r="42" spans="1:15">
      <c r="A42" s="1">
        <v>38407</v>
      </c>
      <c r="B42">
        <v>14.220700000000001</v>
      </c>
      <c r="D42">
        <v>15.303100000000001</v>
      </c>
      <c r="F42">
        <v>18.461400000000001</v>
      </c>
      <c r="H42">
        <v>23.536200000000001</v>
      </c>
      <c r="J42">
        <v>13.933299999999999</v>
      </c>
      <c r="L42">
        <v>13.102600000000001</v>
      </c>
      <c r="N42" s="1">
        <v>38407</v>
      </c>
      <c r="O42">
        <v>11.57</v>
      </c>
    </row>
    <row r="43" spans="1:15">
      <c r="A43" s="1">
        <v>38408</v>
      </c>
      <c r="B43">
        <v>13.9504</v>
      </c>
      <c r="D43">
        <v>15.044600000000001</v>
      </c>
      <c r="F43">
        <v>18.034199999999998</v>
      </c>
      <c r="H43">
        <v>22.415500000000002</v>
      </c>
      <c r="J43">
        <v>13.4587</v>
      </c>
      <c r="L43">
        <v>12.658099999999999</v>
      </c>
      <c r="N43" s="1">
        <v>38408</v>
      </c>
      <c r="O43">
        <v>11.49</v>
      </c>
    </row>
    <row r="44" spans="1:15">
      <c r="A44" s="1">
        <v>38411</v>
      </c>
      <c r="B44">
        <v>14.834300000000001</v>
      </c>
      <c r="D44">
        <v>15.787100000000001</v>
      </c>
      <c r="F44">
        <v>18.872599999999998</v>
      </c>
      <c r="H44">
        <v>22.996700000000001</v>
      </c>
      <c r="J44">
        <v>15.126799999999999</v>
      </c>
      <c r="L44">
        <v>13.4681</v>
      </c>
      <c r="N44" s="1">
        <v>38411</v>
      </c>
      <c r="O44">
        <v>12.08</v>
      </c>
    </row>
    <row r="45" spans="1:15">
      <c r="A45" s="1">
        <v>38412</v>
      </c>
      <c r="B45">
        <v>14.6111</v>
      </c>
      <c r="D45">
        <v>15.5402</v>
      </c>
      <c r="F45">
        <v>19.1785</v>
      </c>
      <c r="H45">
        <v>24.441700000000001</v>
      </c>
      <c r="J45">
        <v>14.1333</v>
      </c>
      <c r="L45">
        <v>12.468500000000001</v>
      </c>
      <c r="N45" s="1">
        <v>38412</v>
      </c>
      <c r="O45">
        <v>12.04</v>
      </c>
    </row>
    <row r="46" spans="1:15">
      <c r="A46" s="1">
        <v>38413</v>
      </c>
      <c r="B46">
        <v>14.206799999999999</v>
      </c>
      <c r="D46">
        <v>15.2567</v>
      </c>
      <c r="F46">
        <v>21.812200000000001</v>
      </c>
      <c r="H46">
        <v>23.387</v>
      </c>
      <c r="J46">
        <v>14.9383</v>
      </c>
      <c r="L46">
        <v>14.052199999999999</v>
      </c>
      <c r="N46" s="1">
        <v>38413</v>
      </c>
      <c r="O46">
        <v>12.5</v>
      </c>
    </row>
    <row r="47" spans="1:15">
      <c r="A47" s="1">
        <v>38414</v>
      </c>
      <c r="B47">
        <v>13.7906</v>
      </c>
      <c r="D47">
        <v>17.096900000000002</v>
      </c>
      <c r="F47">
        <v>22.206199999999999</v>
      </c>
      <c r="H47">
        <v>23.709900000000001</v>
      </c>
      <c r="J47">
        <v>15.419499999999999</v>
      </c>
      <c r="L47">
        <v>14.2105</v>
      </c>
      <c r="N47" s="1">
        <v>38414</v>
      </c>
      <c r="O47">
        <v>12.93</v>
      </c>
    </row>
    <row r="48" spans="1:15">
      <c r="A48" s="1">
        <v>38415</v>
      </c>
      <c r="B48">
        <v>14.6174</v>
      </c>
      <c r="D48">
        <v>14.4602</v>
      </c>
      <c r="F48">
        <v>21.806799999999999</v>
      </c>
      <c r="H48">
        <v>22.940100000000001</v>
      </c>
      <c r="J48">
        <v>15.419499999999999</v>
      </c>
      <c r="L48">
        <v>13.215299999999999</v>
      </c>
      <c r="N48" s="1">
        <v>38415</v>
      </c>
      <c r="O48">
        <v>11.94</v>
      </c>
    </row>
    <row r="49" spans="1:15">
      <c r="A49" s="1">
        <v>38418</v>
      </c>
      <c r="B49">
        <v>15.516</v>
      </c>
      <c r="D49">
        <v>14.794</v>
      </c>
      <c r="F49">
        <v>22.2775</v>
      </c>
      <c r="H49">
        <v>23.2197</v>
      </c>
      <c r="J49">
        <v>14.3781</v>
      </c>
      <c r="L49">
        <v>14.1624</v>
      </c>
      <c r="N49" s="1">
        <v>38418</v>
      </c>
      <c r="O49">
        <v>12.26</v>
      </c>
    </row>
    <row r="50" spans="1:15">
      <c r="A50" s="1">
        <v>38419</v>
      </c>
      <c r="B50">
        <v>15.0128</v>
      </c>
      <c r="D50">
        <v>17.928000000000001</v>
      </c>
      <c r="F50">
        <v>23.674099999999999</v>
      </c>
      <c r="H50">
        <v>25.747399999999999</v>
      </c>
      <c r="J50">
        <v>12.965199999999999</v>
      </c>
      <c r="L50">
        <v>15.395300000000001</v>
      </c>
      <c r="N50" s="1">
        <v>38419</v>
      </c>
      <c r="O50">
        <v>12.4</v>
      </c>
    </row>
    <row r="51" spans="1:15">
      <c r="A51" s="1">
        <v>38420</v>
      </c>
      <c r="B51">
        <v>15.0128</v>
      </c>
      <c r="D51">
        <v>19.588799999999999</v>
      </c>
      <c r="F51">
        <v>24.913900000000002</v>
      </c>
      <c r="H51">
        <v>28.507999999999999</v>
      </c>
      <c r="J51">
        <v>13.4177</v>
      </c>
      <c r="L51">
        <v>15.395300000000001</v>
      </c>
      <c r="N51" s="1">
        <v>38420</v>
      </c>
      <c r="O51">
        <v>12.7</v>
      </c>
    </row>
    <row r="52" spans="1:15">
      <c r="A52" s="1">
        <v>38421</v>
      </c>
      <c r="B52">
        <v>15.0128</v>
      </c>
      <c r="D52">
        <v>20.845500000000001</v>
      </c>
      <c r="F52">
        <v>24.9297</v>
      </c>
      <c r="H52">
        <v>29.311</v>
      </c>
      <c r="J52">
        <v>13.0581</v>
      </c>
      <c r="L52">
        <v>15.645300000000001</v>
      </c>
      <c r="N52" s="1">
        <v>38421</v>
      </c>
      <c r="O52">
        <v>12.49</v>
      </c>
    </row>
    <row r="53" spans="1:15">
      <c r="A53" s="1">
        <v>38422</v>
      </c>
      <c r="B53">
        <v>15.0128</v>
      </c>
      <c r="D53">
        <v>20.845500000000001</v>
      </c>
      <c r="F53">
        <v>26.294</v>
      </c>
      <c r="H53">
        <v>28.751899999999999</v>
      </c>
      <c r="J53">
        <v>11.878399999999999</v>
      </c>
      <c r="L53">
        <v>14.7468</v>
      </c>
      <c r="N53" s="1">
        <v>38422</v>
      </c>
      <c r="O53">
        <v>12.8</v>
      </c>
    </row>
    <row r="54" spans="1:15">
      <c r="A54" s="1">
        <v>38425</v>
      </c>
      <c r="B54">
        <v>18.431799999999999</v>
      </c>
      <c r="D54">
        <v>20.845500000000001</v>
      </c>
      <c r="F54">
        <v>32.408099999999997</v>
      </c>
      <c r="H54">
        <v>37.8048</v>
      </c>
      <c r="J54">
        <v>11.878399999999999</v>
      </c>
      <c r="L54">
        <v>17.896100000000001</v>
      </c>
      <c r="N54" s="1">
        <v>38425</v>
      </c>
      <c r="O54">
        <v>12.39</v>
      </c>
    </row>
    <row r="55" spans="1:15">
      <c r="A55" s="1">
        <v>38426</v>
      </c>
      <c r="B55">
        <v>18.539400000000001</v>
      </c>
      <c r="D55">
        <v>20.845500000000001</v>
      </c>
      <c r="F55">
        <v>35.865099999999998</v>
      </c>
      <c r="H55">
        <v>37.750999999999998</v>
      </c>
      <c r="J55">
        <v>13.8085</v>
      </c>
      <c r="L55">
        <v>18.154199999999999</v>
      </c>
      <c r="N55" s="1">
        <v>38426</v>
      </c>
      <c r="O55">
        <v>13.15</v>
      </c>
    </row>
    <row r="56" spans="1:15">
      <c r="A56" s="1">
        <v>38427</v>
      </c>
      <c r="B56">
        <v>18.539400000000001</v>
      </c>
      <c r="D56">
        <v>20.845500000000001</v>
      </c>
      <c r="F56">
        <v>47.114199999999997</v>
      </c>
      <c r="H56">
        <v>52.8827</v>
      </c>
      <c r="J56">
        <v>17.300799999999999</v>
      </c>
      <c r="L56">
        <v>19.815799999999999</v>
      </c>
      <c r="N56" s="1">
        <v>38427</v>
      </c>
      <c r="O56">
        <v>13.49</v>
      </c>
    </row>
    <row r="57" spans="1:15">
      <c r="A57" s="1">
        <v>38428</v>
      </c>
      <c r="B57">
        <v>18.539400000000001</v>
      </c>
      <c r="D57">
        <v>20.845500000000001</v>
      </c>
      <c r="F57">
        <v>27.1738</v>
      </c>
      <c r="H57">
        <v>52.8827</v>
      </c>
      <c r="J57">
        <v>19.7059</v>
      </c>
      <c r="L57">
        <v>16.505800000000001</v>
      </c>
      <c r="N57" s="1">
        <v>38428</v>
      </c>
      <c r="O57">
        <v>13.29</v>
      </c>
    </row>
    <row r="58" spans="1:15">
      <c r="A58" s="1">
        <v>38429</v>
      </c>
      <c r="B58">
        <v>18.539400000000001</v>
      </c>
      <c r="D58">
        <v>20.845500000000001</v>
      </c>
      <c r="F58">
        <v>27.1738</v>
      </c>
      <c r="H58">
        <v>52.8827</v>
      </c>
      <c r="J58">
        <v>19.7059</v>
      </c>
      <c r="L58">
        <v>16.505800000000001</v>
      </c>
      <c r="N58" s="1">
        <v>38429</v>
      </c>
      <c r="O58">
        <v>13.14</v>
      </c>
    </row>
    <row r="59" spans="1:15">
      <c r="A59" s="1">
        <v>38432</v>
      </c>
      <c r="B59">
        <v>17.736499999999999</v>
      </c>
      <c r="D59">
        <v>17.934200000000001</v>
      </c>
      <c r="F59">
        <v>18.864799999999999</v>
      </c>
      <c r="H59">
        <v>24.1267</v>
      </c>
      <c r="J59">
        <v>15.518000000000001</v>
      </c>
      <c r="L59">
        <v>15.0457</v>
      </c>
      <c r="N59" s="1">
        <v>38432</v>
      </c>
      <c r="O59">
        <v>13.61</v>
      </c>
    </row>
    <row r="60" spans="1:15">
      <c r="A60" s="1">
        <v>38433</v>
      </c>
      <c r="B60">
        <v>20.1568</v>
      </c>
      <c r="D60">
        <v>18.904299999999999</v>
      </c>
      <c r="F60">
        <v>19.4528</v>
      </c>
      <c r="H60">
        <v>26.196200000000001</v>
      </c>
      <c r="J60">
        <v>15.6678</v>
      </c>
      <c r="L60">
        <v>16.926100000000002</v>
      </c>
      <c r="N60" s="1">
        <v>38433</v>
      </c>
      <c r="O60">
        <v>14.27</v>
      </c>
    </row>
    <row r="61" spans="1:15">
      <c r="A61" s="1">
        <v>38434</v>
      </c>
      <c r="B61">
        <v>20.428999999999998</v>
      </c>
      <c r="D61">
        <v>17.9817</v>
      </c>
      <c r="F61">
        <v>20.0151</v>
      </c>
      <c r="H61">
        <v>26.788</v>
      </c>
      <c r="J61">
        <v>16.819700000000001</v>
      </c>
      <c r="L61">
        <v>15.393800000000001</v>
      </c>
      <c r="N61" s="1">
        <v>38434</v>
      </c>
      <c r="O61">
        <v>14.06</v>
      </c>
    </row>
    <row r="62" spans="1:15">
      <c r="A62" s="1">
        <v>38435</v>
      </c>
      <c r="B62">
        <v>18.032499999999999</v>
      </c>
      <c r="D62">
        <v>15.7181</v>
      </c>
      <c r="F62">
        <v>18.329499999999999</v>
      </c>
      <c r="H62">
        <v>24.381699999999999</v>
      </c>
      <c r="J62">
        <v>16.581900000000001</v>
      </c>
      <c r="L62">
        <v>16.6816</v>
      </c>
      <c r="N62" s="1">
        <v>38435</v>
      </c>
      <c r="O62">
        <v>13.42</v>
      </c>
    </row>
    <row r="63" spans="1:15">
      <c r="A63" s="1">
        <v>38436</v>
      </c>
      <c r="B63">
        <v>18.032499999999999</v>
      </c>
      <c r="D63">
        <v>15.7181</v>
      </c>
      <c r="F63">
        <v>18.329499999999999</v>
      </c>
      <c r="H63">
        <v>24.381699999999999</v>
      </c>
      <c r="J63">
        <v>16.581900000000001</v>
      </c>
      <c r="L63">
        <v>16.6816</v>
      </c>
      <c r="N63" s="1">
        <v>38436</v>
      </c>
      <c r="O63">
        <v>13.42</v>
      </c>
    </row>
    <row r="64" spans="1:15">
      <c r="A64" s="1">
        <v>38439</v>
      </c>
      <c r="B64">
        <v>17.919499999999999</v>
      </c>
      <c r="D64">
        <v>16.619</v>
      </c>
      <c r="F64">
        <v>17.7806</v>
      </c>
      <c r="H64">
        <v>26.1174</v>
      </c>
      <c r="J64">
        <v>16.2987</v>
      </c>
      <c r="L64">
        <v>16.3353</v>
      </c>
      <c r="N64" s="1">
        <v>38439</v>
      </c>
      <c r="O64">
        <v>13.75</v>
      </c>
    </row>
    <row r="65" spans="1:15">
      <c r="A65" s="1">
        <v>38440</v>
      </c>
      <c r="B65">
        <v>20.368099999999998</v>
      </c>
      <c r="D65">
        <v>17.684799999999999</v>
      </c>
      <c r="F65">
        <v>19.256900000000002</v>
      </c>
      <c r="H65">
        <v>28.984200000000001</v>
      </c>
      <c r="J65">
        <v>16.865600000000001</v>
      </c>
      <c r="L65">
        <v>17.609200000000001</v>
      </c>
      <c r="N65" s="1">
        <v>38440</v>
      </c>
      <c r="O65">
        <v>14.49</v>
      </c>
    </row>
    <row r="66" spans="1:15">
      <c r="A66" s="1">
        <v>38441</v>
      </c>
      <c r="B66">
        <v>18.962700000000002</v>
      </c>
      <c r="D66">
        <v>15.966100000000001</v>
      </c>
      <c r="F66">
        <v>17.946400000000001</v>
      </c>
      <c r="H66">
        <v>30.5398</v>
      </c>
      <c r="J66">
        <v>14.2857</v>
      </c>
      <c r="L66">
        <v>15.946099999999999</v>
      </c>
      <c r="N66" s="1">
        <v>38441</v>
      </c>
      <c r="O66">
        <v>13.64</v>
      </c>
    </row>
    <row r="67" spans="1:15">
      <c r="A67" s="1">
        <v>38442</v>
      </c>
      <c r="B67">
        <v>17.9376</v>
      </c>
      <c r="D67">
        <v>17.824100000000001</v>
      </c>
      <c r="F67">
        <v>18.1478</v>
      </c>
      <c r="H67">
        <v>30.53</v>
      </c>
      <c r="J67">
        <v>15.279</v>
      </c>
      <c r="L67">
        <v>15.465400000000001</v>
      </c>
      <c r="N67" s="1">
        <v>38442</v>
      </c>
      <c r="O67">
        <v>14.02</v>
      </c>
    </row>
    <row r="68" spans="1:15">
      <c r="A68" s="1">
        <v>38443</v>
      </c>
      <c r="B68">
        <v>19.112100000000002</v>
      </c>
      <c r="D68">
        <v>22.46</v>
      </c>
      <c r="F68">
        <v>18.8888</v>
      </c>
      <c r="H68">
        <v>29.761700000000001</v>
      </c>
      <c r="J68">
        <v>16.236699999999999</v>
      </c>
      <c r="L68">
        <v>16.111799999999999</v>
      </c>
      <c r="N68" s="1">
        <v>38443</v>
      </c>
      <c r="O68">
        <v>14.09</v>
      </c>
    </row>
    <row r="69" spans="1:15">
      <c r="A69" s="1">
        <v>38446</v>
      </c>
      <c r="B69">
        <v>20.38</v>
      </c>
      <c r="D69">
        <v>24.253499999999999</v>
      </c>
      <c r="F69">
        <v>19.317799999999998</v>
      </c>
      <c r="H69">
        <v>41.529200000000003</v>
      </c>
      <c r="J69">
        <v>16.2013</v>
      </c>
      <c r="L69">
        <v>17.025300000000001</v>
      </c>
      <c r="N69" s="1">
        <v>38446</v>
      </c>
      <c r="O69">
        <v>14.11</v>
      </c>
    </row>
    <row r="70" spans="1:15">
      <c r="A70" s="1">
        <v>38447</v>
      </c>
      <c r="B70">
        <v>20.3767</v>
      </c>
      <c r="D70">
        <v>22.773800000000001</v>
      </c>
      <c r="F70">
        <v>20.8598</v>
      </c>
      <c r="H70">
        <v>30.128</v>
      </c>
      <c r="J70">
        <v>16.301400000000001</v>
      </c>
      <c r="L70">
        <v>17.1386</v>
      </c>
      <c r="N70" s="1">
        <v>38447</v>
      </c>
      <c r="O70">
        <v>13.68</v>
      </c>
    </row>
    <row r="71" spans="1:15">
      <c r="A71" s="1">
        <v>38448</v>
      </c>
      <c r="B71">
        <v>19.423400000000001</v>
      </c>
      <c r="D71">
        <v>21.569900000000001</v>
      </c>
      <c r="F71">
        <v>17.894300000000001</v>
      </c>
      <c r="H71">
        <v>31.3186</v>
      </c>
      <c r="J71">
        <v>15.1373</v>
      </c>
      <c r="L71">
        <v>17.1386</v>
      </c>
      <c r="N71" s="1">
        <v>38448</v>
      </c>
      <c r="O71">
        <v>13.15</v>
      </c>
    </row>
    <row r="72" spans="1:15">
      <c r="A72" s="1">
        <v>38449</v>
      </c>
      <c r="B72">
        <v>18.799099999999999</v>
      </c>
      <c r="D72">
        <v>21.569900000000001</v>
      </c>
      <c r="F72">
        <v>17.2166</v>
      </c>
      <c r="H72">
        <v>31.180800000000001</v>
      </c>
      <c r="J72">
        <v>15.1373</v>
      </c>
      <c r="L72">
        <v>14.919</v>
      </c>
      <c r="N72" s="1">
        <v>38449</v>
      </c>
      <c r="O72">
        <v>12.33</v>
      </c>
    </row>
    <row r="73" spans="1:15">
      <c r="A73" s="1">
        <v>38450</v>
      </c>
      <c r="B73">
        <v>18.799099999999999</v>
      </c>
      <c r="D73">
        <v>15.8666</v>
      </c>
      <c r="F73">
        <v>17.846699999999998</v>
      </c>
      <c r="H73">
        <v>28.991800000000001</v>
      </c>
      <c r="J73">
        <v>15.1373</v>
      </c>
      <c r="L73">
        <v>13.873100000000001</v>
      </c>
      <c r="N73" s="1">
        <v>38450</v>
      </c>
      <c r="O73">
        <v>12.62</v>
      </c>
    </row>
    <row r="74" spans="1:15">
      <c r="A74" s="1">
        <v>38453</v>
      </c>
      <c r="B74">
        <v>22.751100000000001</v>
      </c>
      <c r="D74">
        <v>18.124099999999999</v>
      </c>
      <c r="F74">
        <v>22.273299999999999</v>
      </c>
      <c r="H74">
        <v>28.991800000000001</v>
      </c>
      <c r="J74">
        <v>13.928699999999999</v>
      </c>
      <c r="L74">
        <v>13.873100000000001</v>
      </c>
      <c r="N74" s="1">
        <v>38453</v>
      </c>
      <c r="O74">
        <v>11.98</v>
      </c>
    </row>
    <row r="75" spans="1:15">
      <c r="A75" s="1">
        <v>38454</v>
      </c>
      <c r="B75">
        <v>26.2028</v>
      </c>
      <c r="D75">
        <v>18.124099999999999</v>
      </c>
      <c r="F75">
        <v>21.648</v>
      </c>
      <c r="H75">
        <v>28.991800000000001</v>
      </c>
      <c r="J75">
        <v>13.368399999999999</v>
      </c>
      <c r="L75">
        <v>13.873100000000001</v>
      </c>
      <c r="N75" s="1">
        <v>38454</v>
      </c>
      <c r="O75">
        <v>11.3</v>
      </c>
    </row>
    <row r="76" spans="1:15">
      <c r="A76" s="1">
        <v>38455</v>
      </c>
      <c r="B76">
        <v>35.691000000000003</v>
      </c>
      <c r="D76">
        <v>22.075600000000001</v>
      </c>
      <c r="F76">
        <v>21.136099999999999</v>
      </c>
      <c r="H76">
        <v>43.482300000000002</v>
      </c>
      <c r="J76">
        <v>13.368399999999999</v>
      </c>
      <c r="L76">
        <v>13.873100000000001</v>
      </c>
      <c r="N76" s="1">
        <v>38455</v>
      </c>
      <c r="O76">
        <v>13.31</v>
      </c>
    </row>
    <row r="77" spans="1:15">
      <c r="A77" s="1">
        <v>38456</v>
      </c>
      <c r="B77">
        <v>55.396099999999997</v>
      </c>
      <c r="D77">
        <v>22.075600000000001</v>
      </c>
      <c r="F77">
        <v>21.136099999999999</v>
      </c>
      <c r="H77">
        <v>63.8583</v>
      </c>
      <c r="J77">
        <v>17.315300000000001</v>
      </c>
      <c r="L77">
        <v>13.873100000000001</v>
      </c>
      <c r="N77" s="1">
        <v>38456</v>
      </c>
      <c r="O77">
        <v>14.53</v>
      </c>
    </row>
    <row r="78" spans="1:15">
      <c r="A78" s="1">
        <v>38457</v>
      </c>
      <c r="B78">
        <v>55.396099999999997</v>
      </c>
      <c r="D78">
        <v>22.075600000000001</v>
      </c>
      <c r="F78">
        <v>21.136099999999999</v>
      </c>
      <c r="H78">
        <v>63.8583</v>
      </c>
      <c r="J78">
        <v>17.315300000000001</v>
      </c>
      <c r="L78">
        <v>13.873100000000001</v>
      </c>
      <c r="N78" s="1">
        <v>38457</v>
      </c>
      <c r="O78">
        <v>17.739999999999998</v>
      </c>
    </row>
    <row r="79" spans="1:15">
      <c r="A79" s="1">
        <v>38460</v>
      </c>
      <c r="B79">
        <v>17.933299999999999</v>
      </c>
      <c r="D79">
        <v>19.680299999999999</v>
      </c>
      <c r="F79">
        <v>21.767399999999999</v>
      </c>
      <c r="H79">
        <v>36.804299999999998</v>
      </c>
      <c r="J79">
        <v>16.3368</v>
      </c>
      <c r="L79">
        <v>16.3385</v>
      </c>
      <c r="N79" s="1">
        <v>38460</v>
      </c>
      <c r="O79">
        <v>16.559999999999999</v>
      </c>
    </row>
    <row r="80" spans="1:15">
      <c r="A80" s="1">
        <v>38461</v>
      </c>
      <c r="B80">
        <v>16.931999999999999</v>
      </c>
      <c r="D80">
        <v>18.073799999999999</v>
      </c>
      <c r="F80">
        <v>21.436</v>
      </c>
      <c r="H80">
        <v>32.685000000000002</v>
      </c>
      <c r="J80">
        <v>15.946999999999999</v>
      </c>
      <c r="L80">
        <v>14.207699999999999</v>
      </c>
      <c r="N80" s="1">
        <v>38461</v>
      </c>
      <c r="O80">
        <v>14.96</v>
      </c>
    </row>
    <row r="81" spans="1:15">
      <c r="A81" s="1">
        <v>38462</v>
      </c>
      <c r="B81">
        <v>18.344799999999999</v>
      </c>
      <c r="D81">
        <v>18.885000000000002</v>
      </c>
      <c r="F81">
        <v>24.6236</v>
      </c>
      <c r="H81">
        <v>35.276800000000001</v>
      </c>
      <c r="J81">
        <v>16.230699999999999</v>
      </c>
      <c r="L81">
        <v>16.481400000000001</v>
      </c>
      <c r="N81" s="1">
        <v>38462</v>
      </c>
      <c r="O81">
        <v>16.920000000000002</v>
      </c>
    </row>
    <row r="82" spans="1:15">
      <c r="A82" s="1">
        <v>38463</v>
      </c>
      <c r="B82">
        <v>16.821999999999999</v>
      </c>
      <c r="D82">
        <v>18.317599999999999</v>
      </c>
      <c r="F82">
        <v>21.8933</v>
      </c>
      <c r="H82">
        <v>35.3553</v>
      </c>
      <c r="J82">
        <v>15.370100000000001</v>
      </c>
      <c r="L82">
        <v>15.758800000000001</v>
      </c>
      <c r="N82" s="1">
        <v>38463</v>
      </c>
      <c r="O82">
        <v>14.41</v>
      </c>
    </row>
    <row r="83" spans="1:15">
      <c r="A83" s="1">
        <v>38464</v>
      </c>
      <c r="B83">
        <v>17.022400000000001</v>
      </c>
      <c r="D83">
        <v>18.2485</v>
      </c>
      <c r="F83">
        <v>23.367999999999999</v>
      </c>
      <c r="H83">
        <v>36.180599999999998</v>
      </c>
      <c r="J83">
        <v>15.300800000000001</v>
      </c>
      <c r="L83">
        <v>16.132000000000001</v>
      </c>
      <c r="N83" s="1">
        <v>38464</v>
      </c>
      <c r="O83">
        <v>15.38</v>
      </c>
    </row>
    <row r="84" spans="1:15">
      <c r="A84" s="1">
        <v>38467</v>
      </c>
      <c r="B84">
        <v>15.8825</v>
      </c>
      <c r="D84">
        <v>18.660699999999999</v>
      </c>
      <c r="F84">
        <v>23.8643</v>
      </c>
      <c r="H84">
        <v>34.471899999999998</v>
      </c>
      <c r="J84">
        <v>14.9567</v>
      </c>
      <c r="L84">
        <v>14.6456</v>
      </c>
      <c r="N84" s="1">
        <v>38467</v>
      </c>
      <c r="O84">
        <v>14.62</v>
      </c>
    </row>
    <row r="85" spans="1:15">
      <c r="A85" s="1">
        <v>38468</v>
      </c>
      <c r="B85">
        <v>15.7697</v>
      </c>
      <c r="D85">
        <v>17.669699999999999</v>
      </c>
      <c r="F85">
        <v>22.4999</v>
      </c>
      <c r="H85">
        <v>33.745399999999997</v>
      </c>
      <c r="J85">
        <v>15.205299999999999</v>
      </c>
      <c r="L85">
        <v>15.1435</v>
      </c>
      <c r="N85" s="1">
        <v>38468</v>
      </c>
      <c r="O85">
        <v>14.91</v>
      </c>
    </row>
    <row r="86" spans="1:15">
      <c r="A86" s="1">
        <v>38469</v>
      </c>
      <c r="B86">
        <v>16.183800000000002</v>
      </c>
      <c r="D86">
        <v>17.177099999999999</v>
      </c>
      <c r="F86">
        <v>20.601099999999999</v>
      </c>
      <c r="H86">
        <v>33.391599999999997</v>
      </c>
      <c r="J86">
        <v>14.231400000000001</v>
      </c>
      <c r="L86">
        <v>14.1624</v>
      </c>
      <c r="N86" s="1">
        <v>38469</v>
      </c>
      <c r="O86">
        <v>14.87</v>
      </c>
    </row>
    <row r="87" spans="1:15">
      <c r="A87" s="1">
        <v>38470</v>
      </c>
      <c r="B87">
        <v>17.528600000000001</v>
      </c>
      <c r="D87">
        <v>17.9923</v>
      </c>
      <c r="F87">
        <v>22.754999999999999</v>
      </c>
      <c r="H87">
        <v>33.963500000000003</v>
      </c>
      <c r="J87">
        <v>14.254899999999999</v>
      </c>
      <c r="L87">
        <v>15.3367</v>
      </c>
      <c r="N87" s="1">
        <v>38470</v>
      </c>
      <c r="O87">
        <v>16.86</v>
      </c>
    </row>
    <row r="88" spans="1:15">
      <c r="A88" s="1">
        <v>38471</v>
      </c>
      <c r="B88">
        <v>15.8004</v>
      </c>
      <c r="D88">
        <v>16.956099999999999</v>
      </c>
      <c r="F88">
        <v>23.4573</v>
      </c>
      <c r="H88">
        <v>41.649500000000003</v>
      </c>
      <c r="J88">
        <v>14.2713</v>
      </c>
      <c r="L88">
        <v>14.1622</v>
      </c>
      <c r="N88" s="1">
        <v>38471</v>
      </c>
      <c r="O88">
        <v>15.31</v>
      </c>
    </row>
    <row r="89" spans="1:15">
      <c r="A89" s="1">
        <v>38474</v>
      </c>
      <c r="B89">
        <v>17.0871</v>
      </c>
      <c r="D89">
        <v>17.813400000000001</v>
      </c>
      <c r="F89">
        <v>24.320699999999999</v>
      </c>
      <c r="H89">
        <v>36.175600000000003</v>
      </c>
      <c r="J89">
        <v>14.2713</v>
      </c>
      <c r="L89">
        <v>14.854800000000001</v>
      </c>
      <c r="N89" s="1">
        <v>38474</v>
      </c>
      <c r="O89">
        <v>15.12</v>
      </c>
    </row>
    <row r="90" spans="1:15">
      <c r="A90" s="1">
        <v>38475</v>
      </c>
      <c r="B90">
        <v>15.1031</v>
      </c>
      <c r="D90">
        <v>17.9937</v>
      </c>
      <c r="F90">
        <v>23.028099999999998</v>
      </c>
      <c r="H90">
        <v>32.493400000000001</v>
      </c>
      <c r="J90">
        <v>13.9657</v>
      </c>
      <c r="L90">
        <v>14.364800000000001</v>
      </c>
      <c r="N90" s="1">
        <v>38475</v>
      </c>
      <c r="O90">
        <v>14.53</v>
      </c>
    </row>
    <row r="91" spans="1:15">
      <c r="A91" s="1">
        <v>38476</v>
      </c>
      <c r="B91">
        <v>14.8409</v>
      </c>
      <c r="D91">
        <v>17.595199999999998</v>
      </c>
      <c r="F91">
        <v>20.5047</v>
      </c>
      <c r="H91">
        <v>32.493400000000001</v>
      </c>
      <c r="J91">
        <v>13.769600000000001</v>
      </c>
      <c r="L91">
        <v>15.1617</v>
      </c>
      <c r="N91" s="1">
        <v>38476</v>
      </c>
      <c r="O91">
        <v>13.85</v>
      </c>
    </row>
    <row r="92" spans="1:15">
      <c r="A92" s="1">
        <v>38477</v>
      </c>
      <c r="B92">
        <v>15.5915</v>
      </c>
      <c r="D92">
        <v>17.746400000000001</v>
      </c>
      <c r="F92">
        <v>23.0718</v>
      </c>
      <c r="H92">
        <v>28.450600000000001</v>
      </c>
      <c r="J92">
        <v>15.8438</v>
      </c>
      <c r="L92">
        <v>15.1617</v>
      </c>
      <c r="N92" s="1">
        <v>38477</v>
      </c>
      <c r="O92">
        <v>13.98</v>
      </c>
    </row>
    <row r="93" spans="1:15">
      <c r="A93" s="1">
        <v>38478</v>
      </c>
      <c r="B93">
        <v>15.503399999999999</v>
      </c>
      <c r="D93">
        <v>17.756499999999999</v>
      </c>
      <c r="F93">
        <v>23.223299999999998</v>
      </c>
      <c r="H93">
        <v>26.356100000000001</v>
      </c>
      <c r="J93">
        <v>13.9521</v>
      </c>
      <c r="L93">
        <v>15.1617</v>
      </c>
      <c r="N93" s="1">
        <v>38478</v>
      </c>
      <c r="O93">
        <v>14.05</v>
      </c>
    </row>
    <row r="94" spans="1:15">
      <c r="A94" s="1">
        <v>38481</v>
      </c>
      <c r="B94">
        <v>16.395399999999999</v>
      </c>
      <c r="D94">
        <v>18.835899999999999</v>
      </c>
      <c r="F94">
        <v>25.176600000000001</v>
      </c>
      <c r="H94">
        <v>30.0167</v>
      </c>
      <c r="J94">
        <v>13.563599999999999</v>
      </c>
      <c r="L94">
        <v>15.1617</v>
      </c>
      <c r="N94" s="1">
        <v>38481</v>
      </c>
      <c r="O94">
        <v>13.75</v>
      </c>
    </row>
    <row r="95" spans="1:15">
      <c r="A95" s="1">
        <v>38482</v>
      </c>
      <c r="B95">
        <v>18.337700000000002</v>
      </c>
      <c r="D95">
        <v>21.5307</v>
      </c>
      <c r="F95">
        <v>26.571000000000002</v>
      </c>
      <c r="H95">
        <v>27.964700000000001</v>
      </c>
      <c r="J95">
        <v>15.406000000000001</v>
      </c>
      <c r="L95">
        <v>15.573</v>
      </c>
      <c r="N95" s="1">
        <v>38482</v>
      </c>
      <c r="O95">
        <v>14.91</v>
      </c>
    </row>
    <row r="96" spans="1:15">
      <c r="A96" s="1">
        <v>38483</v>
      </c>
      <c r="B96">
        <v>16.919799999999999</v>
      </c>
      <c r="D96">
        <v>19.451000000000001</v>
      </c>
      <c r="F96">
        <v>23.740099999999998</v>
      </c>
      <c r="H96">
        <v>30.721</v>
      </c>
      <c r="J96">
        <v>13.567600000000001</v>
      </c>
      <c r="L96">
        <v>15.435499999999999</v>
      </c>
      <c r="N96" s="1">
        <v>38483</v>
      </c>
      <c r="O96">
        <v>14.45</v>
      </c>
    </row>
    <row r="97" spans="1:15">
      <c r="A97" s="1">
        <v>38484</v>
      </c>
      <c r="B97">
        <v>19.981999999999999</v>
      </c>
      <c r="D97">
        <v>21.498799999999999</v>
      </c>
      <c r="F97">
        <v>28.943000000000001</v>
      </c>
      <c r="H97">
        <v>26.693100000000001</v>
      </c>
      <c r="J97">
        <v>14.3141</v>
      </c>
      <c r="L97">
        <v>15.435499999999999</v>
      </c>
      <c r="N97" s="1">
        <v>38484</v>
      </c>
      <c r="O97">
        <v>16.12</v>
      </c>
    </row>
    <row r="98" spans="1:15">
      <c r="A98" s="1">
        <v>38485</v>
      </c>
      <c r="B98">
        <v>20.769500000000001</v>
      </c>
      <c r="D98">
        <v>24.575399999999998</v>
      </c>
      <c r="F98">
        <v>35.1434</v>
      </c>
      <c r="H98">
        <v>36.117600000000003</v>
      </c>
      <c r="J98">
        <v>13.9488</v>
      </c>
      <c r="L98">
        <v>16.4298</v>
      </c>
      <c r="N98" s="1">
        <v>38485</v>
      </c>
      <c r="O98">
        <v>16.32</v>
      </c>
    </row>
    <row r="99" spans="1:15">
      <c r="A99" s="1">
        <v>38488</v>
      </c>
      <c r="B99">
        <v>22.367999999999999</v>
      </c>
      <c r="D99">
        <v>20.495000000000001</v>
      </c>
      <c r="F99">
        <v>32.793599999999998</v>
      </c>
      <c r="H99">
        <v>37.420499999999997</v>
      </c>
      <c r="J99">
        <v>13.9488</v>
      </c>
      <c r="L99">
        <v>20.6175</v>
      </c>
      <c r="N99" s="1">
        <v>38488</v>
      </c>
      <c r="O99">
        <v>15.68</v>
      </c>
    </row>
    <row r="100" spans="1:15">
      <c r="A100" s="1">
        <v>38489</v>
      </c>
      <c r="B100">
        <v>17.054200000000002</v>
      </c>
      <c r="D100">
        <v>20.495000000000001</v>
      </c>
      <c r="F100">
        <v>32.585700000000003</v>
      </c>
      <c r="H100">
        <v>42.8643</v>
      </c>
      <c r="J100">
        <v>13.9488</v>
      </c>
      <c r="L100">
        <v>20.6175</v>
      </c>
      <c r="N100" s="1">
        <v>38489</v>
      </c>
      <c r="O100">
        <v>14.57</v>
      </c>
    </row>
    <row r="101" spans="1:15">
      <c r="A101" s="1">
        <v>38490</v>
      </c>
      <c r="B101">
        <v>17.054200000000002</v>
      </c>
      <c r="D101">
        <v>20.495000000000001</v>
      </c>
      <c r="F101">
        <v>27.1447</v>
      </c>
      <c r="H101">
        <v>44.980600000000003</v>
      </c>
      <c r="J101">
        <v>20.476299999999998</v>
      </c>
      <c r="L101">
        <v>20.6175</v>
      </c>
      <c r="N101" s="1">
        <v>38490</v>
      </c>
      <c r="O101">
        <v>13.63</v>
      </c>
    </row>
    <row r="102" spans="1:15">
      <c r="A102" s="1">
        <v>38491</v>
      </c>
      <c r="B102">
        <v>20.4727</v>
      </c>
      <c r="D102">
        <v>20.495000000000001</v>
      </c>
      <c r="F102">
        <v>21.8538</v>
      </c>
      <c r="H102">
        <v>44.980600000000003</v>
      </c>
      <c r="J102">
        <v>20.476299999999998</v>
      </c>
      <c r="L102">
        <v>20.6175</v>
      </c>
      <c r="N102" s="1">
        <v>38491</v>
      </c>
      <c r="O102">
        <v>13.32</v>
      </c>
    </row>
    <row r="103" spans="1:15">
      <c r="A103" s="1">
        <v>38492</v>
      </c>
      <c r="B103">
        <v>20.4727</v>
      </c>
      <c r="D103">
        <v>20.495000000000001</v>
      </c>
      <c r="F103">
        <v>21.8538</v>
      </c>
      <c r="H103">
        <v>44.980600000000003</v>
      </c>
      <c r="J103">
        <v>20.476299999999998</v>
      </c>
      <c r="L103">
        <v>20.6175</v>
      </c>
      <c r="N103" s="1">
        <v>38492</v>
      </c>
      <c r="O103">
        <v>13.14</v>
      </c>
    </row>
    <row r="104" spans="1:15">
      <c r="A104" s="1">
        <v>38495</v>
      </c>
      <c r="B104">
        <v>12.719200000000001</v>
      </c>
      <c r="D104">
        <v>17.187200000000001</v>
      </c>
      <c r="F104">
        <v>23.3626</v>
      </c>
      <c r="H104">
        <v>26.466100000000001</v>
      </c>
      <c r="J104">
        <v>13.1957</v>
      </c>
      <c r="L104">
        <v>11.4998</v>
      </c>
      <c r="N104" s="1">
        <v>38495</v>
      </c>
      <c r="O104">
        <v>12.95</v>
      </c>
    </row>
    <row r="105" spans="1:15">
      <c r="A105" s="1">
        <v>38496</v>
      </c>
      <c r="B105">
        <v>13.293200000000001</v>
      </c>
      <c r="D105">
        <v>16.880099999999999</v>
      </c>
      <c r="F105">
        <v>23.6417</v>
      </c>
      <c r="H105">
        <v>25.662099999999999</v>
      </c>
      <c r="J105">
        <v>12.913499999999999</v>
      </c>
      <c r="L105">
        <v>12.462899999999999</v>
      </c>
      <c r="N105" s="1">
        <v>38496</v>
      </c>
      <c r="O105">
        <v>12.69</v>
      </c>
    </row>
    <row r="106" spans="1:15">
      <c r="A106" s="1">
        <v>38497</v>
      </c>
      <c r="B106">
        <v>13.075200000000001</v>
      </c>
      <c r="D106">
        <v>16.4268</v>
      </c>
      <c r="F106">
        <v>26.748899999999999</v>
      </c>
      <c r="H106">
        <v>26.074999999999999</v>
      </c>
      <c r="J106">
        <v>13.300800000000001</v>
      </c>
      <c r="L106">
        <v>13.094099999999999</v>
      </c>
      <c r="N106" s="1">
        <v>38497</v>
      </c>
      <c r="O106">
        <v>12.58</v>
      </c>
    </row>
    <row r="107" spans="1:15">
      <c r="A107" s="1">
        <v>38498</v>
      </c>
      <c r="B107">
        <v>11.946400000000001</v>
      </c>
      <c r="D107">
        <v>15.359500000000001</v>
      </c>
      <c r="F107">
        <v>30.482399999999998</v>
      </c>
      <c r="H107">
        <v>25.288699999999999</v>
      </c>
      <c r="J107">
        <v>13.300800000000001</v>
      </c>
      <c r="L107">
        <v>12.729900000000001</v>
      </c>
      <c r="N107" s="1">
        <v>38498</v>
      </c>
      <c r="O107">
        <v>12.24</v>
      </c>
    </row>
    <row r="108" spans="1:15">
      <c r="A108" s="1">
        <v>38499</v>
      </c>
      <c r="B108">
        <v>13.4392</v>
      </c>
      <c r="D108">
        <v>15.958500000000001</v>
      </c>
      <c r="F108">
        <v>28.685400000000001</v>
      </c>
      <c r="H108">
        <v>22.998100000000001</v>
      </c>
      <c r="J108">
        <v>11.2784</v>
      </c>
      <c r="L108">
        <v>12.725099999999999</v>
      </c>
      <c r="N108" s="1">
        <v>38499</v>
      </c>
      <c r="O108">
        <v>12.15</v>
      </c>
    </row>
    <row r="109" spans="1:15">
      <c r="A109" s="1">
        <v>38502</v>
      </c>
      <c r="B109">
        <v>13.4392</v>
      </c>
      <c r="D109">
        <v>15.958500000000001</v>
      </c>
      <c r="F109">
        <v>28.685400000000001</v>
      </c>
      <c r="H109">
        <v>22.998100000000001</v>
      </c>
      <c r="J109">
        <v>11.2784</v>
      </c>
      <c r="L109">
        <v>12.725099999999999</v>
      </c>
      <c r="N109" s="1">
        <v>38502</v>
      </c>
      <c r="O109">
        <v>12.15</v>
      </c>
    </row>
    <row r="110" spans="1:15">
      <c r="A110" s="1">
        <v>38503</v>
      </c>
      <c r="B110">
        <v>14.3934</v>
      </c>
      <c r="D110">
        <v>16.874600000000001</v>
      </c>
      <c r="F110">
        <v>27.434799999999999</v>
      </c>
      <c r="H110">
        <v>25.525700000000001</v>
      </c>
      <c r="J110">
        <v>11.564299999999999</v>
      </c>
      <c r="L110">
        <v>14.502800000000001</v>
      </c>
      <c r="N110" s="1">
        <v>38503</v>
      </c>
      <c r="O110">
        <v>13.29</v>
      </c>
    </row>
    <row r="111" spans="1:15">
      <c r="A111" s="1">
        <v>38504</v>
      </c>
      <c r="B111">
        <v>13.706</v>
      </c>
      <c r="D111">
        <v>19.855799999999999</v>
      </c>
      <c r="F111">
        <v>26.162099999999999</v>
      </c>
      <c r="H111">
        <v>26.369900000000001</v>
      </c>
      <c r="J111">
        <v>11.564299999999999</v>
      </c>
      <c r="L111">
        <v>14.6088</v>
      </c>
      <c r="N111" s="1">
        <v>38504</v>
      </c>
      <c r="O111">
        <v>12.36</v>
      </c>
    </row>
    <row r="112" spans="1:15">
      <c r="A112" s="1">
        <v>38505</v>
      </c>
      <c r="B112">
        <v>13.706</v>
      </c>
      <c r="D112">
        <v>19.855799999999999</v>
      </c>
      <c r="F112">
        <v>26.5519</v>
      </c>
      <c r="H112">
        <v>25.9741</v>
      </c>
      <c r="J112">
        <v>12.6983</v>
      </c>
      <c r="L112">
        <v>14.218999999999999</v>
      </c>
      <c r="N112" s="1">
        <v>38505</v>
      </c>
      <c r="O112">
        <v>11.84</v>
      </c>
    </row>
    <row r="113" spans="1:15">
      <c r="A113" s="1">
        <v>38506</v>
      </c>
      <c r="B113">
        <v>12.336399999999999</v>
      </c>
      <c r="D113">
        <v>18.114599999999999</v>
      </c>
      <c r="F113">
        <v>25.305399999999999</v>
      </c>
      <c r="H113">
        <v>23.866900000000001</v>
      </c>
      <c r="J113">
        <v>12.1945</v>
      </c>
      <c r="L113">
        <v>15.354200000000001</v>
      </c>
      <c r="N113" s="1">
        <v>38506</v>
      </c>
      <c r="O113">
        <v>12.15</v>
      </c>
    </row>
    <row r="114" spans="1:15">
      <c r="A114" s="1">
        <v>38509</v>
      </c>
      <c r="B114">
        <v>12.336399999999999</v>
      </c>
      <c r="D114">
        <v>18.3005</v>
      </c>
      <c r="F114">
        <v>27.6479</v>
      </c>
      <c r="H114">
        <v>25.0623</v>
      </c>
      <c r="J114">
        <v>14.079700000000001</v>
      </c>
      <c r="L114">
        <v>16.187999999999999</v>
      </c>
      <c r="N114" s="1">
        <v>38509</v>
      </c>
      <c r="O114">
        <v>12.28</v>
      </c>
    </row>
    <row r="115" spans="1:15">
      <c r="A115" s="1">
        <v>38510</v>
      </c>
      <c r="B115">
        <v>12.336399999999999</v>
      </c>
      <c r="D115">
        <v>18.8216</v>
      </c>
      <c r="F115">
        <v>27.0639</v>
      </c>
      <c r="H115">
        <v>23.877700000000001</v>
      </c>
      <c r="J115">
        <v>12.525600000000001</v>
      </c>
      <c r="L115">
        <v>16.187999999999999</v>
      </c>
      <c r="N115" s="1">
        <v>38510</v>
      </c>
      <c r="O115">
        <v>12.39</v>
      </c>
    </row>
    <row r="116" spans="1:15">
      <c r="A116" s="1">
        <v>38511</v>
      </c>
      <c r="B116">
        <v>12.360300000000001</v>
      </c>
      <c r="D116">
        <v>19.452999999999999</v>
      </c>
      <c r="F116">
        <v>26.0838</v>
      </c>
      <c r="H116">
        <v>21.452999999999999</v>
      </c>
      <c r="J116">
        <v>14.5943</v>
      </c>
      <c r="L116">
        <v>16.187999999999999</v>
      </c>
      <c r="N116" s="1">
        <v>38511</v>
      </c>
      <c r="O116">
        <v>12.7</v>
      </c>
    </row>
    <row r="117" spans="1:15">
      <c r="A117" s="1">
        <v>38512</v>
      </c>
      <c r="B117">
        <v>12.360300000000001</v>
      </c>
      <c r="D117">
        <v>18.277799999999999</v>
      </c>
      <c r="F117">
        <v>26.871300000000002</v>
      </c>
      <c r="H117">
        <v>22.232299999999999</v>
      </c>
      <c r="J117">
        <v>14.434699999999999</v>
      </c>
      <c r="L117">
        <v>16.187999999999999</v>
      </c>
      <c r="N117" s="1">
        <v>38512</v>
      </c>
      <c r="O117">
        <v>12.08</v>
      </c>
    </row>
    <row r="118" spans="1:15">
      <c r="A118" s="1">
        <v>38513</v>
      </c>
      <c r="B118">
        <v>12.360300000000001</v>
      </c>
      <c r="D118">
        <v>15.684200000000001</v>
      </c>
      <c r="F118">
        <v>27.67</v>
      </c>
      <c r="H118">
        <v>22.152799999999999</v>
      </c>
      <c r="J118">
        <v>13.920999999999999</v>
      </c>
      <c r="L118">
        <v>15.555300000000001</v>
      </c>
      <c r="N118" s="1">
        <v>38513</v>
      </c>
      <c r="O118">
        <v>11.96</v>
      </c>
    </row>
    <row r="119" spans="1:15">
      <c r="A119" s="1">
        <v>38516</v>
      </c>
      <c r="B119">
        <v>13.6729</v>
      </c>
      <c r="D119">
        <v>15.684200000000001</v>
      </c>
      <c r="F119">
        <v>39.9724</v>
      </c>
      <c r="H119">
        <v>24.858899999999998</v>
      </c>
      <c r="J119">
        <v>13.920999999999999</v>
      </c>
      <c r="L119">
        <v>15.555300000000001</v>
      </c>
      <c r="N119" s="1">
        <v>38516</v>
      </c>
      <c r="O119">
        <v>11.65</v>
      </c>
    </row>
    <row r="120" spans="1:15">
      <c r="A120" s="1">
        <v>38517</v>
      </c>
      <c r="B120">
        <v>13.6729</v>
      </c>
      <c r="D120">
        <v>15.684200000000001</v>
      </c>
      <c r="F120">
        <v>41.432499999999997</v>
      </c>
      <c r="H120">
        <v>20.238099999999999</v>
      </c>
      <c r="J120">
        <v>13.920999999999999</v>
      </c>
      <c r="L120">
        <v>15.555300000000001</v>
      </c>
      <c r="N120" s="1">
        <v>38517</v>
      </c>
      <c r="O120">
        <v>11.79</v>
      </c>
    </row>
    <row r="121" spans="1:15">
      <c r="A121" s="1">
        <v>38518</v>
      </c>
      <c r="B121">
        <v>11.9978</v>
      </c>
      <c r="D121">
        <v>15.684200000000001</v>
      </c>
      <c r="F121">
        <v>44.314599999999999</v>
      </c>
      <c r="H121">
        <v>20.238099999999999</v>
      </c>
      <c r="J121">
        <v>13.920999999999999</v>
      </c>
      <c r="L121">
        <v>15.555300000000001</v>
      </c>
      <c r="N121" s="1">
        <v>38518</v>
      </c>
      <c r="O121">
        <v>11.46</v>
      </c>
    </row>
    <row r="122" spans="1:15">
      <c r="A122" s="1">
        <v>38519</v>
      </c>
      <c r="B122">
        <v>11.9978</v>
      </c>
      <c r="D122">
        <v>15.684200000000001</v>
      </c>
      <c r="F122">
        <v>35.625999999999998</v>
      </c>
      <c r="H122">
        <v>20.238099999999999</v>
      </c>
      <c r="J122">
        <v>13.920999999999999</v>
      </c>
      <c r="L122">
        <v>15.555300000000001</v>
      </c>
      <c r="N122" s="1">
        <v>38519</v>
      </c>
      <c r="O122">
        <v>11.15</v>
      </c>
    </row>
    <row r="123" spans="1:15">
      <c r="A123" s="1">
        <v>38520</v>
      </c>
      <c r="B123">
        <v>11.9978</v>
      </c>
      <c r="D123">
        <v>15.684200000000001</v>
      </c>
      <c r="F123">
        <v>35.625999999999998</v>
      </c>
      <c r="H123">
        <v>20.238099999999999</v>
      </c>
      <c r="J123">
        <v>13.920999999999999</v>
      </c>
      <c r="L123">
        <v>15.555300000000001</v>
      </c>
      <c r="N123" s="1">
        <v>38520</v>
      </c>
      <c r="O123">
        <v>11.48</v>
      </c>
    </row>
    <row r="124" spans="1:15">
      <c r="A124" s="1">
        <v>38523</v>
      </c>
      <c r="B124">
        <v>11.164199999999999</v>
      </c>
      <c r="D124">
        <v>12.933299999999999</v>
      </c>
      <c r="F124">
        <v>18.259799999999998</v>
      </c>
      <c r="H124">
        <v>25.525400000000001</v>
      </c>
      <c r="J124">
        <v>12.8079</v>
      </c>
      <c r="L124">
        <v>11.547700000000001</v>
      </c>
      <c r="N124" s="1">
        <v>38523</v>
      </c>
      <c r="O124">
        <v>11.47</v>
      </c>
    </row>
    <row r="125" spans="1:15">
      <c r="A125" s="1">
        <v>38524</v>
      </c>
      <c r="B125">
        <v>10.572699999999999</v>
      </c>
      <c r="D125">
        <v>14.6441</v>
      </c>
      <c r="F125">
        <v>17.534600000000001</v>
      </c>
      <c r="H125">
        <v>25.8293</v>
      </c>
      <c r="J125">
        <v>12.9253</v>
      </c>
      <c r="L125">
        <v>11.358599999999999</v>
      </c>
      <c r="N125" s="1">
        <v>38524</v>
      </c>
      <c r="O125">
        <v>11.08</v>
      </c>
    </row>
    <row r="126" spans="1:15">
      <c r="A126" s="1">
        <v>38525</v>
      </c>
      <c r="B126">
        <v>10.236800000000001</v>
      </c>
      <c r="D126">
        <v>13.3514</v>
      </c>
      <c r="F126">
        <v>17.0913</v>
      </c>
      <c r="H126">
        <v>19.996300000000002</v>
      </c>
      <c r="J126">
        <v>12.6843</v>
      </c>
      <c r="L126">
        <v>11.6974</v>
      </c>
      <c r="N126" s="1">
        <v>38525</v>
      </c>
      <c r="O126">
        <v>11.05</v>
      </c>
    </row>
    <row r="127" spans="1:15">
      <c r="A127" s="1">
        <v>38526</v>
      </c>
      <c r="B127">
        <v>11.8841</v>
      </c>
      <c r="D127">
        <v>13.3514</v>
      </c>
      <c r="F127">
        <v>17.441500000000001</v>
      </c>
      <c r="H127">
        <v>22.0137</v>
      </c>
      <c r="J127">
        <v>13.305300000000001</v>
      </c>
      <c r="L127">
        <v>12.546900000000001</v>
      </c>
      <c r="N127" s="1">
        <v>38526</v>
      </c>
      <c r="O127">
        <v>12.13</v>
      </c>
    </row>
    <row r="128" spans="1:15">
      <c r="A128" s="1">
        <v>38527</v>
      </c>
      <c r="B128">
        <v>12.726800000000001</v>
      </c>
      <c r="D128">
        <v>13.3514</v>
      </c>
      <c r="F128">
        <v>16.805599999999998</v>
      </c>
      <c r="H128">
        <v>24.501100000000001</v>
      </c>
      <c r="J128">
        <v>12.312200000000001</v>
      </c>
      <c r="L128">
        <v>12.4495</v>
      </c>
      <c r="N128" s="1">
        <v>38527</v>
      </c>
      <c r="O128">
        <v>12.18</v>
      </c>
    </row>
    <row r="129" spans="1:15">
      <c r="A129" s="1">
        <v>38530</v>
      </c>
      <c r="B129">
        <v>13.2918</v>
      </c>
      <c r="D129">
        <v>13.3514</v>
      </c>
      <c r="F129">
        <v>17.497399999999999</v>
      </c>
      <c r="H129">
        <v>25.672499999999999</v>
      </c>
      <c r="J129">
        <v>12.544599999999999</v>
      </c>
      <c r="L129">
        <v>12.683999999999999</v>
      </c>
      <c r="N129" s="1">
        <v>38530</v>
      </c>
      <c r="O129">
        <v>12.52</v>
      </c>
    </row>
    <row r="130" spans="1:15">
      <c r="A130" s="1">
        <v>38531</v>
      </c>
      <c r="B130">
        <v>12.5984</v>
      </c>
      <c r="D130">
        <v>13.8847</v>
      </c>
      <c r="F130">
        <v>17.992999999999999</v>
      </c>
      <c r="H130">
        <v>23.738099999999999</v>
      </c>
      <c r="J130">
        <v>14.5975</v>
      </c>
      <c r="L130">
        <v>13.3162</v>
      </c>
      <c r="N130" s="1">
        <v>38531</v>
      </c>
      <c r="O130">
        <v>11.58</v>
      </c>
    </row>
    <row r="131" spans="1:15">
      <c r="A131" s="1">
        <v>38532</v>
      </c>
      <c r="B131">
        <v>13.067600000000001</v>
      </c>
      <c r="D131">
        <v>13.8847</v>
      </c>
      <c r="F131">
        <v>17.900300000000001</v>
      </c>
      <c r="H131">
        <v>23.166599999999999</v>
      </c>
      <c r="J131">
        <v>12.850300000000001</v>
      </c>
      <c r="L131">
        <v>12.2803</v>
      </c>
      <c r="N131" s="1">
        <v>38532</v>
      </c>
      <c r="O131">
        <v>11.77</v>
      </c>
    </row>
    <row r="132" spans="1:15">
      <c r="A132" s="1">
        <v>38533</v>
      </c>
      <c r="B132">
        <v>13.108499999999999</v>
      </c>
      <c r="D132">
        <v>13.8847</v>
      </c>
      <c r="F132">
        <v>17.593599999999999</v>
      </c>
      <c r="H132">
        <v>24.197800000000001</v>
      </c>
      <c r="J132">
        <v>15.515599999999999</v>
      </c>
      <c r="L132">
        <v>14.5943</v>
      </c>
      <c r="N132" s="1">
        <v>38533</v>
      </c>
      <c r="O132">
        <v>12.04</v>
      </c>
    </row>
    <row r="133" spans="1:15">
      <c r="A133" s="1">
        <v>38534</v>
      </c>
      <c r="B133">
        <v>13.6187</v>
      </c>
      <c r="D133">
        <v>12.1571</v>
      </c>
      <c r="F133">
        <v>16.6919</v>
      </c>
      <c r="H133">
        <v>22.042000000000002</v>
      </c>
      <c r="J133">
        <v>12.7315</v>
      </c>
      <c r="L133">
        <v>13.088800000000001</v>
      </c>
      <c r="N133" s="1">
        <v>38534</v>
      </c>
      <c r="O133">
        <v>11.4</v>
      </c>
    </row>
    <row r="134" spans="1:15">
      <c r="A134" s="1">
        <v>38537</v>
      </c>
      <c r="B134">
        <v>13.6187</v>
      </c>
      <c r="D134">
        <v>12.1571</v>
      </c>
      <c r="F134">
        <v>16.6919</v>
      </c>
      <c r="H134">
        <v>22.042000000000002</v>
      </c>
      <c r="J134">
        <v>12.7315</v>
      </c>
      <c r="L134">
        <v>13.088800000000001</v>
      </c>
      <c r="N134" s="1">
        <v>38537</v>
      </c>
      <c r="O134">
        <v>11.4</v>
      </c>
    </row>
    <row r="135" spans="1:15">
      <c r="A135" s="1">
        <v>38538</v>
      </c>
      <c r="B135">
        <v>14.162000000000001</v>
      </c>
      <c r="D135">
        <v>12.9017</v>
      </c>
      <c r="F135">
        <v>17.020299999999999</v>
      </c>
      <c r="H135">
        <v>24.523199999999999</v>
      </c>
      <c r="J135">
        <v>13.273899999999999</v>
      </c>
      <c r="L135">
        <v>13.8002</v>
      </c>
      <c r="N135" s="1">
        <v>38538</v>
      </c>
      <c r="O135">
        <v>11.68</v>
      </c>
    </row>
    <row r="136" spans="1:15">
      <c r="A136" s="1">
        <v>38539</v>
      </c>
      <c r="B136">
        <v>15.393599999999999</v>
      </c>
      <c r="D136">
        <v>14.181100000000001</v>
      </c>
      <c r="F136">
        <v>16.265799999999999</v>
      </c>
      <c r="H136">
        <v>23.871600000000001</v>
      </c>
      <c r="J136">
        <v>13.430300000000001</v>
      </c>
      <c r="L136">
        <v>12.811500000000001</v>
      </c>
      <c r="N136" s="1">
        <v>38539</v>
      </c>
      <c r="O136">
        <v>12.27</v>
      </c>
    </row>
    <row r="137" spans="1:15">
      <c r="A137" s="1">
        <v>38540</v>
      </c>
      <c r="B137">
        <v>18.002099999999999</v>
      </c>
      <c r="D137">
        <v>14.181100000000001</v>
      </c>
      <c r="F137">
        <v>18.542899999999999</v>
      </c>
      <c r="H137">
        <v>24.988800000000001</v>
      </c>
      <c r="J137">
        <v>13.834300000000001</v>
      </c>
      <c r="L137">
        <v>16.045100000000001</v>
      </c>
      <c r="N137" s="1">
        <v>38540</v>
      </c>
      <c r="O137">
        <v>12.49</v>
      </c>
    </row>
    <row r="138" spans="1:15">
      <c r="A138" s="1">
        <v>38541</v>
      </c>
      <c r="B138">
        <v>18.002099999999999</v>
      </c>
      <c r="D138">
        <v>14.605399999999999</v>
      </c>
      <c r="F138">
        <v>16.337800000000001</v>
      </c>
      <c r="H138">
        <v>24.623799999999999</v>
      </c>
      <c r="J138">
        <v>13.9217</v>
      </c>
      <c r="L138">
        <v>12.8002</v>
      </c>
      <c r="N138" s="1">
        <v>38541</v>
      </c>
      <c r="O138">
        <v>11.45</v>
      </c>
    </row>
    <row r="139" spans="1:15">
      <c r="A139" s="1">
        <v>38544</v>
      </c>
      <c r="B139">
        <v>18.002099999999999</v>
      </c>
      <c r="D139">
        <v>14.5101</v>
      </c>
      <c r="F139">
        <v>19.924199999999999</v>
      </c>
      <c r="H139">
        <v>31.130400000000002</v>
      </c>
      <c r="J139">
        <v>22.333200000000001</v>
      </c>
      <c r="L139">
        <v>14.465400000000001</v>
      </c>
      <c r="N139" s="1">
        <v>38544</v>
      </c>
      <c r="O139">
        <v>11.28</v>
      </c>
    </row>
    <row r="140" spans="1:15">
      <c r="A140" s="1">
        <v>38545</v>
      </c>
      <c r="B140">
        <v>23.0123</v>
      </c>
      <c r="D140">
        <v>17.260100000000001</v>
      </c>
      <c r="F140">
        <v>21.790099999999999</v>
      </c>
      <c r="H140">
        <v>31.130400000000002</v>
      </c>
      <c r="J140">
        <v>22.333200000000001</v>
      </c>
      <c r="L140">
        <v>16.1511</v>
      </c>
      <c r="N140" s="1">
        <v>38545</v>
      </c>
      <c r="O140">
        <v>10.95</v>
      </c>
    </row>
    <row r="141" spans="1:15">
      <c r="A141" s="1">
        <v>38546</v>
      </c>
      <c r="B141">
        <v>23.308700000000002</v>
      </c>
      <c r="D141">
        <v>22.518000000000001</v>
      </c>
      <c r="F141">
        <v>24.4238</v>
      </c>
      <c r="H141">
        <v>43.874000000000002</v>
      </c>
      <c r="J141">
        <v>22.333200000000001</v>
      </c>
      <c r="L141">
        <v>16.1511</v>
      </c>
      <c r="N141" s="1">
        <v>38546</v>
      </c>
      <c r="O141">
        <v>10.84</v>
      </c>
    </row>
    <row r="142" spans="1:15">
      <c r="A142" s="1">
        <v>38547</v>
      </c>
      <c r="B142">
        <v>23.308700000000002</v>
      </c>
      <c r="D142">
        <v>22.518000000000001</v>
      </c>
      <c r="F142">
        <v>24.4238</v>
      </c>
      <c r="H142">
        <v>43.874000000000002</v>
      </c>
      <c r="J142">
        <v>22.333200000000001</v>
      </c>
      <c r="L142">
        <v>16.1511</v>
      </c>
      <c r="N142" s="1">
        <v>38547</v>
      </c>
      <c r="O142">
        <v>10.81</v>
      </c>
    </row>
    <row r="143" spans="1:15">
      <c r="A143" s="1">
        <v>38548</v>
      </c>
      <c r="B143">
        <v>23.308700000000002</v>
      </c>
      <c r="D143">
        <v>22.518000000000001</v>
      </c>
      <c r="F143">
        <v>24.4238</v>
      </c>
      <c r="H143">
        <v>43.874000000000002</v>
      </c>
      <c r="J143">
        <v>22.333200000000001</v>
      </c>
      <c r="L143">
        <v>16.1511</v>
      </c>
      <c r="N143" s="1">
        <v>38548</v>
      </c>
      <c r="O143">
        <v>10.33</v>
      </c>
    </row>
    <row r="144" spans="1:15">
      <c r="A144" s="1">
        <v>38551</v>
      </c>
      <c r="B144">
        <v>12.850099999999999</v>
      </c>
      <c r="D144">
        <v>15.8119</v>
      </c>
      <c r="F144">
        <v>16.002700000000001</v>
      </c>
      <c r="H144">
        <v>18.9452</v>
      </c>
      <c r="J144">
        <v>13.0113</v>
      </c>
      <c r="L144">
        <v>11.4787</v>
      </c>
      <c r="N144" s="1">
        <v>38551</v>
      </c>
      <c r="O144">
        <v>10.77</v>
      </c>
    </row>
    <row r="145" spans="1:15">
      <c r="A145" s="1">
        <v>38552</v>
      </c>
      <c r="B145">
        <v>11.6721</v>
      </c>
      <c r="D145">
        <v>16.279</v>
      </c>
      <c r="F145">
        <v>15.0472</v>
      </c>
      <c r="H145">
        <v>17.2331</v>
      </c>
      <c r="J145">
        <v>12.077</v>
      </c>
      <c r="L145">
        <v>12.023199999999999</v>
      </c>
      <c r="N145" s="1">
        <v>38552</v>
      </c>
      <c r="O145">
        <v>10.45</v>
      </c>
    </row>
    <row r="146" spans="1:15">
      <c r="A146" s="1">
        <v>38553</v>
      </c>
      <c r="B146">
        <v>12.743</v>
      </c>
      <c r="D146">
        <v>14.9109</v>
      </c>
      <c r="F146">
        <v>15.101800000000001</v>
      </c>
      <c r="H146">
        <v>17.497499999999999</v>
      </c>
      <c r="J146">
        <v>11.860900000000001</v>
      </c>
      <c r="L146">
        <v>11.614599999999999</v>
      </c>
      <c r="N146" s="1">
        <v>38553</v>
      </c>
      <c r="O146">
        <v>10.23</v>
      </c>
    </row>
    <row r="147" spans="1:15">
      <c r="A147" s="1">
        <v>38554</v>
      </c>
      <c r="B147">
        <v>13.5449</v>
      </c>
      <c r="D147">
        <v>13.7859</v>
      </c>
      <c r="F147">
        <v>17.554500000000001</v>
      </c>
      <c r="H147">
        <v>16.524899999999999</v>
      </c>
      <c r="J147">
        <v>11.844099999999999</v>
      </c>
      <c r="L147">
        <v>11.583</v>
      </c>
      <c r="N147" s="1">
        <v>38554</v>
      </c>
      <c r="O147">
        <v>10.97</v>
      </c>
    </row>
    <row r="148" spans="1:15">
      <c r="A148" s="1">
        <v>38555</v>
      </c>
      <c r="B148">
        <v>12.680899999999999</v>
      </c>
      <c r="D148">
        <v>13.9209</v>
      </c>
      <c r="F148">
        <v>16.814900000000002</v>
      </c>
      <c r="H148">
        <v>16.487200000000001</v>
      </c>
      <c r="J148">
        <v>11.791</v>
      </c>
      <c r="L148">
        <v>11.2981</v>
      </c>
      <c r="N148" s="1">
        <v>38555</v>
      </c>
      <c r="O148">
        <v>10.52</v>
      </c>
    </row>
    <row r="149" spans="1:15">
      <c r="A149" s="1">
        <v>38558</v>
      </c>
      <c r="B149">
        <v>12.265599999999999</v>
      </c>
      <c r="D149">
        <v>14.431900000000001</v>
      </c>
      <c r="F149">
        <v>16.576799999999999</v>
      </c>
      <c r="H149">
        <v>17.9175</v>
      </c>
      <c r="J149">
        <v>12.0146</v>
      </c>
      <c r="L149">
        <v>11.4076</v>
      </c>
      <c r="N149" s="1">
        <v>38558</v>
      </c>
      <c r="O149">
        <v>11.1</v>
      </c>
    </row>
    <row r="150" spans="1:15">
      <c r="A150" s="1">
        <v>38559</v>
      </c>
      <c r="B150">
        <v>12.1938</v>
      </c>
      <c r="D150">
        <v>14.2072</v>
      </c>
      <c r="F150">
        <v>16.639600000000002</v>
      </c>
      <c r="H150">
        <v>17.7148</v>
      </c>
      <c r="J150">
        <v>12.2255</v>
      </c>
      <c r="L150">
        <v>11.070399999999999</v>
      </c>
      <c r="N150" s="1">
        <v>38559</v>
      </c>
      <c r="O150">
        <v>10.99</v>
      </c>
    </row>
    <row r="151" spans="1:15">
      <c r="A151" s="1">
        <v>38560</v>
      </c>
      <c r="B151">
        <v>12.246</v>
      </c>
      <c r="D151">
        <v>13.667999999999999</v>
      </c>
      <c r="F151">
        <v>15.658799999999999</v>
      </c>
      <c r="H151">
        <v>17.592099999999999</v>
      </c>
      <c r="J151">
        <v>12.3513</v>
      </c>
      <c r="L151">
        <v>11.6092</v>
      </c>
      <c r="N151" s="1">
        <v>38560</v>
      </c>
      <c r="O151">
        <v>10.36</v>
      </c>
    </row>
    <row r="152" spans="1:15">
      <c r="A152" s="1">
        <v>38561</v>
      </c>
      <c r="B152">
        <v>12.2445</v>
      </c>
      <c r="D152">
        <v>12.396699999999999</v>
      </c>
      <c r="F152">
        <v>16.243400000000001</v>
      </c>
      <c r="H152">
        <v>18.3888</v>
      </c>
      <c r="J152">
        <v>12.2669</v>
      </c>
      <c r="L152">
        <v>11.8371</v>
      </c>
      <c r="N152" s="1">
        <v>38561</v>
      </c>
      <c r="O152">
        <v>10.52</v>
      </c>
    </row>
    <row r="153" spans="1:15">
      <c r="A153" s="1">
        <v>38562</v>
      </c>
      <c r="B153">
        <v>13.5616</v>
      </c>
      <c r="D153">
        <v>12.9941</v>
      </c>
      <c r="F153">
        <v>16.740099999999998</v>
      </c>
      <c r="H153">
        <v>19.562999999999999</v>
      </c>
      <c r="J153">
        <v>12.2669</v>
      </c>
      <c r="L153">
        <v>13.1585</v>
      </c>
      <c r="N153" s="1">
        <v>38562</v>
      </c>
      <c r="O153">
        <v>11.57</v>
      </c>
    </row>
    <row r="154" spans="1:15">
      <c r="A154" s="1">
        <v>38565</v>
      </c>
      <c r="B154">
        <v>13.7027</v>
      </c>
      <c r="D154">
        <v>13.3795</v>
      </c>
      <c r="F154">
        <v>18.052499999999998</v>
      </c>
      <c r="H154">
        <v>20.265799999999999</v>
      </c>
      <c r="J154">
        <v>12.5487</v>
      </c>
      <c r="L154">
        <v>13.7179</v>
      </c>
      <c r="N154" s="1">
        <v>38565</v>
      </c>
      <c r="O154">
        <v>12.08</v>
      </c>
    </row>
    <row r="155" spans="1:15">
      <c r="A155" s="1">
        <v>38566</v>
      </c>
      <c r="B155">
        <v>12.4278</v>
      </c>
      <c r="D155">
        <v>13.3795</v>
      </c>
      <c r="F155">
        <v>16.129300000000001</v>
      </c>
      <c r="H155">
        <v>19.703700000000001</v>
      </c>
      <c r="J155">
        <v>12.646100000000001</v>
      </c>
      <c r="L155">
        <v>13.6279</v>
      </c>
      <c r="N155" s="1">
        <v>38566</v>
      </c>
      <c r="O155">
        <v>11.75</v>
      </c>
    </row>
    <row r="156" spans="1:15">
      <c r="A156" s="1">
        <v>38567</v>
      </c>
      <c r="B156">
        <v>12.8954</v>
      </c>
      <c r="D156">
        <v>12.192500000000001</v>
      </c>
      <c r="F156">
        <v>16.0244</v>
      </c>
      <c r="H156">
        <v>21.828399999999998</v>
      </c>
      <c r="J156">
        <v>12.082699999999999</v>
      </c>
      <c r="L156">
        <v>12.8444</v>
      </c>
      <c r="N156" s="1">
        <v>38567</v>
      </c>
      <c r="O156">
        <v>11.83</v>
      </c>
    </row>
    <row r="157" spans="1:15">
      <c r="A157" s="1">
        <v>38568</v>
      </c>
      <c r="B157">
        <v>12.4665</v>
      </c>
      <c r="D157">
        <v>12.6624</v>
      </c>
      <c r="F157">
        <v>19.253399999999999</v>
      </c>
      <c r="H157">
        <v>19.738499999999998</v>
      </c>
      <c r="J157">
        <v>12.327999999999999</v>
      </c>
      <c r="L157">
        <v>15.029400000000001</v>
      </c>
      <c r="N157" s="1">
        <v>38568</v>
      </c>
      <c r="O157">
        <v>12.52</v>
      </c>
    </row>
    <row r="158" spans="1:15">
      <c r="A158" s="1">
        <v>38569</v>
      </c>
      <c r="B158">
        <v>13.7582</v>
      </c>
      <c r="D158">
        <v>12.895</v>
      </c>
      <c r="F158">
        <v>16.2013</v>
      </c>
      <c r="H158">
        <v>19.738499999999998</v>
      </c>
      <c r="J158">
        <v>11.5573</v>
      </c>
      <c r="L158">
        <v>15.2315</v>
      </c>
      <c r="N158" s="1">
        <v>38569</v>
      </c>
      <c r="O158">
        <v>12.48</v>
      </c>
    </row>
    <row r="159" spans="1:15">
      <c r="A159" s="1">
        <v>38572</v>
      </c>
      <c r="B159">
        <v>16.260300000000001</v>
      </c>
      <c r="D159">
        <v>13.7904</v>
      </c>
      <c r="F159">
        <v>17.995100000000001</v>
      </c>
      <c r="H159">
        <v>23.168800000000001</v>
      </c>
      <c r="J159">
        <v>11.5573</v>
      </c>
      <c r="L159">
        <v>16.118300000000001</v>
      </c>
      <c r="N159" s="1">
        <v>38572</v>
      </c>
      <c r="O159">
        <v>13.21</v>
      </c>
    </row>
    <row r="160" spans="1:15">
      <c r="A160" s="1">
        <v>38573</v>
      </c>
      <c r="B160">
        <v>14.8612</v>
      </c>
      <c r="D160">
        <v>13.408899999999999</v>
      </c>
      <c r="F160">
        <v>16.619199999999999</v>
      </c>
      <c r="H160">
        <v>21.097300000000001</v>
      </c>
      <c r="J160">
        <v>12.834099999999999</v>
      </c>
      <c r="L160">
        <v>15.524100000000001</v>
      </c>
      <c r="N160" s="1">
        <v>38573</v>
      </c>
      <c r="O160">
        <v>12.4</v>
      </c>
    </row>
    <row r="161" spans="1:15">
      <c r="A161" s="1">
        <v>38574</v>
      </c>
      <c r="B161">
        <v>15.339600000000001</v>
      </c>
      <c r="D161">
        <v>14.0558</v>
      </c>
      <c r="F161">
        <v>16.582000000000001</v>
      </c>
      <c r="H161">
        <v>20.040700000000001</v>
      </c>
      <c r="J161">
        <v>12.263299999999999</v>
      </c>
      <c r="L161">
        <v>14.849</v>
      </c>
      <c r="N161" s="1">
        <v>38574</v>
      </c>
      <c r="O161">
        <v>12.38</v>
      </c>
    </row>
    <row r="162" spans="1:15">
      <c r="A162" s="1">
        <v>38575</v>
      </c>
      <c r="B162">
        <v>17.006499999999999</v>
      </c>
      <c r="D162">
        <v>14.0558</v>
      </c>
      <c r="F162">
        <v>17.1541</v>
      </c>
      <c r="H162">
        <v>20.040700000000001</v>
      </c>
      <c r="J162">
        <v>12.812799999999999</v>
      </c>
      <c r="L162">
        <v>15.1121</v>
      </c>
      <c r="N162" s="1">
        <v>38575</v>
      </c>
      <c r="O162">
        <v>12.42</v>
      </c>
    </row>
    <row r="163" spans="1:15">
      <c r="A163" s="1">
        <v>38576</v>
      </c>
      <c r="B163">
        <v>17.006499999999999</v>
      </c>
      <c r="D163">
        <v>14.8405</v>
      </c>
      <c r="F163">
        <v>15.535500000000001</v>
      </c>
      <c r="H163">
        <v>21.633199999999999</v>
      </c>
      <c r="J163">
        <v>11.7728</v>
      </c>
      <c r="L163">
        <v>14.4514</v>
      </c>
      <c r="N163" s="1">
        <v>38576</v>
      </c>
      <c r="O163">
        <v>12.74</v>
      </c>
    </row>
    <row r="164" spans="1:15">
      <c r="A164" s="1">
        <v>38579</v>
      </c>
      <c r="B164">
        <v>17.006499999999999</v>
      </c>
      <c r="D164">
        <v>14.8405</v>
      </c>
      <c r="F164">
        <v>18.540900000000001</v>
      </c>
      <c r="H164">
        <v>27.282800000000002</v>
      </c>
      <c r="J164">
        <v>11.7728</v>
      </c>
      <c r="L164">
        <v>14.4514</v>
      </c>
      <c r="N164" s="1">
        <v>38579</v>
      </c>
      <c r="O164">
        <v>12.26</v>
      </c>
    </row>
    <row r="165" spans="1:15">
      <c r="A165" s="1">
        <v>38580</v>
      </c>
      <c r="B165">
        <v>21.011600000000001</v>
      </c>
      <c r="D165">
        <v>14.8405</v>
      </c>
      <c r="F165">
        <v>23.450800000000001</v>
      </c>
      <c r="H165">
        <v>31.996400000000001</v>
      </c>
      <c r="J165">
        <v>11.7728</v>
      </c>
      <c r="L165">
        <v>14.4514</v>
      </c>
      <c r="N165" s="1">
        <v>38580</v>
      </c>
      <c r="O165">
        <v>13.52</v>
      </c>
    </row>
    <row r="166" spans="1:15">
      <c r="A166" s="1">
        <v>38581</v>
      </c>
      <c r="B166">
        <v>21.011600000000001</v>
      </c>
      <c r="D166">
        <v>14.8405</v>
      </c>
      <c r="F166">
        <v>23.347300000000001</v>
      </c>
      <c r="H166">
        <v>31.996400000000001</v>
      </c>
      <c r="J166">
        <v>14.780200000000001</v>
      </c>
      <c r="L166">
        <v>14.4514</v>
      </c>
      <c r="N166" s="1">
        <v>38581</v>
      </c>
      <c r="O166">
        <v>13.3</v>
      </c>
    </row>
    <row r="167" spans="1:15">
      <c r="A167" s="1">
        <v>38582</v>
      </c>
      <c r="B167">
        <v>21.011600000000001</v>
      </c>
      <c r="D167">
        <v>14.8405</v>
      </c>
      <c r="F167">
        <v>22.780200000000001</v>
      </c>
      <c r="H167">
        <v>31.996400000000001</v>
      </c>
      <c r="J167">
        <v>15.595700000000001</v>
      </c>
      <c r="L167">
        <v>14.4514</v>
      </c>
      <c r="N167" s="1">
        <v>38582</v>
      </c>
      <c r="O167">
        <v>13.42</v>
      </c>
    </row>
    <row r="168" spans="1:15">
      <c r="A168" s="1">
        <v>38583</v>
      </c>
      <c r="B168">
        <v>21.011600000000001</v>
      </c>
      <c r="D168">
        <v>14.8405</v>
      </c>
      <c r="F168">
        <v>22.780200000000001</v>
      </c>
      <c r="H168">
        <v>31.996400000000001</v>
      </c>
      <c r="J168">
        <v>15.595700000000001</v>
      </c>
      <c r="L168">
        <v>14.4514</v>
      </c>
      <c r="N168" s="1">
        <v>38583</v>
      </c>
      <c r="O168">
        <v>13.42</v>
      </c>
    </row>
    <row r="169" spans="1:15">
      <c r="A169" s="1">
        <v>38586</v>
      </c>
      <c r="B169">
        <v>11.287800000000001</v>
      </c>
      <c r="D169">
        <v>13.723800000000001</v>
      </c>
      <c r="F169">
        <v>17.8095</v>
      </c>
      <c r="H169">
        <v>19.227399999999999</v>
      </c>
      <c r="J169">
        <v>12.4053</v>
      </c>
      <c r="L169">
        <v>13.1151</v>
      </c>
      <c r="N169" s="1">
        <v>38586</v>
      </c>
      <c r="O169">
        <v>13.42</v>
      </c>
    </row>
    <row r="170" spans="1:15">
      <c r="A170" s="1">
        <v>38587</v>
      </c>
      <c r="B170">
        <v>11.917</v>
      </c>
      <c r="D170">
        <v>13.807399999999999</v>
      </c>
      <c r="F170">
        <v>17.882400000000001</v>
      </c>
      <c r="H170">
        <v>19.8474</v>
      </c>
      <c r="J170">
        <v>11.7295</v>
      </c>
      <c r="L170">
        <v>12.285299999999999</v>
      </c>
      <c r="N170" s="1">
        <v>38587</v>
      </c>
      <c r="O170">
        <v>13.34</v>
      </c>
    </row>
    <row r="171" spans="1:15">
      <c r="A171" s="1">
        <v>38588</v>
      </c>
      <c r="B171">
        <v>13.224600000000001</v>
      </c>
      <c r="D171">
        <v>15.499499999999999</v>
      </c>
      <c r="F171">
        <v>18.8218</v>
      </c>
      <c r="H171">
        <v>21.021699999999999</v>
      </c>
      <c r="J171">
        <v>12.284800000000001</v>
      </c>
      <c r="L171">
        <v>12.350199999999999</v>
      </c>
      <c r="N171" s="1">
        <v>38588</v>
      </c>
      <c r="O171">
        <v>14.17</v>
      </c>
    </row>
    <row r="172" spans="1:15">
      <c r="A172" s="1">
        <v>38589</v>
      </c>
      <c r="B172">
        <v>12.748100000000001</v>
      </c>
      <c r="D172">
        <v>15.258800000000001</v>
      </c>
      <c r="F172">
        <v>19.037199999999999</v>
      </c>
      <c r="H172">
        <v>20.957699999999999</v>
      </c>
      <c r="J172">
        <v>12.2339</v>
      </c>
      <c r="L172">
        <v>12.350199999999999</v>
      </c>
      <c r="N172" s="1">
        <v>38589</v>
      </c>
      <c r="O172">
        <v>13.73</v>
      </c>
    </row>
    <row r="173" spans="1:15">
      <c r="A173" s="1">
        <v>38590</v>
      </c>
      <c r="B173">
        <v>13.093500000000001</v>
      </c>
      <c r="D173">
        <v>16.5214</v>
      </c>
      <c r="F173">
        <v>18.116800000000001</v>
      </c>
      <c r="H173">
        <v>20.876999999999999</v>
      </c>
      <c r="J173">
        <v>13.8024</v>
      </c>
      <c r="L173">
        <v>11.074199999999999</v>
      </c>
      <c r="N173" s="1">
        <v>38590</v>
      </c>
      <c r="O173">
        <v>13.72</v>
      </c>
    </row>
    <row r="174" spans="1:15">
      <c r="A174" s="1">
        <v>38593</v>
      </c>
      <c r="B174">
        <v>13.707000000000001</v>
      </c>
      <c r="D174">
        <v>16.3248</v>
      </c>
      <c r="F174">
        <v>17.9419</v>
      </c>
      <c r="H174">
        <v>21.832599999999999</v>
      </c>
      <c r="J174">
        <v>12.964600000000001</v>
      </c>
      <c r="L174">
        <v>11.074199999999999</v>
      </c>
      <c r="N174" s="1">
        <v>38593</v>
      </c>
      <c r="O174">
        <v>13.52</v>
      </c>
    </row>
    <row r="175" spans="1:15">
      <c r="A175" s="1">
        <v>38594</v>
      </c>
      <c r="B175">
        <v>14.0076</v>
      </c>
      <c r="D175">
        <v>18.238</v>
      </c>
      <c r="F175">
        <v>17.776499999999999</v>
      </c>
      <c r="H175">
        <v>21.638300000000001</v>
      </c>
      <c r="J175">
        <v>14.054600000000001</v>
      </c>
      <c r="L175">
        <v>11.074199999999999</v>
      </c>
      <c r="N175" s="1">
        <v>38594</v>
      </c>
      <c r="O175">
        <v>13.65</v>
      </c>
    </row>
    <row r="176" spans="1:15">
      <c r="A176" s="1">
        <v>38595</v>
      </c>
      <c r="B176">
        <v>13.505800000000001</v>
      </c>
      <c r="D176">
        <v>18.3935</v>
      </c>
      <c r="F176">
        <v>17.184999999999999</v>
      </c>
      <c r="H176">
        <v>21.238800000000001</v>
      </c>
      <c r="J176">
        <v>13.019600000000001</v>
      </c>
      <c r="L176">
        <v>14.1449</v>
      </c>
      <c r="N176" s="1">
        <v>38595</v>
      </c>
      <c r="O176">
        <v>12.6</v>
      </c>
    </row>
    <row r="177" spans="1:15">
      <c r="A177" s="1">
        <v>38596</v>
      </c>
      <c r="B177">
        <v>15.0534</v>
      </c>
      <c r="D177">
        <v>19.105</v>
      </c>
      <c r="F177">
        <v>17.948</v>
      </c>
      <c r="H177">
        <v>21.5137</v>
      </c>
      <c r="J177">
        <v>12.535399999999999</v>
      </c>
      <c r="L177">
        <v>14.2126</v>
      </c>
      <c r="N177" s="1">
        <v>38596</v>
      </c>
      <c r="O177">
        <v>13.15</v>
      </c>
    </row>
    <row r="178" spans="1:15">
      <c r="A178" s="1">
        <v>38597</v>
      </c>
      <c r="B178">
        <v>14.806000000000001</v>
      </c>
      <c r="D178">
        <v>17.147400000000001</v>
      </c>
      <c r="F178">
        <v>18.098400000000002</v>
      </c>
      <c r="H178">
        <v>21.807700000000001</v>
      </c>
      <c r="J178">
        <v>13.4337</v>
      </c>
      <c r="L178">
        <v>12.560700000000001</v>
      </c>
      <c r="N178" s="1">
        <v>38597</v>
      </c>
      <c r="O178">
        <v>13.57</v>
      </c>
    </row>
    <row r="179" spans="1:15">
      <c r="A179" s="1">
        <v>38600</v>
      </c>
      <c r="B179">
        <v>14.806000000000001</v>
      </c>
      <c r="D179">
        <v>17.147400000000001</v>
      </c>
      <c r="F179">
        <v>18.098400000000002</v>
      </c>
      <c r="H179">
        <v>21.807700000000001</v>
      </c>
      <c r="J179">
        <v>13.4337</v>
      </c>
      <c r="L179">
        <v>12.560700000000001</v>
      </c>
      <c r="N179" s="1">
        <v>38600</v>
      </c>
      <c r="O179">
        <v>13.57</v>
      </c>
    </row>
    <row r="180" spans="1:15">
      <c r="A180" s="1">
        <v>38601</v>
      </c>
      <c r="B180">
        <v>14.894</v>
      </c>
      <c r="D180">
        <v>20.555700000000002</v>
      </c>
      <c r="F180">
        <v>19.483000000000001</v>
      </c>
      <c r="H180">
        <v>25.4206</v>
      </c>
      <c r="J180">
        <v>12.677300000000001</v>
      </c>
      <c r="L180">
        <v>15.061</v>
      </c>
      <c r="N180" s="1">
        <v>38601</v>
      </c>
      <c r="O180">
        <v>12.93</v>
      </c>
    </row>
    <row r="181" spans="1:15">
      <c r="A181" s="1">
        <v>38602</v>
      </c>
      <c r="B181">
        <v>13.847899999999999</v>
      </c>
      <c r="D181">
        <v>14.691599999999999</v>
      </c>
      <c r="F181">
        <v>18.767499999999998</v>
      </c>
      <c r="H181">
        <v>25.308299999999999</v>
      </c>
      <c r="J181">
        <v>12.677300000000001</v>
      </c>
      <c r="L181">
        <v>15.333399999999999</v>
      </c>
      <c r="N181" s="1">
        <v>38602</v>
      </c>
      <c r="O181">
        <v>12.52</v>
      </c>
    </row>
    <row r="182" spans="1:15">
      <c r="A182" s="1">
        <v>38603</v>
      </c>
      <c r="B182">
        <v>14.046799999999999</v>
      </c>
      <c r="D182">
        <v>13.6959</v>
      </c>
      <c r="F182">
        <v>18.448499999999999</v>
      </c>
      <c r="H182">
        <v>27.3828</v>
      </c>
      <c r="J182">
        <v>11.4414</v>
      </c>
      <c r="L182">
        <v>10.9803</v>
      </c>
      <c r="N182" s="1">
        <v>38603</v>
      </c>
      <c r="O182">
        <v>12.93</v>
      </c>
    </row>
    <row r="183" spans="1:15">
      <c r="A183" s="1">
        <v>38604</v>
      </c>
      <c r="B183">
        <v>12.765000000000001</v>
      </c>
      <c r="D183">
        <v>13.6959</v>
      </c>
      <c r="F183">
        <v>16.937000000000001</v>
      </c>
      <c r="H183">
        <v>25.375399999999999</v>
      </c>
      <c r="J183">
        <v>11.4414</v>
      </c>
      <c r="L183">
        <v>10.222200000000001</v>
      </c>
      <c r="N183" s="1">
        <v>38604</v>
      </c>
      <c r="O183">
        <v>11.98</v>
      </c>
    </row>
    <row r="184" spans="1:15">
      <c r="A184" s="1">
        <v>38607</v>
      </c>
      <c r="B184">
        <v>12.765000000000001</v>
      </c>
      <c r="D184">
        <v>15.025700000000001</v>
      </c>
      <c r="F184">
        <v>21.0017</v>
      </c>
      <c r="H184">
        <v>28.191299999999998</v>
      </c>
      <c r="J184">
        <v>11.712300000000001</v>
      </c>
      <c r="L184">
        <v>12.8194</v>
      </c>
      <c r="N184" s="1">
        <v>38607</v>
      </c>
      <c r="O184">
        <v>11.65</v>
      </c>
    </row>
    <row r="185" spans="1:15">
      <c r="A185" s="1">
        <v>38608</v>
      </c>
      <c r="B185">
        <v>13.567299999999999</v>
      </c>
      <c r="D185">
        <v>15.025700000000001</v>
      </c>
      <c r="F185">
        <v>18.553000000000001</v>
      </c>
      <c r="H185">
        <v>28.191299999999998</v>
      </c>
      <c r="J185">
        <v>12.148</v>
      </c>
      <c r="L185">
        <v>12.8194</v>
      </c>
      <c r="N185" s="1">
        <v>38608</v>
      </c>
      <c r="O185">
        <v>12.39</v>
      </c>
    </row>
    <row r="186" spans="1:15">
      <c r="A186" s="1">
        <v>38609</v>
      </c>
      <c r="B186">
        <v>14.069000000000001</v>
      </c>
      <c r="D186">
        <v>15.025700000000001</v>
      </c>
      <c r="F186">
        <v>23.579599999999999</v>
      </c>
      <c r="H186">
        <v>28.191299999999998</v>
      </c>
      <c r="J186">
        <v>12.148</v>
      </c>
      <c r="L186">
        <v>13.5494</v>
      </c>
      <c r="N186" s="1">
        <v>38609</v>
      </c>
      <c r="O186">
        <v>12.91</v>
      </c>
    </row>
    <row r="187" spans="1:15">
      <c r="A187" s="1">
        <v>38610</v>
      </c>
      <c r="B187">
        <v>14.069000000000001</v>
      </c>
      <c r="D187">
        <v>15.025700000000001</v>
      </c>
      <c r="F187">
        <v>16.507100000000001</v>
      </c>
      <c r="H187">
        <v>28.191299999999998</v>
      </c>
      <c r="J187">
        <v>12.148</v>
      </c>
      <c r="L187">
        <v>17.3948</v>
      </c>
      <c r="N187" s="1">
        <v>38610</v>
      </c>
      <c r="O187">
        <v>12.49</v>
      </c>
    </row>
    <row r="188" spans="1:15">
      <c r="A188" s="1">
        <v>38611</v>
      </c>
      <c r="B188">
        <v>14.069000000000001</v>
      </c>
      <c r="D188">
        <v>15.025700000000001</v>
      </c>
      <c r="F188">
        <v>16.507100000000001</v>
      </c>
      <c r="H188">
        <v>28.191299999999998</v>
      </c>
      <c r="J188">
        <v>12.148</v>
      </c>
      <c r="L188">
        <v>17.3948</v>
      </c>
      <c r="N188" s="1">
        <v>38611</v>
      </c>
      <c r="O188">
        <v>11.22</v>
      </c>
    </row>
    <row r="189" spans="1:15">
      <c r="A189" s="1">
        <v>38614</v>
      </c>
      <c r="B189">
        <v>13.200799999999999</v>
      </c>
      <c r="D189">
        <v>18.117899999999999</v>
      </c>
      <c r="F189">
        <v>19.608499999999999</v>
      </c>
      <c r="H189">
        <v>19.613199999999999</v>
      </c>
      <c r="J189">
        <v>14.8164</v>
      </c>
      <c r="L189">
        <v>12.9642</v>
      </c>
      <c r="N189" s="1">
        <v>38614</v>
      </c>
      <c r="O189">
        <v>12.14</v>
      </c>
    </row>
    <row r="190" spans="1:15">
      <c r="A190" s="1">
        <v>38615</v>
      </c>
      <c r="B190">
        <v>13.193899999999999</v>
      </c>
      <c r="D190">
        <v>19.758500000000002</v>
      </c>
      <c r="F190">
        <v>17.662600000000001</v>
      </c>
      <c r="H190">
        <v>19.8842</v>
      </c>
      <c r="J190">
        <v>15.428699999999999</v>
      </c>
      <c r="L190">
        <v>13.518000000000001</v>
      </c>
      <c r="N190" s="1">
        <v>38615</v>
      </c>
      <c r="O190">
        <v>12.64</v>
      </c>
    </row>
    <row r="191" spans="1:15">
      <c r="A191" s="1">
        <v>38616</v>
      </c>
      <c r="B191">
        <v>13.6119</v>
      </c>
      <c r="D191">
        <v>20.309000000000001</v>
      </c>
      <c r="F191">
        <v>17.996700000000001</v>
      </c>
      <c r="H191">
        <v>17.616499999999998</v>
      </c>
      <c r="J191">
        <v>16.498699999999999</v>
      </c>
      <c r="L191">
        <v>14.422700000000001</v>
      </c>
      <c r="N191" s="1">
        <v>38616</v>
      </c>
      <c r="O191">
        <v>13.79</v>
      </c>
    </row>
    <row r="192" spans="1:15">
      <c r="A192" s="1">
        <v>38617</v>
      </c>
      <c r="B192">
        <v>14.4519</v>
      </c>
      <c r="D192">
        <v>20.708500000000001</v>
      </c>
      <c r="F192">
        <v>18.625299999999999</v>
      </c>
      <c r="H192">
        <v>18.1904</v>
      </c>
      <c r="J192">
        <v>16.321899999999999</v>
      </c>
      <c r="L192">
        <v>15.308299999999999</v>
      </c>
      <c r="N192" s="1">
        <v>38617</v>
      </c>
      <c r="O192">
        <v>13.33</v>
      </c>
    </row>
    <row r="193" spans="1:15">
      <c r="A193" s="1">
        <v>38618</v>
      </c>
      <c r="B193">
        <v>13.525700000000001</v>
      </c>
      <c r="D193">
        <v>21.108499999999999</v>
      </c>
      <c r="F193">
        <v>17.371099999999998</v>
      </c>
      <c r="H193">
        <v>18.2805</v>
      </c>
      <c r="J193">
        <v>16.143899999999999</v>
      </c>
      <c r="L193">
        <v>14.465299999999999</v>
      </c>
      <c r="N193" s="1">
        <v>38618</v>
      </c>
      <c r="O193">
        <v>12.96</v>
      </c>
    </row>
    <row r="194" spans="1:15">
      <c r="A194" s="1">
        <v>38621</v>
      </c>
      <c r="B194">
        <v>14.1646</v>
      </c>
      <c r="D194">
        <v>23.023399999999999</v>
      </c>
      <c r="F194">
        <v>16.579999999999998</v>
      </c>
      <c r="H194">
        <v>17.469000000000001</v>
      </c>
      <c r="J194">
        <v>17.636199999999999</v>
      </c>
      <c r="L194">
        <v>15.874700000000001</v>
      </c>
      <c r="N194" s="1">
        <v>38621</v>
      </c>
      <c r="O194">
        <v>13.04</v>
      </c>
    </row>
    <row r="195" spans="1:15">
      <c r="A195" s="1">
        <v>38622</v>
      </c>
      <c r="B195">
        <v>14.840400000000001</v>
      </c>
      <c r="D195">
        <v>21.6296</v>
      </c>
      <c r="F195">
        <v>16.400500000000001</v>
      </c>
      <c r="H195">
        <v>18.214600000000001</v>
      </c>
      <c r="J195">
        <v>18.404199999999999</v>
      </c>
      <c r="L195">
        <v>16.786200000000001</v>
      </c>
      <c r="N195" s="1">
        <v>38622</v>
      </c>
      <c r="O195">
        <v>12.76</v>
      </c>
    </row>
    <row r="196" spans="1:15">
      <c r="A196" s="1">
        <v>38623</v>
      </c>
      <c r="B196">
        <v>15.4491</v>
      </c>
      <c r="D196">
        <v>23.135200000000001</v>
      </c>
      <c r="F196">
        <v>17.488900000000001</v>
      </c>
      <c r="H196">
        <v>18.601800000000001</v>
      </c>
      <c r="J196">
        <v>19.484200000000001</v>
      </c>
      <c r="L196">
        <v>17.773499999999999</v>
      </c>
      <c r="N196" s="1">
        <v>38623</v>
      </c>
      <c r="O196">
        <v>12.63</v>
      </c>
    </row>
    <row r="197" spans="1:15">
      <c r="A197" s="1">
        <v>38624</v>
      </c>
      <c r="B197">
        <v>14.4847</v>
      </c>
      <c r="D197">
        <v>21.893000000000001</v>
      </c>
      <c r="F197">
        <v>16.790900000000001</v>
      </c>
      <c r="H197">
        <v>18.601800000000001</v>
      </c>
      <c r="J197">
        <v>18.791899999999998</v>
      </c>
      <c r="L197">
        <v>18.004300000000001</v>
      </c>
      <c r="N197" s="1">
        <v>38624</v>
      </c>
      <c r="O197">
        <v>12.24</v>
      </c>
    </row>
    <row r="198" spans="1:15">
      <c r="A198" s="1">
        <v>38625</v>
      </c>
      <c r="B198">
        <v>14.2705</v>
      </c>
      <c r="D198">
        <v>23.890999999999998</v>
      </c>
      <c r="F198">
        <v>16.628799999999998</v>
      </c>
      <c r="H198">
        <v>19.561599999999999</v>
      </c>
      <c r="J198">
        <v>18.420500000000001</v>
      </c>
      <c r="L198">
        <v>17.7316</v>
      </c>
      <c r="N198" s="1">
        <v>38625</v>
      </c>
      <c r="O198">
        <v>11.92</v>
      </c>
    </row>
    <row r="199" spans="1:15">
      <c r="A199" s="1">
        <v>38628</v>
      </c>
      <c r="B199">
        <v>14.901400000000001</v>
      </c>
      <c r="D199">
        <v>24.084</v>
      </c>
      <c r="F199">
        <v>18.9801</v>
      </c>
      <c r="H199">
        <v>20.4011</v>
      </c>
      <c r="J199">
        <v>19.7148</v>
      </c>
      <c r="L199">
        <v>18.920999999999999</v>
      </c>
      <c r="N199" s="1">
        <v>38628</v>
      </c>
      <c r="O199">
        <v>12.46</v>
      </c>
    </row>
    <row r="200" spans="1:15">
      <c r="A200" s="1">
        <v>38629</v>
      </c>
      <c r="B200">
        <v>16.608699999999999</v>
      </c>
      <c r="D200">
        <v>24.5837</v>
      </c>
      <c r="F200">
        <v>19.207599999999999</v>
      </c>
      <c r="H200">
        <v>22.270800000000001</v>
      </c>
      <c r="J200">
        <v>20.831700000000001</v>
      </c>
      <c r="L200">
        <v>19.173300000000001</v>
      </c>
      <c r="N200" s="1">
        <v>38629</v>
      </c>
      <c r="O200">
        <v>13.2</v>
      </c>
    </row>
    <row r="201" spans="1:15">
      <c r="A201" s="1">
        <v>38630</v>
      </c>
      <c r="B201">
        <v>16.795200000000001</v>
      </c>
      <c r="D201">
        <v>28.868400000000001</v>
      </c>
      <c r="F201">
        <v>21.065799999999999</v>
      </c>
      <c r="H201">
        <v>23.430299999999999</v>
      </c>
      <c r="J201">
        <v>20.2073</v>
      </c>
      <c r="L201">
        <v>19.165900000000001</v>
      </c>
      <c r="N201" s="1">
        <v>38630</v>
      </c>
      <c r="O201">
        <v>14.55</v>
      </c>
    </row>
    <row r="202" spans="1:15">
      <c r="A202" s="1">
        <v>38631</v>
      </c>
      <c r="B202">
        <v>17.409500000000001</v>
      </c>
      <c r="D202">
        <v>28.946200000000001</v>
      </c>
      <c r="F202">
        <v>21.460599999999999</v>
      </c>
      <c r="H202">
        <v>24.509699999999999</v>
      </c>
      <c r="J202">
        <v>21.531500000000001</v>
      </c>
      <c r="L202">
        <v>19.2087</v>
      </c>
      <c r="N202" s="1">
        <v>38631</v>
      </c>
      <c r="O202">
        <v>14.96</v>
      </c>
    </row>
    <row r="203" spans="1:15">
      <c r="A203" s="1">
        <v>38632</v>
      </c>
      <c r="B203">
        <v>18.178000000000001</v>
      </c>
      <c r="D203">
        <v>25.041899999999998</v>
      </c>
      <c r="F203">
        <v>20.765999999999998</v>
      </c>
      <c r="H203">
        <v>22.5273</v>
      </c>
      <c r="J203">
        <v>21.441299999999998</v>
      </c>
      <c r="L203">
        <v>18.909800000000001</v>
      </c>
      <c r="N203" s="1">
        <v>38632</v>
      </c>
      <c r="O203">
        <v>14.59</v>
      </c>
    </row>
    <row r="204" spans="1:15">
      <c r="A204" s="1">
        <v>38635</v>
      </c>
      <c r="B204">
        <v>19.174299999999999</v>
      </c>
      <c r="D204">
        <v>29.202500000000001</v>
      </c>
      <c r="F204">
        <v>21.248799999999999</v>
      </c>
      <c r="H204">
        <v>27.052099999999999</v>
      </c>
      <c r="J204">
        <v>24.7545</v>
      </c>
      <c r="L204">
        <v>20.975000000000001</v>
      </c>
      <c r="N204" s="1">
        <v>38635</v>
      </c>
      <c r="O204">
        <v>15.55</v>
      </c>
    </row>
    <row r="205" spans="1:15">
      <c r="A205" s="1">
        <v>38636</v>
      </c>
      <c r="B205">
        <v>19.363900000000001</v>
      </c>
      <c r="D205">
        <v>30.074200000000001</v>
      </c>
      <c r="F205">
        <v>21.691500000000001</v>
      </c>
      <c r="H205">
        <v>27.510899999999999</v>
      </c>
      <c r="J205">
        <v>25.514600000000002</v>
      </c>
      <c r="L205">
        <v>21.720400000000001</v>
      </c>
      <c r="N205" s="1">
        <v>38636</v>
      </c>
      <c r="O205">
        <v>15.63</v>
      </c>
    </row>
    <row r="206" spans="1:15">
      <c r="A206" s="1">
        <v>38637</v>
      </c>
      <c r="B206">
        <v>19.892800000000001</v>
      </c>
      <c r="D206">
        <v>29.968599999999999</v>
      </c>
      <c r="F206">
        <v>25.451899999999998</v>
      </c>
      <c r="H206">
        <v>29.996700000000001</v>
      </c>
      <c r="J206">
        <v>25.4587</v>
      </c>
      <c r="L206">
        <v>21.652200000000001</v>
      </c>
      <c r="N206" s="1">
        <v>38637</v>
      </c>
      <c r="O206">
        <v>16.22</v>
      </c>
    </row>
    <row r="207" spans="1:15">
      <c r="A207" s="1">
        <v>38638</v>
      </c>
      <c r="B207">
        <v>21.575700000000001</v>
      </c>
      <c r="D207">
        <v>33.003399999999999</v>
      </c>
      <c r="F207">
        <v>38.384599999999999</v>
      </c>
      <c r="H207">
        <v>32.755000000000003</v>
      </c>
      <c r="J207">
        <v>26.7209</v>
      </c>
      <c r="L207">
        <v>24.3687</v>
      </c>
      <c r="N207" s="1">
        <v>38638</v>
      </c>
      <c r="O207">
        <v>16.47</v>
      </c>
    </row>
    <row r="208" spans="1:15">
      <c r="A208" s="1">
        <v>38639</v>
      </c>
      <c r="B208">
        <v>20.072500000000002</v>
      </c>
      <c r="D208">
        <v>30.2897</v>
      </c>
      <c r="F208">
        <v>25.2285</v>
      </c>
      <c r="H208">
        <v>30.063500000000001</v>
      </c>
      <c r="J208">
        <v>24.670500000000001</v>
      </c>
      <c r="L208">
        <v>22.9649</v>
      </c>
      <c r="N208" s="1">
        <v>38639</v>
      </c>
      <c r="O208">
        <v>14.87</v>
      </c>
    </row>
    <row r="209" spans="1:15">
      <c r="A209" s="1">
        <v>38642</v>
      </c>
      <c r="B209">
        <v>16.745999999999999</v>
      </c>
      <c r="D209">
        <v>40.458399999999997</v>
      </c>
      <c r="F209">
        <v>25.179400000000001</v>
      </c>
      <c r="H209">
        <v>35.338999999999999</v>
      </c>
      <c r="J209">
        <v>28.005400000000002</v>
      </c>
      <c r="L209">
        <v>29.438700000000001</v>
      </c>
      <c r="N209" s="1">
        <v>38642</v>
      </c>
      <c r="O209">
        <v>14.67</v>
      </c>
    </row>
    <row r="210" spans="1:15">
      <c r="A210" s="1">
        <v>38643</v>
      </c>
      <c r="B210">
        <v>18.8429</v>
      </c>
      <c r="D210">
        <v>41.868600000000001</v>
      </c>
      <c r="F210">
        <v>26.279199999999999</v>
      </c>
      <c r="H210">
        <v>35.338999999999999</v>
      </c>
      <c r="J210">
        <v>18.739999999999998</v>
      </c>
      <c r="L210">
        <v>32.504399999999997</v>
      </c>
      <c r="N210" s="1">
        <v>38643</v>
      </c>
      <c r="O210">
        <v>15.33</v>
      </c>
    </row>
    <row r="211" spans="1:15">
      <c r="A211" s="1">
        <v>38644</v>
      </c>
      <c r="B211">
        <v>16.860199999999999</v>
      </c>
      <c r="D211">
        <v>22.170100000000001</v>
      </c>
      <c r="F211">
        <v>26.578299999999999</v>
      </c>
      <c r="H211">
        <v>37.323799999999999</v>
      </c>
      <c r="J211">
        <v>18.739999999999998</v>
      </c>
      <c r="L211">
        <v>19.861499999999999</v>
      </c>
      <c r="N211" s="1">
        <v>38644</v>
      </c>
      <c r="O211">
        <v>13.5</v>
      </c>
    </row>
    <row r="212" spans="1:15">
      <c r="A212" s="1">
        <v>38645</v>
      </c>
      <c r="B212">
        <v>16.860199999999999</v>
      </c>
      <c r="D212">
        <v>24.7151</v>
      </c>
      <c r="F212">
        <v>34.1736</v>
      </c>
      <c r="H212">
        <v>37.323799999999999</v>
      </c>
      <c r="J212">
        <v>27.2639</v>
      </c>
      <c r="L212">
        <v>23.655000000000001</v>
      </c>
      <c r="N212" s="1">
        <v>38645</v>
      </c>
      <c r="O212">
        <v>16.11</v>
      </c>
    </row>
    <row r="213" spans="1:15">
      <c r="A213" s="1">
        <v>38646</v>
      </c>
      <c r="B213">
        <v>16.860199999999999</v>
      </c>
      <c r="D213">
        <v>24.7151</v>
      </c>
      <c r="F213">
        <v>34.1736</v>
      </c>
      <c r="H213">
        <v>37.323799999999999</v>
      </c>
      <c r="J213">
        <v>27.2639</v>
      </c>
      <c r="L213">
        <v>23.655000000000001</v>
      </c>
      <c r="N213" s="1">
        <v>38646</v>
      </c>
      <c r="O213">
        <v>16.13</v>
      </c>
    </row>
    <row r="214" spans="1:15">
      <c r="A214" s="1">
        <v>38649</v>
      </c>
      <c r="B214">
        <v>14.274900000000001</v>
      </c>
      <c r="D214">
        <v>14.8223</v>
      </c>
      <c r="F214">
        <v>22.886299999999999</v>
      </c>
      <c r="H214">
        <v>22.616900000000001</v>
      </c>
      <c r="J214">
        <v>13.3878</v>
      </c>
      <c r="L214">
        <v>13.9869</v>
      </c>
      <c r="N214" s="1">
        <v>38649</v>
      </c>
      <c r="O214">
        <v>14.74</v>
      </c>
    </row>
    <row r="215" spans="1:15">
      <c r="A215" s="1">
        <v>38650</v>
      </c>
      <c r="B215">
        <v>14.5246</v>
      </c>
      <c r="D215">
        <v>15.9808</v>
      </c>
      <c r="F215">
        <v>23.2316</v>
      </c>
      <c r="H215">
        <v>23.3567</v>
      </c>
      <c r="J215">
        <v>13.5929</v>
      </c>
      <c r="L215">
        <v>13.792300000000001</v>
      </c>
      <c r="N215" s="1">
        <v>38650</v>
      </c>
      <c r="O215">
        <v>14.53</v>
      </c>
    </row>
    <row r="216" spans="1:15">
      <c r="A216" s="1">
        <v>38651</v>
      </c>
      <c r="B216">
        <v>14.307600000000001</v>
      </c>
      <c r="D216">
        <v>16.297899999999998</v>
      </c>
      <c r="F216">
        <v>23.595300000000002</v>
      </c>
      <c r="H216">
        <v>23.3567</v>
      </c>
      <c r="J216">
        <v>14.166</v>
      </c>
      <c r="L216">
        <v>13.550599999999999</v>
      </c>
      <c r="N216" s="1">
        <v>38651</v>
      </c>
      <c r="O216">
        <v>14.59</v>
      </c>
    </row>
    <row r="217" spans="1:15">
      <c r="A217" s="1">
        <v>38652</v>
      </c>
      <c r="B217">
        <v>14.9221</v>
      </c>
      <c r="D217">
        <v>17.2713</v>
      </c>
      <c r="F217">
        <v>23.541899999999998</v>
      </c>
      <c r="H217">
        <v>23.83</v>
      </c>
      <c r="J217">
        <v>14.602600000000001</v>
      </c>
      <c r="L217">
        <v>13.935700000000001</v>
      </c>
      <c r="N217" s="1">
        <v>38652</v>
      </c>
      <c r="O217">
        <v>16.02</v>
      </c>
    </row>
    <row r="218" spans="1:15">
      <c r="A218" s="1">
        <v>38653</v>
      </c>
      <c r="B218">
        <v>14.535</v>
      </c>
      <c r="D218">
        <v>15.1839</v>
      </c>
      <c r="F218">
        <v>22.0761</v>
      </c>
      <c r="H218">
        <v>22.672499999999999</v>
      </c>
      <c r="J218">
        <v>12.493600000000001</v>
      </c>
      <c r="L218">
        <v>13.4322</v>
      </c>
      <c r="N218" s="1">
        <v>38653</v>
      </c>
      <c r="O218">
        <v>14.25</v>
      </c>
    </row>
    <row r="219" spans="1:15">
      <c r="A219" s="1">
        <v>38656</v>
      </c>
      <c r="B219">
        <v>14.3161</v>
      </c>
      <c r="D219">
        <v>14.9946</v>
      </c>
      <c r="F219">
        <v>23.046299999999999</v>
      </c>
      <c r="H219">
        <v>21.870200000000001</v>
      </c>
      <c r="J219">
        <v>13.576599999999999</v>
      </c>
      <c r="L219">
        <v>14.622199999999999</v>
      </c>
      <c r="N219" s="1">
        <v>38656</v>
      </c>
      <c r="O219">
        <v>15.32</v>
      </c>
    </row>
    <row r="220" spans="1:15">
      <c r="A220" s="1">
        <v>38657</v>
      </c>
      <c r="B220">
        <v>13.878399999999999</v>
      </c>
      <c r="D220">
        <v>15.485900000000001</v>
      </c>
      <c r="F220">
        <v>23.526499999999999</v>
      </c>
      <c r="H220">
        <v>23.9436</v>
      </c>
      <c r="J220">
        <v>14.3668</v>
      </c>
      <c r="L220">
        <v>14.624000000000001</v>
      </c>
      <c r="N220" s="1">
        <v>38657</v>
      </c>
      <c r="O220">
        <v>14.85</v>
      </c>
    </row>
    <row r="221" spans="1:15">
      <c r="A221" s="1">
        <v>38658</v>
      </c>
      <c r="B221">
        <v>13.878399999999999</v>
      </c>
      <c r="D221">
        <v>16.3873</v>
      </c>
      <c r="F221">
        <v>23.4682</v>
      </c>
      <c r="H221">
        <v>23.811900000000001</v>
      </c>
      <c r="J221">
        <v>14.252599999999999</v>
      </c>
      <c r="L221">
        <v>15.716900000000001</v>
      </c>
      <c r="N221" s="1">
        <v>38658</v>
      </c>
      <c r="O221">
        <v>13.48</v>
      </c>
    </row>
    <row r="222" spans="1:15">
      <c r="A222" s="1">
        <v>38659</v>
      </c>
      <c r="B222">
        <v>14.847799999999999</v>
      </c>
      <c r="D222">
        <v>15.8818</v>
      </c>
      <c r="F222">
        <v>23.6356</v>
      </c>
      <c r="H222">
        <v>23.405200000000001</v>
      </c>
      <c r="J222">
        <v>14.0953</v>
      </c>
      <c r="L222">
        <v>14.3513</v>
      </c>
      <c r="N222" s="1">
        <v>38659</v>
      </c>
      <c r="O222">
        <v>13</v>
      </c>
    </row>
    <row r="223" spans="1:15">
      <c r="A223" s="1">
        <v>38660</v>
      </c>
      <c r="B223">
        <v>16.159300000000002</v>
      </c>
      <c r="D223">
        <v>14.7118</v>
      </c>
      <c r="F223">
        <v>22.558800000000002</v>
      </c>
      <c r="H223">
        <v>22.900200000000002</v>
      </c>
      <c r="J223">
        <v>11.6874</v>
      </c>
      <c r="L223">
        <v>14.913499999999999</v>
      </c>
      <c r="N223" s="1">
        <v>38660</v>
      </c>
      <c r="O223">
        <v>13.17</v>
      </c>
    </row>
    <row r="224" spans="1:15">
      <c r="A224" s="1">
        <v>38663</v>
      </c>
      <c r="B224">
        <v>13.685700000000001</v>
      </c>
      <c r="D224">
        <v>16.005400000000002</v>
      </c>
      <c r="F224">
        <v>24.408100000000001</v>
      </c>
      <c r="H224">
        <v>22.900200000000002</v>
      </c>
      <c r="J224">
        <v>12.8347</v>
      </c>
      <c r="L224">
        <v>13.4811</v>
      </c>
      <c r="N224" s="1">
        <v>38663</v>
      </c>
      <c r="O224">
        <v>13.1</v>
      </c>
    </row>
    <row r="225" spans="1:15">
      <c r="A225" s="1">
        <v>38664</v>
      </c>
      <c r="B225">
        <v>13.827</v>
      </c>
      <c r="D225">
        <v>16.005400000000002</v>
      </c>
      <c r="F225">
        <v>22.416399999999999</v>
      </c>
      <c r="H225">
        <v>25.061299999999999</v>
      </c>
      <c r="J225">
        <v>12.116899999999999</v>
      </c>
      <c r="L225">
        <v>13.4543</v>
      </c>
      <c r="N225" s="1">
        <v>38664</v>
      </c>
      <c r="O225">
        <v>13.08</v>
      </c>
    </row>
    <row r="226" spans="1:15">
      <c r="A226" s="1">
        <v>38665</v>
      </c>
      <c r="B226">
        <v>15.4147</v>
      </c>
      <c r="D226">
        <v>15.5122</v>
      </c>
      <c r="F226">
        <v>22.0794</v>
      </c>
      <c r="H226">
        <v>25.1999</v>
      </c>
      <c r="J226">
        <v>11.837899999999999</v>
      </c>
      <c r="L226">
        <v>13.4543</v>
      </c>
      <c r="N226" s="1">
        <v>38665</v>
      </c>
      <c r="O226">
        <v>12.8</v>
      </c>
    </row>
    <row r="227" spans="1:15">
      <c r="A227" s="1">
        <v>38666</v>
      </c>
      <c r="B227">
        <v>12.5739</v>
      </c>
      <c r="D227">
        <v>15.7174</v>
      </c>
      <c r="F227">
        <v>19.9147</v>
      </c>
      <c r="H227">
        <v>24.7135</v>
      </c>
      <c r="J227">
        <v>11.837899999999999</v>
      </c>
      <c r="L227">
        <v>11.9588</v>
      </c>
      <c r="N227" s="1">
        <v>38666</v>
      </c>
      <c r="O227">
        <v>11.9</v>
      </c>
    </row>
    <row r="228" spans="1:15">
      <c r="A228" s="1">
        <v>38667</v>
      </c>
      <c r="B228">
        <v>12.440899999999999</v>
      </c>
      <c r="D228">
        <v>15.239000000000001</v>
      </c>
      <c r="F228">
        <v>18.560200000000002</v>
      </c>
      <c r="H228">
        <v>23.4452</v>
      </c>
      <c r="J228">
        <v>11.837899999999999</v>
      </c>
      <c r="L228">
        <v>11.9588</v>
      </c>
      <c r="N228" s="1">
        <v>38667</v>
      </c>
      <c r="O228">
        <v>11.63</v>
      </c>
    </row>
    <row r="229" spans="1:15">
      <c r="A229" s="1">
        <v>38670</v>
      </c>
      <c r="B229">
        <v>15.939299999999999</v>
      </c>
      <c r="D229">
        <v>15.239000000000001</v>
      </c>
      <c r="F229">
        <v>22.598500000000001</v>
      </c>
      <c r="H229">
        <v>26.871300000000002</v>
      </c>
      <c r="J229">
        <v>11.837899999999999</v>
      </c>
      <c r="L229">
        <v>11.9588</v>
      </c>
      <c r="N229" s="1">
        <v>38670</v>
      </c>
      <c r="O229">
        <v>12.18</v>
      </c>
    </row>
    <row r="230" spans="1:15">
      <c r="A230" s="1">
        <v>38671</v>
      </c>
      <c r="B230">
        <v>14.284800000000001</v>
      </c>
      <c r="D230">
        <v>16.772200000000002</v>
      </c>
      <c r="F230">
        <v>24.132000000000001</v>
      </c>
      <c r="H230">
        <v>26.871300000000002</v>
      </c>
      <c r="J230">
        <v>11.837899999999999</v>
      </c>
      <c r="L230">
        <v>11.9588</v>
      </c>
      <c r="N230" s="1">
        <v>38671</v>
      </c>
      <c r="O230">
        <v>12.23</v>
      </c>
    </row>
    <row r="231" spans="1:15">
      <c r="A231" s="1">
        <v>38672</v>
      </c>
      <c r="B231">
        <v>14.284800000000001</v>
      </c>
      <c r="D231">
        <v>16.772200000000002</v>
      </c>
      <c r="F231">
        <v>24.490500000000001</v>
      </c>
      <c r="H231">
        <v>25.160299999999999</v>
      </c>
      <c r="J231">
        <v>11.837899999999999</v>
      </c>
      <c r="L231">
        <v>13.1439</v>
      </c>
      <c r="N231" s="1">
        <v>38672</v>
      </c>
      <c r="O231">
        <v>12.26</v>
      </c>
    </row>
    <row r="232" spans="1:15">
      <c r="A232" s="1">
        <v>38673</v>
      </c>
      <c r="B232">
        <v>14.284800000000001</v>
      </c>
      <c r="D232">
        <v>16.772200000000002</v>
      </c>
      <c r="F232">
        <v>24.490500000000001</v>
      </c>
      <c r="H232">
        <v>20.635100000000001</v>
      </c>
      <c r="J232">
        <v>11.837899999999999</v>
      </c>
      <c r="L232">
        <v>13.1439</v>
      </c>
      <c r="N232" s="1">
        <v>38673</v>
      </c>
      <c r="O232">
        <v>11.25</v>
      </c>
    </row>
    <row r="233" spans="1:15">
      <c r="A233" s="1">
        <v>38674</v>
      </c>
      <c r="B233">
        <v>14.284800000000001</v>
      </c>
      <c r="D233">
        <v>16.772200000000002</v>
      </c>
      <c r="F233">
        <v>24.490500000000001</v>
      </c>
      <c r="H233">
        <v>20.635100000000001</v>
      </c>
      <c r="J233">
        <v>11.837899999999999</v>
      </c>
      <c r="L233">
        <v>13.1439</v>
      </c>
      <c r="N233" s="1">
        <v>38674</v>
      </c>
      <c r="O233">
        <v>11.12</v>
      </c>
    </row>
    <row r="234" spans="1:15">
      <c r="A234" s="1">
        <v>38677</v>
      </c>
      <c r="B234">
        <v>12.669499999999999</v>
      </c>
      <c r="D234">
        <v>13.077999999999999</v>
      </c>
      <c r="F234">
        <v>21.356400000000001</v>
      </c>
      <c r="H234">
        <v>18.877800000000001</v>
      </c>
      <c r="J234">
        <v>14.2517</v>
      </c>
      <c r="L234">
        <v>12.5176</v>
      </c>
      <c r="N234" s="1">
        <v>38677</v>
      </c>
      <c r="O234">
        <v>10.82</v>
      </c>
    </row>
    <row r="235" spans="1:15">
      <c r="A235" s="1">
        <v>38678</v>
      </c>
      <c r="B235">
        <v>13.275499999999999</v>
      </c>
      <c r="D235">
        <v>11.6625</v>
      </c>
      <c r="F235">
        <v>21.342099999999999</v>
      </c>
      <c r="H235">
        <v>18.6311</v>
      </c>
      <c r="J235">
        <v>13.092000000000001</v>
      </c>
      <c r="L235">
        <v>12.7972</v>
      </c>
      <c r="N235" s="1">
        <v>38678</v>
      </c>
      <c r="O235">
        <v>10.6</v>
      </c>
    </row>
    <row r="236" spans="1:15">
      <c r="A236" s="1">
        <v>38679</v>
      </c>
      <c r="B236">
        <v>12.2157</v>
      </c>
      <c r="D236">
        <v>14.518000000000001</v>
      </c>
      <c r="F236">
        <v>20.571899999999999</v>
      </c>
      <c r="H236">
        <v>18.483499999999999</v>
      </c>
      <c r="J236">
        <v>12.968</v>
      </c>
      <c r="L236">
        <v>12.395099999999999</v>
      </c>
      <c r="N236" s="1">
        <v>38679</v>
      </c>
      <c r="O236">
        <v>10.96</v>
      </c>
    </row>
    <row r="237" spans="1:15">
      <c r="A237" s="1">
        <v>38680</v>
      </c>
      <c r="B237">
        <v>12.2157</v>
      </c>
      <c r="D237">
        <v>14.518000000000001</v>
      </c>
      <c r="F237">
        <v>20.571899999999999</v>
      </c>
      <c r="H237">
        <v>18.483499999999999</v>
      </c>
      <c r="J237">
        <v>12.968</v>
      </c>
      <c r="L237">
        <v>12.395099999999999</v>
      </c>
      <c r="N237" s="1">
        <v>38680</v>
      </c>
      <c r="O237">
        <v>10.96</v>
      </c>
    </row>
    <row r="238" spans="1:15">
      <c r="A238" s="1">
        <v>38681</v>
      </c>
      <c r="B238">
        <v>12.4313</v>
      </c>
      <c r="D238">
        <v>13.077299999999999</v>
      </c>
      <c r="F238">
        <v>21.827999999999999</v>
      </c>
      <c r="H238">
        <v>18.483499999999999</v>
      </c>
      <c r="J238">
        <v>12.968</v>
      </c>
      <c r="L238">
        <v>12.322800000000001</v>
      </c>
      <c r="N238" s="1">
        <v>38681</v>
      </c>
      <c r="O238">
        <v>10.88</v>
      </c>
    </row>
    <row r="239" spans="1:15">
      <c r="A239" s="1">
        <v>38684</v>
      </c>
      <c r="B239">
        <v>13.1877</v>
      </c>
      <c r="D239">
        <v>14.5838</v>
      </c>
      <c r="F239">
        <v>23.828800000000001</v>
      </c>
      <c r="H239">
        <v>19.983000000000001</v>
      </c>
      <c r="J239">
        <v>13.8398</v>
      </c>
      <c r="L239">
        <v>13.8498</v>
      </c>
      <c r="N239" s="1">
        <v>38684</v>
      </c>
      <c r="O239">
        <v>11.84</v>
      </c>
    </row>
    <row r="240" spans="1:15">
      <c r="A240" s="1">
        <v>38685</v>
      </c>
      <c r="B240">
        <v>13.555300000000001</v>
      </c>
      <c r="D240">
        <v>14.7789</v>
      </c>
      <c r="F240">
        <v>24.374700000000001</v>
      </c>
      <c r="H240">
        <v>20.748799999999999</v>
      </c>
      <c r="J240">
        <v>15.0677</v>
      </c>
      <c r="L240">
        <v>14.6464</v>
      </c>
      <c r="N240" s="1">
        <v>38685</v>
      </c>
      <c r="O240">
        <v>11.89</v>
      </c>
    </row>
    <row r="241" spans="1:15">
      <c r="A241" s="1">
        <v>38686</v>
      </c>
      <c r="B241">
        <v>14.426500000000001</v>
      </c>
      <c r="D241">
        <v>15.1066</v>
      </c>
      <c r="F241">
        <v>25.8492</v>
      </c>
      <c r="H241">
        <v>19.9895</v>
      </c>
      <c r="J241">
        <v>15.3369</v>
      </c>
      <c r="L241">
        <v>15.4975</v>
      </c>
      <c r="N241" s="1">
        <v>38686</v>
      </c>
      <c r="O241">
        <v>12.06</v>
      </c>
    </row>
    <row r="242" spans="1:15">
      <c r="A242" s="1">
        <v>38687</v>
      </c>
      <c r="B242">
        <v>15.1121</v>
      </c>
      <c r="D242">
        <v>15.6869</v>
      </c>
      <c r="F242">
        <v>25.882400000000001</v>
      </c>
      <c r="H242">
        <v>20.891999999999999</v>
      </c>
      <c r="J242">
        <v>15.280100000000001</v>
      </c>
      <c r="L242">
        <v>15.7667</v>
      </c>
      <c r="N242" s="1">
        <v>38687</v>
      </c>
      <c r="O242">
        <v>11.24</v>
      </c>
    </row>
    <row r="243" spans="1:15">
      <c r="A243" s="1">
        <v>38688</v>
      </c>
      <c r="B243">
        <v>14.914300000000001</v>
      </c>
      <c r="D243">
        <v>15.802300000000001</v>
      </c>
      <c r="F243">
        <v>24.970099999999999</v>
      </c>
      <c r="H243">
        <v>20.482500000000002</v>
      </c>
      <c r="J243">
        <v>16.0047</v>
      </c>
      <c r="L243">
        <v>13.5716</v>
      </c>
      <c r="N243" s="1">
        <v>38688</v>
      </c>
      <c r="O243">
        <v>11.01</v>
      </c>
    </row>
    <row r="244" spans="1:15">
      <c r="A244" s="1">
        <v>38691</v>
      </c>
      <c r="B244">
        <v>16.1417</v>
      </c>
      <c r="D244">
        <v>16.526499999999999</v>
      </c>
      <c r="F244">
        <v>26.5562</v>
      </c>
      <c r="H244">
        <v>21.290299999999998</v>
      </c>
      <c r="J244">
        <v>16.517099999999999</v>
      </c>
      <c r="L244">
        <v>14.944800000000001</v>
      </c>
      <c r="N244" s="1">
        <v>38691</v>
      </c>
      <c r="O244">
        <v>11.6</v>
      </c>
    </row>
    <row r="245" spans="1:15">
      <c r="A245" s="1">
        <v>38692</v>
      </c>
      <c r="B245">
        <v>15.7309</v>
      </c>
      <c r="D245">
        <v>17.350200000000001</v>
      </c>
      <c r="F245">
        <v>28.404499999999999</v>
      </c>
      <c r="H245">
        <v>22.9145</v>
      </c>
      <c r="J245">
        <v>17.5625</v>
      </c>
      <c r="L245">
        <v>15.2926</v>
      </c>
      <c r="N245" s="1">
        <v>38692</v>
      </c>
      <c r="O245">
        <v>11.52</v>
      </c>
    </row>
    <row r="246" spans="1:15">
      <c r="A246" s="1">
        <v>38693</v>
      </c>
      <c r="B246">
        <v>17.099399999999999</v>
      </c>
      <c r="D246">
        <v>19.211500000000001</v>
      </c>
      <c r="F246">
        <v>28.813800000000001</v>
      </c>
      <c r="H246">
        <v>21.115600000000001</v>
      </c>
      <c r="J246">
        <v>17.5625</v>
      </c>
      <c r="L246">
        <v>16.186299999999999</v>
      </c>
      <c r="N246" s="1">
        <v>38693</v>
      </c>
      <c r="O246">
        <v>12.18</v>
      </c>
    </row>
    <row r="247" spans="1:15">
      <c r="A247" s="1">
        <v>38694</v>
      </c>
      <c r="B247">
        <v>19.038599999999999</v>
      </c>
      <c r="D247">
        <v>19.526699999999998</v>
      </c>
      <c r="F247">
        <v>29.3918</v>
      </c>
      <c r="H247">
        <v>22.040800000000001</v>
      </c>
      <c r="J247">
        <v>17.5625</v>
      </c>
      <c r="L247">
        <v>16.186299999999999</v>
      </c>
      <c r="N247" s="1">
        <v>38694</v>
      </c>
      <c r="O247">
        <v>12.21</v>
      </c>
    </row>
    <row r="248" spans="1:15">
      <c r="A248" s="1">
        <v>38695</v>
      </c>
      <c r="B248">
        <v>17.101800000000001</v>
      </c>
      <c r="D248">
        <v>18.826899999999998</v>
      </c>
      <c r="F248">
        <v>28.107800000000001</v>
      </c>
      <c r="H248">
        <v>21.4285</v>
      </c>
      <c r="J248">
        <v>17.5625</v>
      </c>
      <c r="L248">
        <v>14.5266</v>
      </c>
      <c r="N248" s="1">
        <v>38695</v>
      </c>
      <c r="O248">
        <v>11.69</v>
      </c>
    </row>
    <row r="249" spans="1:15">
      <c r="A249" s="1">
        <v>38698</v>
      </c>
      <c r="B249">
        <v>17.101800000000001</v>
      </c>
      <c r="D249">
        <v>23.186</v>
      </c>
      <c r="F249">
        <v>33.8444</v>
      </c>
      <c r="H249">
        <v>24.124199999999998</v>
      </c>
      <c r="J249">
        <v>17.5625</v>
      </c>
      <c r="L249">
        <v>16.8429</v>
      </c>
      <c r="N249" s="1">
        <v>38698</v>
      </c>
      <c r="O249">
        <v>11.47</v>
      </c>
    </row>
    <row r="250" spans="1:15">
      <c r="A250" s="1">
        <v>38699</v>
      </c>
      <c r="B250">
        <v>17.830300000000001</v>
      </c>
      <c r="D250">
        <v>21.733899999999998</v>
      </c>
      <c r="F250">
        <v>36.960799999999999</v>
      </c>
      <c r="H250">
        <v>24.124199999999998</v>
      </c>
      <c r="J250">
        <v>17.5625</v>
      </c>
      <c r="L250">
        <v>16.8429</v>
      </c>
      <c r="N250" s="1">
        <v>38699</v>
      </c>
      <c r="O250">
        <v>11.11</v>
      </c>
    </row>
    <row r="251" spans="1:15">
      <c r="A251" s="1">
        <v>38700</v>
      </c>
      <c r="B251">
        <v>17.830300000000001</v>
      </c>
      <c r="D251">
        <v>23.8672</v>
      </c>
      <c r="F251">
        <v>39.505299999999998</v>
      </c>
      <c r="H251">
        <v>24.124199999999998</v>
      </c>
      <c r="J251">
        <v>19.848500000000001</v>
      </c>
      <c r="L251">
        <v>20.909199999999998</v>
      </c>
      <c r="N251" s="1">
        <v>38700</v>
      </c>
      <c r="O251">
        <v>10.48</v>
      </c>
    </row>
    <row r="252" spans="1:15">
      <c r="A252" s="1">
        <v>38701</v>
      </c>
      <c r="B252">
        <v>17.830300000000001</v>
      </c>
      <c r="D252">
        <v>23.8672</v>
      </c>
      <c r="F252">
        <v>28.375</v>
      </c>
      <c r="H252">
        <v>24.124199999999998</v>
      </c>
      <c r="J252">
        <v>19.848500000000001</v>
      </c>
      <c r="L252">
        <v>20.909199999999998</v>
      </c>
      <c r="N252" s="1">
        <v>38701</v>
      </c>
      <c r="O252">
        <v>10.73</v>
      </c>
    </row>
    <row r="253" spans="1:15">
      <c r="A253" s="1">
        <v>38702</v>
      </c>
      <c r="B253">
        <v>17.830300000000001</v>
      </c>
      <c r="D253">
        <v>23.8672</v>
      </c>
      <c r="F253">
        <v>28.375</v>
      </c>
      <c r="H253">
        <v>24.124199999999998</v>
      </c>
      <c r="J253">
        <v>19.848500000000001</v>
      </c>
      <c r="L253">
        <v>20.909199999999998</v>
      </c>
      <c r="N253" s="1">
        <v>38702</v>
      </c>
      <c r="O253">
        <v>10.68</v>
      </c>
    </row>
    <row r="254" spans="1:15">
      <c r="A254" s="1">
        <v>38705</v>
      </c>
      <c r="B254">
        <v>13.6129</v>
      </c>
      <c r="D254">
        <v>15.711</v>
      </c>
      <c r="F254">
        <v>19.581399999999999</v>
      </c>
      <c r="H254">
        <v>20.620899999999999</v>
      </c>
      <c r="J254">
        <v>14.2395</v>
      </c>
      <c r="L254">
        <v>11.4087</v>
      </c>
      <c r="N254" s="1">
        <v>38705</v>
      </c>
      <c r="O254">
        <v>11.38</v>
      </c>
    </row>
    <row r="255" spans="1:15">
      <c r="A255" s="1">
        <v>38706</v>
      </c>
      <c r="B255">
        <v>13.206200000000001</v>
      </c>
      <c r="D255">
        <v>14.587999999999999</v>
      </c>
      <c r="F255">
        <v>18.838100000000001</v>
      </c>
      <c r="H255">
        <v>18.221499999999999</v>
      </c>
      <c r="J255">
        <v>14.152799999999999</v>
      </c>
      <c r="L255">
        <v>11.020799999999999</v>
      </c>
      <c r="N255" s="1">
        <v>38706</v>
      </c>
      <c r="O255">
        <v>11.19</v>
      </c>
    </row>
    <row r="256" spans="1:15">
      <c r="A256" s="1">
        <v>38707</v>
      </c>
      <c r="B256">
        <v>13.2403</v>
      </c>
      <c r="D256">
        <v>14.282</v>
      </c>
      <c r="F256">
        <v>18.5152</v>
      </c>
      <c r="H256">
        <v>17.668099999999999</v>
      </c>
      <c r="J256">
        <v>14.7212</v>
      </c>
      <c r="L256">
        <v>11.810700000000001</v>
      </c>
      <c r="N256" s="1">
        <v>38707</v>
      </c>
      <c r="O256">
        <v>10.81</v>
      </c>
    </row>
    <row r="257" spans="1:15">
      <c r="A257" s="1">
        <v>38708</v>
      </c>
      <c r="B257">
        <v>13.5572</v>
      </c>
      <c r="D257">
        <v>14.565200000000001</v>
      </c>
      <c r="F257">
        <v>18.0122</v>
      </c>
      <c r="H257">
        <v>17.006499999999999</v>
      </c>
      <c r="J257">
        <v>13.5314</v>
      </c>
      <c r="L257">
        <v>12.2761</v>
      </c>
      <c r="N257" s="1">
        <v>38708</v>
      </c>
      <c r="O257">
        <v>10.29</v>
      </c>
    </row>
    <row r="258" spans="1:15">
      <c r="A258" s="1">
        <v>38709</v>
      </c>
      <c r="B258">
        <v>13.7789</v>
      </c>
      <c r="D258">
        <v>14.4422</v>
      </c>
      <c r="F258">
        <v>17.888300000000001</v>
      </c>
      <c r="H258">
        <v>16.382400000000001</v>
      </c>
      <c r="J258">
        <v>13.634399999999999</v>
      </c>
      <c r="L258">
        <v>12.274900000000001</v>
      </c>
      <c r="N258" s="1">
        <v>38709</v>
      </c>
      <c r="O258">
        <v>10.27</v>
      </c>
    </row>
    <row r="259" spans="1:15">
      <c r="A259" s="1">
        <v>38712</v>
      </c>
      <c r="B259">
        <v>13.7789</v>
      </c>
      <c r="D259">
        <v>14.4422</v>
      </c>
      <c r="F259">
        <v>17.888300000000001</v>
      </c>
      <c r="H259">
        <v>16.382400000000001</v>
      </c>
      <c r="J259">
        <v>13.634399999999999</v>
      </c>
      <c r="L259">
        <v>12.274900000000001</v>
      </c>
      <c r="N259" s="1">
        <v>38712</v>
      </c>
      <c r="O259">
        <v>10.27</v>
      </c>
    </row>
    <row r="260" spans="1:15">
      <c r="A260" s="1">
        <v>38713</v>
      </c>
      <c r="B260">
        <v>16.0276</v>
      </c>
      <c r="D260">
        <v>15.688700000000001</v>
      </c>
      <c r="F260">
        <v>18.132899999999999</v>
      </c>
      <c r="H260">
        <v>17.979700000000001</v>
      </c>
      <c r="J260">
        <v>14.400700000000001</v>
      </c>
      <c r="L260">
        <v>14.3249</v>
      </c>
      <c r="N260" s="1">
        <v>38713</v>
      </c>
      <c r="O260">
        <v>11.57</v>
      </c>
    </row>
    <row r="261" spans="1:15">
      <c r="A261" s="1">
        <v>38714</v>
      </c>
      <c r="B261">
        <v>16.294699999999999</v>
      </c>
      <c r="D261">
        <v>15.469200000000001</v>
      </c>
      <c r="F261">
        <v>18.115300000000001</v>
      </c>
      <c r="H261">
        <v>17.360700000000001</v>
      </c>
      <c r="J261">
        <v>15.8497</v>
      </c>
      <c r="L261">
        <v>13.7288</v>
      </c>
      <c r="N261" s="1">
        <v>38714</v>
      </c>
      <c r="O261">
        <v>11.35</v>
      </c>
    </row>
    <row r="262" spans="1:15">
      <c r="A262" s="1">
        <v>38715</v>
      </c>
      <c r="B262">
        <v>15.854200000000001</v>
      </c>
      <c r="D262">
        <v>16.2287</v>
      </c>
      <c r="F262">
        <v>17.616399999999999</v>
      </c>
      <c r="H262">
        <v>18.671500000000002</v>
      </c>
      <c r="J262">
        <v>15.675000000000001</v>
      </c>
      <c r="L262">
        <v>13.3521</v>
      </c>
      <c r="N262" s="1">
        <v>38715</v>
      </c>
      <c r="O262">
        <v>11.61</v>
      </c>
    </row>
    <row r="263" spans="1:15">
      <c r="A263" s="1">
        <v>38716</v>
      </c>
      <c r="B263">
        <v>15.964600000000001</v>
      </c>
      <c r="D263">
        <v>17.458600000000001</v>
      </c>
      <c r="F263">
        <v>17.711099999999998</v>
      </c>
      <c r="H263">
        <v>18.203800000000001</v>
      </c>
      <c r="J263">
        <v>15.731299999999999</v>
      </c>
      <c r="L263">
        <v>13.263999999999999</v>
      </c>
      <c r="N263" s="1">
        <v>38716</v>
      </c>
      <c r="O263">
        <v>12.07</v>
      </c>
    </row>
    <row r="264" spans="1:15">
      <c r="A264" s="1">
        <v>38719</v>
      </c>
      <c r="B264">
        <v>15.964600000000001</v>
      </c>
      <c r="D264">
        <v>17.458600000000001</v>
      </c>
      <c r="F264">
        <v>17.711099999999998</v>
      </c>
      <c r="H264">
        <v>18.203800000000001</v>
      </c>
      <c r="J264">
        <v>15.731299999999999</v>
      </c>
      <c r="L264">
        <v>13.263999999999999</v>
      </c>
      <c r="N264" s="1">
        <v>38719</v>
      </c>
      <c r="O264">
        <v>12.07</v>
      </c>
    </row>
    <row r="265" spans="1:15">
      <c r="A265" s="1">
        <v>38720</v>
      </c>
      <c r="B265">
        <v>17.602</v>
      </c>
      <c r="D265">
        <v>19.116900000000001</v>
      </c>
      <c r="F265">
        <v>19.418299999999999</v>
      </c>
      <c r="H265">
        <v>18.889700000000001</v>
      </c>
      <c r="J265">
        <v>16.833500000000001</v>
      </c>
      <c r="L265">
        <v>16.164000000000001</v>
      </c>
      <c r="N265" s="1">
        <v>38720</v>
      </c>
      <c r="O265">
        <v>11.14</v>
      </c>
    </row>
    <row r="266" spans="1:15">
      <c r="A266" s="1">
        <v>38721</v>
      </c>
      <c r="B266">
        <v>19.6891</v>
      </c>
      <c r="D266">
        <v>23.1129</v>
      </c>
      <c r="F266">
        <v>20.143899999999999</v>
      </c>
      <c r="H266">
        <v>19.159600000000001</v>
      </c>
      <c r="J266">
        <v>18.122</v>
      </c>
      <c r="L266">
        <v>15.7172</v>
      </c>
      <c r="N266" s="1">
        <v>38721</v>
      </c>
      <c r="O266">
        <v>11.37</v>
      </c>
    </row>
    <row r="267" spans="1:15">
      <c r="A267" s="1">
        <v>38722</v>
      </c>
      <c r="B267">
        <v>19.323</v>
      </c>
      <c r="D267">
        <v>24.843800000000002</v>
      </c>
      <c r="F267">
        <v>19.863199999999999</v>
      </c>
      <c r="H267">
        <v>19.1906</v>
      </c>
      <c r="J267">
        <v>18.058</v>
      </c>
      <c r="L267">
        <v>14.727600000000001</v>
      </c>
      <c r="N267" s="1">
        <v>38722</v>
      </c>
      <c r="O267">
        <v>11.31</v>
      </c>
    </row>
    <row r="268" spans="1:15">
      <c r="A268" s="1">
        <v>38723</v>
      </c>
      <c r="B268">
        <v>18.310700000000001</v>
      </c>
      <c r="D268">
        <v>21.606000000000002</v>
      </c>
      <c r="F268">
        <v>18.0351</v>
      </c>
      <c r="H268">
        <v>18.244499999999999</v>
      </c>
      <c r="J268">
        <v>17.6797</v>
      </c>
      <c r="L268">
        <v>14.054500000000001</v>
      </c>
      <c r="N268" s="1">
        <v>38723</v>
      </c>
      <c r="O268">
        <v>11</v>
      </c>
    </row>
    <row r="269" spans="1:15">
      <c r="A269" s="1">
        <v>38726</v>
      </c>
      <c r="B269">
        <v>21.4346</v>
      </c>
      <c r="D269">
        <v>22.6707</v>
      </c>
      <c r="F269">
        <v>19.166899999999998</v>
      </c>
      <c r="H269">
        <v>20.6798</v>
      </c>
      <c r="J269">
        <v>19.0229</v>
      </c>
      <c r="L269">
        <v>15.1549</v>
      </c>
      <c r="N269" s="1">
        <v>38726</v>
      </c>
      <c r="O269">
        <v>11.13</v>
      </c>
    </row>
    <row r="270" spans="1:15">
      <c r="A270" s="1">
        <v>38727</v>
      </c>
      <c r="B270">
        <v>19.404199999999999</v>
      </c>
      <c r="D270">
        <v>21.101500000000001</v>
      </c>
      <c r="F270">
        <v>19.231999999999999</v>
      </c>
      <c r="H270">
        <v>21.0959</v>
      </c>
      <c r="J270">
        <v>19.5335</v>
      </c>
      <c r="L270">
        <v>14.6447</v>
      </c>
      <c r="N270" s="1">
        <v>38727</v>
      </c>
      <c r="O270">
        <v>10.86</v>
      </c>
    </row>
    <row r="271" spans="1:15">
      <c r="A271" s="1">
        <v>38728</v>
      </c>
      <c r="B271">
        <v>19.5778</v>
      </c>
      <c r="D271">
        <v>21.5243</v>
      </c>
      <c r="F271">
        <v>19.287600000000001</v>
      </c>
      <c r="H271">
        <v>17.787600000000001</v>
      </c>
      <c r="J271">
        <v>20.061199999999999</v>
      </c>
      <c r="L271">
        <v>15.421799999999999</v>
      </c>
      <c r="N271" s="1">
        <v>38728</v>
      </c>
      <c r="O271">
        <v>10.94</v>
      </c>
    </row>
    <row r="272" spans="1:15">
      <c r="A272" s="1">
        <v>38729</v>
      </c>
      <c r="B272">
        <v>21.8965</v>
      </c>
      <c r="D272">
        <v>23.103999999999999</v>
      </c>
      <c r="F272">
        <v>18.6081</v>
      </c>
      <c r="H272">
        <v>17.152100000000001</v>
      </c>
      <c r="J272">
        <v>21.1373</v>
      </c>
      <c r="L272">
        <v>15.421799999999999</v>
      </c>
      <c r="N272" s="1">
        <v>38729</v>
      </c>
      <c r="O272">
        <v>11.2</v>
      </c>
    </row>
    <row r="273" spans="1:15">
      <c r="A273" s="1">
        <v>38730</v>
      </c>
      <c r="B273">
        <v>21.422999999999998</v>
      </c>
      <c r="D273">
        <v>20.859100000000002</v>
      </c>
      <c r="F273">
        <v>15.906700000000001</v>
      </c>
      <c r="H273">
        <v>16.323</v>
      </c>
      <c r="J273">
        <v>21.4666</v>
      </c>
      <c r="L273">
        <v>15.421799999999999</v>
      </c>
      <c r="N273" s="1">
        <v>38730</v>
      </c>
      <c r="O273">
        <v>11.23</v>
      </c>
    </row>
    <row r="274" spans="1:15">
      <c r="A274" s="1">
        <v>38733</v>
      </c>
      <c r="B274">
        <v>21.422999999999998</v>
      </c>
      <c r="D274">
        <v>20.859100000000002</v>
      </c>
      <c r="F274">
        <v>15.906700000000001</v>
      </c>
      <c r="H274">
        <v>16.323</v>
      </c>
      <c r="J274">
        <v>21.4666</v>
      </c>
      <c r="L274">
        <v>15.421799999999999</v>
      </c>
      <c r="N274" s="1">
        <v>38733</v>
      </c>
      <c r="O274">
        <v>11.23</v>
      </c>
    </row>
    <row r="275" spans="1:15">
      <c r="A275" s="1">
        <v>38734</v>
      </c>
      <c r="B275">
        <v>32.885599999999997</v>
      </c>
      <c r="D275">
        <v>31.355599999999999</v>
      </c>
      <c r="F275">
        <v>21.400700000000001</v>
      </c>
      <c r="H275">
        <v>24.492599999999999</v>
      </c>
      <c r="J275">
        <v>21.4666</v>
      </c>
      <c r="L275">
        <v>16.125</v>
      </c>
      <c r="N275" s="1">
        <v>38734</v>
      </c>
      <c r="O275">
        <v>11.91</v>
      </c>
    </row>
    <row r="276" spans="1:15">
      <c r="A276" s="1">
        <v>38735</v>
      </c>
      <c r="B276">
        <v>35.857399999999998</v>
      </c>
      <c r="D276">
        <v>31.355599999999999</v>
      </c>
      <c r="F276">
        <v>23.005099999999999</v>
      </c>
      <c r="H276">
        <v>24.492599999999999</v>
      </c>
      <c r="J276">
        <v>21.4666</v>
      </c>
      <c r="L276">
        <v>16.125</v>
      </c>
      <c r="N276" s="1">
        <v>38735</v>
      </c>
      <c r="O276">
        <v>12.25</v>
      </c>
    </row>
    <row r="277" spans="1:15">
      <c r="A277" s="1">
        <v>38736</v>
      </c>
      <c r="B277">
        <v>51.112900000000003</v>
      </c>
      <c r="D277">
        <v>31.355599999999999</v>
      </c>
      <c r="F277">
        <v>22.027000000000001</v>
      </c>
      <c r="H277">
        <v>27.6919</v>
      </c>
      <c r="J277">
        <v>21.4666</v>
      </c>
      <c r="L277">
        <v>16.415500000000002</v>
      </c>
      <c r="N277" s="1">
        <v>38736</v>
      </c>
      <c r="O277">
        <v>11.98</v>
      </c>
    </row>
    <row r="278" spans="1:15">
      <c r="A278" s="1">
        <v>38737</v>
      </c>
      <c r="B278">
        <v>51.112900000000003</v>
      </c>
      <c r="D278">
        <v>31.355599999999999</v>
      </c>
      <c r="F278">
        <v>22.027000000000001</v>
      </c>
      <c r="H278">
        <v>27.6919</v>
      </c>
      <c r="J278">
        <v>21.4666</v>
      </c>
      <c r="L278">
        <v>16.415500000000002</v>
      </c>
      <c r="N278" s="1">
        <v>38737</v>
      </c>
      <c r="O278">
        <v>14.56</v>
      </c>
    </row>
    <row r="279" spans="1:15">
      <c r="A279" s="1">
        <v>38740</v>
      </c>
      <c r="B279">
        <v>17.8691</v>
      </c>
      <c r="D279">
        <v>18.4129</v>
      </c>
      <c r="F279">
        <v>20.210599999999999</v>
      </c>
      <c r="H279">
        <v>20.421299999999999</v>
      </c>
      <c r="J279">
        <v>15.186199999999999</v>
      </c>
      <c r="L279">
        <v>15.924300000000001</v>
      </c>
      <c r="N279" s="1">
        <v>38740</v>
      </c>
      <c r="O279">
        <v>13.93</v>
      </c>
    </row>
    <row r="280" spans="1:15">
      <c r="A280" s="1">
        <v>38741</v>
      </c>
      <c r="B280">
        <v>15.7744</v>
      </c>
      <c r="D280">
        <v>16.910699999999999</v>
      </c>
      <c r="F280">
        <v>19.655999999999999</v>
      </c>
      <c r="H280">
        <v>20.184000000000001</v>
      </c>
      <c r="J280">
        <v>15.4435</v>
      </c>
      <c r="L280">
        <v>14.236499999999999</v>
      </c>
      <c r="N280" s="1">
        <v>38741</v>
      </c>
      <c r="O280">
        <v>13.31</v>
      </c>
    </row>
    <row r="281" spans="1:15">
      <c r="A281" s="1">
        <v>38742</v>
      </c>
      <c r="B281">
        <v>15.0616</v>
      </c>
      <c r="D281">
        <v>15.5686</v>
      </c>
      <c r="F281">
        <v>18.379000000000001</v>
      </c>
      <c r="H281">
        <v>19.555800000000001</v>
      </c>
      <c r="J281">
        <v>14.717499999999999</v>
      </c>
      <c r="L281">
        <v>14.1066</v>
      </c>
      <c r="N281" s="1">
        <v>38742</v>
      </c>
      <c r="O281">
        <v>12.87</v>
      </c>
    </row>
    <row r="282" spans="1:15">
      <c r="A282" s="1">
        <v>38743</v>
      </c>
      <c r="B282">
        <v>16.327999999999999</v>
      </c>
      <c r="D282">
        <v>15.2338</v>
      </c>
      <c r="F282">
        <v>17.735299999999999</v>
      </c>
      <c r="H282">
        <v>17.646000000000001</v>
      </c>
      <c r="J282">
        <v>14.0061</v>
      </c>
      <c r="L282">
        <v>14.082599999999999</v>
      </c>
      <c r="N282" s="1">
        <v>38743</v>
      </c>
      <c r="O282">
        <v>12.42</v>
      </c>
    </row>
    <row r="283" spans="1:15">
      <c r="A283" s="1">
        <v>38744</v>
      </c>
      <c r="B283">
        <v>16.269400000000001</v>
      </c>
      <c r="D283">
        <v>15.759399999999999</v>
      </c>
      <c r="F283">
        <v>18.5426</v>
      </c>
      <c r="H283">
        <v>19.113299999999999</v>
      </c>
      <c r="J283">
        <v>14.9343</v>
      </c>
      <c r="L283">
        <v>13.9916</v>
      </c>
      <c r="N283" s="1">
        <v>38744</v>
      </c>
      <c r="O283">
        <v>11.97</v>
      </c>
    </row>
    <row r="284" spans="1:15">
      <c r="A284" s="1">
        <v>38747</v>
      </c>
      <c r="B284">
        <v>18.466200000000001</v>
      </c>
      <c r="D284">
        <v>17.4636</v>
      </c>
      <c r="F284">
        <v>19.154800000000002</v>
      </c>
      <c r="H284">
        <v>19.580100000000002</v>
      </c>
      <c r="J284">
        <v>15.959899999999999</v>
      </c>
      <c r="L284">
        <v>15.6365</v>
      </c>
      <c r="N284" s="1">
        <v>38747</v>
      </c>
      <c r="O284">
        <v>12.39</v>
      </c>
    </row>
    <row r="285" spans="1:15">
      <c r="A285" s="1">
        <v>38748</v>
      </c>
      <c r="B285">
        <v>18.091999999999999</v>
      </c>
      <c r="D285">
        <v>17.518999999999998</v>
      </c>
      <c r="F285">
        <v>21.476700000000001</v>
      </c>
      <c r="H285">
        <v>20.665299999999998</v>
      </c>
      <c r="J285">
        <v>15.7684</v>
      </c>
      <c r="L285">
        <v>16.403300000000002</v>
      </c>
      <c r="N285" s="1">
        <v>38748</v>
      </c>
      <c r="O285">
        <v>12.95</v>
      </c>
    </row>
    <row r="286" spans="1:15">
      <c r="A286" s="1">
        <v>38749</v>
      </c>
      <c r="B286">
        <v>17.852899999999998</v>
      </c>
      <c r="D286">
        <v>17.474399999999999</v>
      </c>
      <c r="F286">
        <v>22.133500000000002</v>
      </c>
      <c r="H286">
        <v>20.5274</v>
      </c>
      <c r="J286">
        <v>16.387499999999999</v>
      </c>
      <c r="L286">
        <v>16.145900000000001</v>
      </c>
      <c r="N286" s="1">
        <v>38749</v>
      </c>
      <c r="O286">
        <v>12.36</v>
      </c>
    </row>
    <row r="287" spans="1:15">
      <c r="A287" s="1">
        <v>38750</v>
      </c>
      <c r="B287">
        <v>18.577200000000001</v>
      </c>
      <c r="D287">
        <v>18.148299999999999</v>
      </c>
      <c r="F287">
        <v>21.614000000000001</v>
      </c>
      <c r="H287">
        <v>21.110399999999998</v>
      </c>
      <c r="J287">
        <v>16.5962</v>
      </c>
      <c r="L287">
        <v>16.526</v>
      </c>
      <c r="N287" s="1">
        <v>38750</v>
      </c>
      <c r="O287">
        <v>13.23</v>
      </c>
    </row>
    <row r="288" spans="1:15">
      <c r="A288" s="1">
        <v>38751</v>
      </c>
      <c r="B288">
        <v>17.317</v>
      </c>
      <c r="D288">
        <v>17.9754</v>
      </c>
      <c r="F288">
        <v>21.2394</v>
      </c>
      <c r="H288">
        <v>20.5413</v>
      </c>
      <c r="J288">
        <v>16.5962</v>
      </c>
      <c r="L288">
        <v>16.376000000000001</v>
      </c>
      <c r="N288" s="1">
        <v>38751</v>
      </c>
      <c r="O288">
        <v>12.96</v>
      </c>
    </row>
    <row r="289" spans="1:15">
      <c r="A289" s="1">
        <v>38754</v>
      </c>
      <c r="B289">
        <v>19.316400000000002</v>
      </c>
      <c r="D289">
        <v>19.537299999999998</v>
      </c>
      <c r="F289">
        <v>21.508199999999999</v>
      </c>
      <c r="H289">
        <v>22.209399999999999</v>
      </c>
      <c r="J289">
        <v>16.627600000000001</v>
      </c>
      <c r="L289">
        <v>17.220700000000001</v>
      </c>
      <c r="N289" s="1">
        <v>38754</v>
      </c>
      <c r="O289">
        <v>13.04</v>
      </c>
    </row>
    <row r="290" spans="1:15">
      <c r="A290" s="1">
        <v>38755</v>
      </c>
      <c r="B290">
        <v>18.229600000000001</v>
      </c>
      <c r="D290">
        <v>19.979399999999998</v>
      </c>
      <c r="F290">
        <v>22.7563</v>
      </c>
      <c r="H290">
        <v>23.122399999999999</v>
      </c>
      <c r="J290">
        <v>16.627600000000001</v>
      </c>
      <c r="L290">
        <v>16.910399999999999</v>
      </c>
      <c r="N290" s="1">
        <v>38755</v>
      </c>
      <c r="O290">
        <v>13.59</v>
      </c>
    </row>
    <row r="291" spans="1:15">
      <c r="A291" s="1">
        <v>38756</v>
      </c>
      <c r="B291">
        <v>17.607800000000001</v>
      </c>
      <c r="D291">
        <v>17.332799999999999</v>
      </c>
      <c r="F291">
        <v>21.457799999999999</v>
      </c>
      <c r="H291">
        <v>22.0154</v>
      </c>
      <c r="J291">
        <v>16.627600000000001</v>
      </c>
      <c r="L291">
        <v>16.347300000000001</v>
      </c>
      <c r="N291" s="1">
        <v>38756</v>
      </c>
      <c r="O291">
        <v>12.83</v>
      </c>
    </row>
    <row r="292" spans="1:15">
      <c r="A292" s="1">
        <v>38757</v>
      </c>
      <c r="B292">
        <v>17.894600000000001</v>
      </c>
      <c r="D292">
        <v>19.503799999999998</v>
      </c>
      <c r="F292">
        <v>21.091799999999999</v>
      </c>
      <c r="H292">
        <v>23.584299999999999</v>
      </c>
      <c r="J292">
        <v>16.627600000000001</v>
      </c>
      <c r="L292">
        <v>16.055299999999999</v>
      </c>
      <c r="N292" s="1">
        <v>38757</v>
      </c>
      <c r="O292">
        <v>13.12</v>
      </c>
    </row>
    <row r="293" spans="1:15">
      <c r="A293" s="1">
        <v>38758</v>
      </c>
      <c r="B293">
        <v>18.123100000000001</v>
      </c>
      <c r="D293">
        <v>15.176</v>
      </c>
      <c r="F293">
        <v>20.094899999999999</v>
      </c>
      <c r="H293">
        <v>20.088100000000001</v>
      </c>
      <c r="J293">
        <v>17.2303</v>
      </c>
      <c r="L293">
        <v>18.197299999999998</v>
      </c>
      <c r="N293" s="1">
        <v>38758</v>
      </c>
      <c r="O293">
        <v>12.87</v>
      </c>
    </row>
    <row r="294" spans="1:15">
      <c r="A294" s="1">
        <v>38761</v>
      </c>
      <c r="B294">
        <v>18.123100000000001</v>
      </c>
      <c r="D294">
        <v>15.176</v>
      </c>
      <c r="F294">
        <v>24.022300000000001</v>
      </c>
      <c r="H294">
        <v>20.088100000000001</v>
      </c>
      <c r="J294">
        <v>17.2303</v>
      </c>
      <c r="L294">
        <v>24.538699999999999</v>
      </c>
      <c r="N294" s="1">
        <v>38761</v>
      </c>
      <c r="O294">
        <v>13.35</v>
      </c>
    </row>
    <row r="295" spans="1:15">
      <c r="A295" s="1">
        <v>38762</v>
      </c>
      <c r="B295">
        <v>18.123100000000001</v>
      </c>
      <c r="D295">
        <v>18.496700000000001</v>
      </c>
      <c r="F295">
        <v>22.299499999999998</v>
      </c>
      <c r="H295">
        <v>25.140699999999999</v>
      </c>
      <c r="J295">
        <v>17.2303</v>
      </c>
      <c r="L295">
        <v>20.583300000000001</v>
      </c>
      <c r="N295" s="1">
        <v>38762</v>
      </c>
      <c r="O295">
        <v>12.25</v>
      </c>
    </row>
    <row r="296" spans="1:15">
      <c r="A296" s="1">
        <v>38763</v>
      </c>
      <c r="B296">
        <v>18.123100000000001</v>
      </c>
      <c r="D296">
        <v>18.496700000000001</v>
      </c>
      <c r="F296">
        <v>23.505700000000001</v>
      </c>
      <c r="H296">
        <v>25.140699999999999</v>
      </c>
      <c r="J296">
        <v>17.2303</v>
      </c>
      <c r="L296">
        <v>20.583300000000001</v>
      </c>
      <c r="N296" s="1">
        <v>38763</v>
      </c>
      <c r="O296">
        <v>12.31</v>
      </c>
    </row>
    <row r="297" spans="1:15">
      <c r="A297" s="1">
        <v>38764</v>
      </c>
      <c r="B297">
        <v>18.123100000000001</v>
      </c>
      <c r="D297">
        <v>18.496700000000001</v>
      </c>
      <c r="F297">
        <v>22.171600000000002</v>
      </c>
      <c r="H297">
        <v>25.140699999999999</v>
      </c>
      <c r="J297">
        <v>17.2303</v>
      </c>
      <c r="L297">
        <v>20.081099999999999</v>
      </c>
      <c r="N297" s="1">
        <v>38764</v>
      </c>
      <c r="O297">
        <v>11.48</v>
      </c>
    </row>
    <row r="298" spans="1:15">
      <c r="A298" s="1">
        <v>38765</v>
      </c>
      <c r="B298">
        <v>18.123100000000001</v>
      </c>
      <c r="D298">
        <v>18.496700000000001</v>
      </c>
      <c r="F298">
        <v>22.171600000000002</v>
      </c>
      <c r="H298">
        <v>25.140699999999999</v>
      </c>
      <c r="J298">
        <v>17.2303</v>
      </c>
      <c r="L298">
        <v>20.081099999999999</v>
      </c>
      <c r="N298" s="1">
        <v>38765</v>
      </c>
      <c r="O298">
        <v>12.01</v>
      </c>
    </row>
    <row r="299" spans="1:15">
      <c r="A299" s="1">
        <v>38768</v>
      </c>
      <c r="B299">
        <v>18.123100000000001</v>
      </c>
      <c r="D299">
        <v>18.496700000000001</v>
      </c>
      <c r="F299">
        <v>22.171600000000002</v>
      </c>
      <c r="H299">
        <v>25.140699999999999</v>
      </c>
      <c r="J299">
        <v>17.2303</v>
      </c>
      <c r="L299">
        <v>20.081099999999999</v>
      </c>
      <c r="N299" s="1">
        <v>38768</v>
      </c>
      <c r="O299">
        <v>12.01</v>
      </c>
    </row>
    <row r="300" spans="1:15">
      <c r="A300" s="1">
        <v>38769</v>
      </c>
      <c r="B300">
        <v>15.284700000000001</v>
      </c>
      <c r="D300">
        <v>16.966699999999999</v>
      </c>
      <c r="F300">
        <v>23.285599999999999</v>
      </c>
      <c r="H300">
        <v>22.1951</v>
      </c>
      <c r="J300">
        <v>14.6708</v>
      </c>
      <c r="L300">
        <v>12.4496</v>
      </c>
      <c r="N300" s="1">
        <v>38769</v>
      </c>
      <c r="O300">
        <v>12.41</v>
      </c>
    </row>
    <row r="301" spans="1:15">
      <c r="A301" s="1">
        <v>38770</v>
      </c>
      <c r="B301">
        <v>14.663399999999999</v>
      </c>
      <c r="D301">
        <v>16.2196</v>
      </c>
      <c r="F301">
        <v>21.5518</v>
      </c>
      <c r="H301">
        <v>21.4177</v>
      </c>
      <c r="J301">
        <v>13.138299999999999</v>
      </c>
      <c r="L301">
        <v>13.1387</v>
      </c>
      <c r="N301" s="1">
        <v>38770</v>
      </c>
      <c r="O301">
        <v>11.88</v>
      </c>
    </row>
    <row r="302" spans="1:15">
      <c r="A302" s="1">
        <v>38771</v>
      </c>
      <c r="B302">
        <v>14.173299999999999</v>
      </c>
      <c r="D302">
        <v>17.400700000000001</v>
      </c>
      <c r="F302">
        <v>22.3843</v>
      </c>
      <c r="H302">
        <v>21.255299999999998</v>
      </c>
      <c r="J302">
        <v>12.5746</v>
      </c>
      <c r="L302">
        <v>12.9621</v>
      </c>
      <c r="N302" s="1">
        <v>38771</v>
      </c>
      <c r="O302">
        <v>11.87</v>
      </c>
    </row>
    <row r="303" spans="1:15">
      <c r="A303" s="1">
        <v>38772</v>
      </c>
      <c r="B303">
        <v>13.2666</v>
      </c>
      <c r="D303">
        <v>15.8492</v>
      </c>
      <c r="F303">
        <v>21.764299999999999</v>
      </c>
      <c r="H303">
        <v>20.953600000000002</v>
      </c>
      <c r="J303">
        <v>12.222200000000001</v>
      </c>
      <c r="L303">
        <v>13.6868</v>
      </c>
      <c r="N303" s="1">
        <v>38772</v>
      </c>
      <c r="O303">
        <v>11.46</v>
      </c>
    </row>
    <row r="304" spans="1:15">
      <c r="A304" s="1">
        <v>38775</v>
      </c>
      <c r="B304">
        <v>14.3241</v>
      </c>
      <c r="D304">
        <v>16.101700000000001</v>
      </c>
      <c r="F304">
        <v>22.616800000000001</v>
      </c>
      <c r="H304">
        <v>21.7195</v>
      </c>
      <c r="J304">
        <v>15.6557</v>
      </c>
      <c r="L304">
        <v>13.3431</v>
      </c>
      <c r="N304" s="1">
        <v>38775</v>
      </c>
      <c r="O304">
        <v>11.59</v>
      </c>
    </row>
    <row r="305" spans="1:15">
      <c r="A305" s="1">
        <v>38776</v>
      </c>
      <c r="B305">
        <v>14.464600000000001</v>
      </c>
      <c r="D305">
        <v>16.725999999999999</v>
      </c>
      <c r="F305">
        <v>23.004000000000001</v>
      </c>
      <c r="H305">
        <v>21.5273</v>
      </c>
      <c r="J305">
        <v>15.6557</v>
      </c>
      <c r="L305">
        <v>13.3431</v>
      </c>
      <c r="N305" s="1">
        <v>38776</v>
      </c>
      <c r="O305">
        <v>12.34</v>
      </c>
    </row>
    <row r="306" spans="1:15">
      <c r="A306" s="1">
        <v>38777</v>
      </c>
      <c r="B306">
        <v>14.027200000000001</v>
      </c>
      <c r="D306">
        <v>17.2651</v>
      </c>
      <c r="F306">
        <v>22.9467</v>
      </c>
      <c r="H306">
        <v>21.842400000000001</v>
      </c>
      <c r="J306">
        <v>12.7502</v>
      </c>
      <c r="L306">
        <v>13.681799999999999</v>
      </c>
      <c r="N306" s="1">
        <v>38777</v>
      </c>
      <c r="O306">
        <v>11.54</v>
      </c>
    </row>
    <row r="307" spans="1:15">
      <c r="A307" s="1">
        <v>38778</v>
      </c>
      <c r="B307">
        <v>14.3148</v>
      </c>
      <c r="D307">
        <v>16.4999</v>
      </c>
      <c r="F307">
        <v>22.9695</v>
      </c>
      <c r="H307">
        <v>21.621400000000001</v>
      </c>
      <c r="J307">
        <v>13.055199999999999</v>
      </c>
      <c r="L307">
        <v>13.3569</v>
      </c>
      <c r="N307" s="1">
        <v>38778</v>
      </c>
      <c r="O307">
        <v>11.72</v>
      </c>
    </row>
    <row r="308" spans="1:15">
      <c r="A308" s="1">
        <v>38779</v>
      </c>
      <c r="B308">
        <v>14.603</v>
      </c>
      <c r="D308">
        <v>16.7729</v>
      </c>
      <c r="F308">
        <v>22.630500000000001</v>
      </c>
      <c r="H308">
        <v>21.621400000000001</v>
      </c>
      <c r="J308">
        <v>12.782500000000001</v>
      </c>
      <c r="L308">
        <v>11.7775</v>
      </c>
      <c r="N308" s="1">
        <v>38779</v>
      </c>
      <c r="O308">
        <v>11.96</v>
      </c>
    </row>
    <row r="309" spans="1:15">
      <c r="A309" s="1">
        <v>38782</v>
      </c>
      <c r="B309">
        <v>15.296900000000001</v>
      </c>
      <c r="D309">
        <v>18.079999999999998</v>
      </c>
      <c r="F309">
        <v>25.187899999999999</v>
      </c>
      <c r="H309">
        <v>22.7654</v>
      </c>
      <c r="J309">
        <v>13.8995</v>
      </c>
      <c r="L309">
        <v>13.2964</v>
      </c>
      <c r="N309" s="1">
        <v>38782</v>
      </c>
      <c r="O309">
        <v>12.74</v>
      </c>
    </row>
    <row r="310" spans="1:15">
      <c r="A310" s="1">
        <v>38783</v>
      </c>
      <c r="B310">
        <v>14.3734</v>
      </c>
      <c r="D310">
        <v>18.923000000000002</v>
      </c>
      <c r="F310">
        <v>25.3123</v>
      </c>
      <c r="H310">
        <v>20.8828</v>
      </c>
      <c r="J310">
        <v>13.8995</v>
      </c>
      <c r="L310">
        <v>14.111700000000001</v>
      </c>
      <c r="N310" s="1">
        <v>38783</v>
      </c>
      <c r="O310">
        <v>12.66</v>
      </c>
    </row>
    <row r="311" spans="1:15">
      <c r="A311" s="1">
        <v>38784</v>
      </c>
      <c r="B311">
        <v>16.030200000000001</v>
      </c>
      <c r="D311">
        <v>18.3553</v>
      </c>
      <c r="F311">
        <v>27.659300000000002</v>
      </c>
      <c r="H311">
        <v>21.997399999999999</v>
      </c>
      <c r="J311">
        <v>14.336399999999999</v>
      </c>
      <c r="L311">
        <v>13.4415</v>
      </c>
      <c r="N311" s="1">
        <v>38784</v>
      </c>
      <c r="O311">
        <v>12.32</v>
      </c>
    </row>
    <row r="312" spans="1:15">
      <c r="A312" s="1">
        <v>38785</v>
      </c>
      <c r="B312">
        <v>16.030200000000001</v>
      </c>
      <c r="D312">
        <v>20.770399999999999</v>
      </c>
      <c r="F312">
        <v>27.9129</v>
      </c>
      <c r="H312">
        <v>20.955500000000001</v>
      </c>
      <c r="J312">
        <v>12.989100000000001</v>
      </c>
      <c r="L312">
        <v>13.1576</v>
      </c>
      <c r="N312" s="1">
        <v>38785</v>
      </c>
      <c r="O312">
        <v>12.68</v>
      </c>
    </row>
    <row r="313" spans="1:15">
      <c r="A313" s="1">
        <v>38786</v>
      </c>
      <c r="B313">
        <v>12.757899999999999</v>
      </c>
      <c r="D313">
        <v>22.5105</v>
      </c>
      <c r="F313">
        <v>27.463000000000001</v>
      </c>
      <c r="H313">
        <v>20.955500000000001</v>
      </c>
      <c r="J313">
        <v>12.9055</v>
      </c>
      <c r="L313">
        <v>14.784599999999999</v>
      </c>
      <c r="N313" s="1">
        <v>38786</v>
      </c>
      <c r="O313">
        <v>11.85</v>
      </c>
    </row>
    <row r="314" spans="1:15">
      <c r="A314" s="1">
        <v>38789</v>
      </c>
      <c r="B314">
        <v>12.757899999999999</v>
      </c>
      <c r="D314">
        <v>23.856100000000001</v>
      </c>
      <c r="F314">
        <v>38.760599999999997</v>
      </c>
      <c r="H314">
        <v>20.955500000000001</v>
      </c>
      <c r="J314">
        <v>14.9975</v>
      </c>
      <c r="L314">
        <v>14.784599999999999</v>
      </c>
      <c r="N314" s="1">
        <v>38789</v>
      </c>
      <c r="O314">
        <v>11.37</v>
      </c>
    </row>
    <row r="315" spans="1:15">
      <c r="A315" s="1">
        <v>38790</v>
      </c>
      <c r="B315">
        <v>14.8771</v>
      </c>
      <c r="D315">
        <v>23.856100000000001</v>
      </c>
      <c r="F315">
        <v>25.305599999999998</v>
      </c>
      <c r="H315">
        <v>20.955500000000001</v>
      </c>
      <c r="J315">
        <v>14.9975</v>
      </c>
      <c r="L315">
        <v>14.784599999999999</v>
      </c>
      <c r="N315" s="1">
        <v>38790</v>
      </c>
      <c r="O315">
        <v>10.74</v>
      </c>
    </row>
    <row r="316" spans="1:15">
      <c r="A316" s="1">
        <v>38791</v>
      </c>
      <c r="B316">
        <v>14.8771</v>
      </c>
      <c r="D316">
        <v>23.856100000000001</v>
      </c>
      <c r="F316">
        <v>22.720600000000001</v>
      </c>
      <c r="H316">
        <v>21.550699999999999</v>
      </c>
      <c r="J316">
        <v>14.9975</v>
      </c>
      <c r="L316">
        <v>14.784599999999999</v>
      </c>
      <c r="N316" s="1">
        <v>38791</v>
      </c>
      <c r="O316">
        <v>11.35</v>
      </c>
    </row>
    <row r="317" spans="1:15">
      <c r="A317" s="1">
        <v>38792</v>
      </c>
      <c r="B317">
        <v>14.8771</v>
      </c>
      <c r="D317">
        <v>23.856100000000001</v>
      </c>
      <c r="F317">
        <v>25.493300000000001</v>
      </c>
      <c r="H317">
        <v>22.7315</v>
      </c>
      <c r="J317">
        <v>14.9975</v>
      </c>
      <c r="L317">
        <v>14.784599999999999</v>
      </c>
      <c r="N317" s="1">
        <v>38792</v>
      </c>
      <c r="O317">
        <v>11.98</v>
      </c>
    </row>
    <row r="318" spans="1:15">
      <c r="A318" s="1">
        <v>38793</v>
      </c>
      <c r="B318">
        <v>14.8771</v>
      </c>
      <c r="D318">
        <v>23.856100000000001</v>
      </c>
      <c r="F318">
        <v>25.493300000000001</v>
      </c>
      <c r="H318">
        <v>22.7315</v>
      </c>
      <c r="J318">
        <v>14.9975</v>
      </c>
      <c r="L318">
        <v>14.784599999999999</v>
      </c>
      <c r="N318" s="1">
        <v>38793</v>
      </c>
      <c r="O318">
        <v>12.12</v>
      </c>
    </row>
    <row r="319" spans="1:15">
      <c r="A319" s="1">
        <v>38796</v>
      </c>
      <c r="B319">
        <v>13.924900000000001</v>
      </c>
      <c r="D319">
        <v>18.081600000000002</v>
      </c>
      <c r="F319">
        <v>19.036799999999999</v>
      </c>
      <c r="H319">
        <v>19.8996</v>
      </c>
      <c r="J319">
        <v>13.8055</v>
      </c>
      <c r="L319">
        <v>12.113799999999999</v>
      </c>
      <c r="N319" s="1">
        <v>38796</v>
      </c>
      <c r="O319">
        <v>11.79</v>
      </c>
    </row>
    <row r="320" spans="1:15">
      <c r="A320" s="1">
        <v>38797</v>
      </c>
      <c r="B320">
        <v>13.933400000000001</v>
      </c>
      <c r="D320">
        <v>19.095500000000001</v>
      </c>
      <c r="F320">
        <v>19.224399999999999</v>
      </c>
      <c r="H320">
        <v>20.123699999999999</v>
      </c>
      <c r="J320">
        <v>13.1365</v>
      </c>
      <c r="L320">
        <v>11.803100000000001</v>
      </c>
      <c r="N320" s="1">
        <v>38797</v>
      </c>
      <c r="O320">
        <v>11.62</v>
      </c>
    </row>
    <row r="321" spans="1:15">
      <c r="A321" s="1">
        <v>38798</v>
      </c>
      <c r="B321">
        <v>14.225099999999999</v>
      </c>
      <c r="D321">
        <v>18.094799999999999</v>
      </c>
      <c r="F321">
        <v>18.716799999999999</v>
      </c>
      <c r="H321">
        <v>16.236799999999999</v>
      </c>
      <c r="J321">
        <v>13.6112</v>
      </c>
      <c r="L321">
        <v>12.5816</v>
      </c>
      <c r="N321" s="1">
        <v>38798</v>
      </c>
      <c r="O321">
        <v>11.21</v>
      </c>
    </row>
    <row r="322" spans="1:15">
      <c r="A322" s="1">
        <v>38799</v>
      </c>
      <c r="B322">
        <v>14.783799999999999</v>
      </c>
      <c r="D322">
        <v>17.682600000000001</v>
      </c>
      <c r="F322">
        <v>18.452100000000002</v>
      </c>
      <c r="H322">
        <v>16.685400000000001</v>
      </c>
      <c r="J322">
        <v>14.432</v>
      </c>
      <c r="L322">
        <v>13.0555</v>
      </c>
      <c r="N322" s="1">
        <v>38799</v>
      </c>
      <c r="O322">
        <v>11.17</v>
      </c>
    </row>
    <row r="323" spans="1:15">
      <c r="A323" s="1">
        <v>38800</v>
      </c>
      <c r="B323">
        <v>14.6142</v>
      </c>
      <c r="D323">
        <v>17.9788</v>
      </c>
      <c r="F323">
        <v>18.1553</v>
      </c>
      <c r="H323">
        <v>16.597100000000001</v>
      </c>
      <c r="J323">
        <v>13.6882</v>
      </c>
      <c r="L323">
        <v>13.026899999999999</v>
      </c>
      <c r="N323" s="1">
        <v>38800</v>
      </c>
      <c r="O323">
        <v>11.19</v>
      </c>
    </row>
    <row r="324" spans="1:15">
      <c r="A324" s="1">
        <v>38803</v>
      </c>
      <c r="B324">
        <v>15.894500000000001</v>
      </c>
      <c r="D324">
        <v>18.3081</v>
      </c>
      <c r="F324">
        <v>18.288699999999999</v>
      </c>
      <c r="H324">
        <v>17.244900000000001</v>
      </c>
      <c r="J324">
        <v>13.6882</v>
      </c>
      <c r="L324">
        <v>13.3028</v>
      </c>
      <c r="N324" s="1">
        <v>38803</v>
      </c>
      <c r="O324">
        <v>11.46</v>
      </c>
    </row>
    <row r="325" spans="1:15">
      <c r="A325" s="1">
        <v>38804</v>
      </c>
      <c r="B325">
        <v>15.9209</v>
      </c>
      <c r="D325">
        <v>19.841200000000001</v>
      </c>
      <c r="F325">
        <v>19.385300000000001</v>
      </c>
      <c r="H325">
        <v>17.9697</v>
      </c>
      <c r="J325">
        <v>14.218299999999999</v>
      </c>
      <c r="L325">
        <v>13.8794</v>
      </c>
      <c r="N325" s="1">
        <v>38804</v>
      </c>
      <c r="O325">
        <v>11.58</v>
      </c>
    </row>
    <row r="326" spans="1:15">
      <c r="A326" s="1">
        <v>38805</v>
      </c>
      <c r="B326">
        <v>16.116800000000001</v>
      </c>
      <c r="D326">
        <v>19.633900000000001</v>
      </c>
      <c r="F326">
        <v>19.619800000000001</v>
      </c>
      <c r="H326">
        <v>17.384799999999998</v>
      </c>
      <c r="J326">
        <v>14.0787</v>
      </c>
      <c r="L326">
        <v>13.764699999999999</v>
      </c>
      <c r="N326" s="1">
        <v>38805</v>
      </c>
      <c r="O326">
        <v>10.95</v>
      </c>
    </row>
    <row r="327" spans="1:15">
      <c r="A327" s="1">
        <v>38806</v>
      </c>
      <c r="B327">
        <v>15.7475</v>
      </c>
      <c r="D327">
        <v>20.294</v>
      </c>
      <c r="F327">
        <v>20.073799999999999</v>
      </c>
      <c r="H327">
        <v>17.343699999999998</v>
      </c>
      <c r="J327">
        <v>14.593500000000001</v>
      </c>
      <c r="L327">
        <v>14.24</v>
      </c>
      <c r="N327" s="1">
        <v>38806</v>
      </c>
      <c r="O327">
        <v>11.57</v>
      </c>
    </row>
    <row r="328" spans="1:15">
      <c r="A328" s="1">
        <v>38807</v>
      </c>
      <c r="B328">
        <v>15.9765</v>
      </c>
      <c r="D328">
        <v>20.650600000000001</v>
      </c>
      <c r="F328">
        <v>20.375299999999999</v>
      </c>
      <c r="H328">
        <v>17.625</v>
      </c>
      <c r="J328">
        <v>14.6236</v>
      </c>
      <c r="L328">
        <v>13.6609</v>
      </c>
      <c r="N328" s="1">
        <v>38807</v>
      </c>
      <c r="O328">
        <v>11.39</v>
      </c>
    </row>
    <row r="329" spans="1:15">
      <c r="A329" s="1">
        <v>38810</v>
      </c>
      <c r="B329">
        <v>15.3613</v>
      </c>
      <c r="D329">
        <v>20.316700000000001</v>
      </c>
      <c r="F329">
        <v>19.820799999999998</v>
      </c>
      <c r="H329">
        <v>17.998000000000001</v>
      </c>
      <c r="J329">
        <v>15.058199999999999</v>
      </c>
      <c r="L329">
        <v>15.09</v>
      </c>
      <c r="N329" s="1">
        <v>38810</v>
      </c>
      <c r="O329">
        <v>11.57</v>
      </c>
    </row>
    <row r="330" spans="1:15">
      <c r="A330" s="1">
        <v>38811</v>
      </c>
      <c r="B330">
        <v>14.708500000000001</v>
      </c>
      <c r="D330">
        <v>18.877299999999998</v>
      </c>
      <c r="F330">
        <v>19.5562</v>
      </c>
      <c r="H330">
        <v>17.554099999999998</v>
      </c>
      <c r="J330">
        <v>14.766999999999999</v>
      </c>
      <c r="L330">
        <v>14.7212</v>
      </c>
      <c r="N330" s="1">
        <v>38811</v>
      </c>
      <c r="O330">
        <v>11.14</v>
      </c>
    </row>
    <row r="331" spans="1:15">
      <c r="A331" s="1">
        <v>38812</v>
      </c>
      <c r="B331">
        <v>15.2668</v>
      </c>
      <c r="D331">
        <v>19.551100000000002</v>
      </c>
      <c r="F331">
        <v>20.316400000000002</v>
      </c>
      <c r="H331">
        <v>17.834299999999999</v>
      </c>
      <c r="J331">
        <v>15.571099999999999</v>
      </c>
      <c r="L331">
        <v>15.1576</v>
      </c>
      <c r="N331" s="1">
        <v>38812</v>
      </c>
      <c r="O331">
        <v>11.13</v>
      </c>
    </row>
    <row r="332" spans="1:15">
      <c r="A332" s="1">
        <v>38813</v>
      </c>
      <c r="B332">
        <v>15.6485</v>
      </c>
      <c r="D332">
        <v>21.249600000000001</v>
      </c>
      <c r="F332">
        <v>19.700299999999999</v>
      </c>
      <c r="H332">
        <v>16.6892</v>
      </c>
      <c r="J332">
        <v>14.684200000000001</v>
      </c>
      <c r="L332">
        <v>15.6866</v>
      </c>
      <c r="N332" s="1">
        <v>38813</v>
      </c>
      <c r="O332">
        <v>11.45</v>
      </c>
    </row>
    <row r="333" spans="1:15">
      <c r="A333" s="1">
        <v>38814</v>
      </c>
      <c r="B333">
        <v>15.1401</v>
      </c>
      <c r="D333">
        <v>23.909099999999999</v>
      </c>
      <c r="F333">
        <v>19.956299999999999</v>
      </c>
      <c r="H333">
        <v>18.238299999999999</v>
      </c>
      <c r="J333">
        <v>15.7553</v>
      </c>
      <c r="L333">
        <v>15.0351</v>
      </c>
      <c r="N333" s="1">
        <v>38814</v>
      </c>
      <c r="O333">
        <v>12.26</v>
      </c>
    </row>
    <row r="334" spans="1:15">
      <c r="A334" s="1">
        <v>38817</v>
      </c>
      <c r="B334">
        <v>16.7134</v>
      </c>
      <c r="D334">
        <v>24.072700000000001</v>
      </c>
      <c r="F334">
        <v>20.808599999999998</v>
      </c>
      <c r="H334">
        <v>19.639399999999998</v>
      </c>
      <c r="J334">
        <v>17.1539</v>
      </c>
      <c r="L334">
        <v>16.7545</v>
      </c>
      <c r="N334" s="1">
        <v>38817</v>
      </c>
      <c r="O334">
        <v>12.19</v>
      </c>
    </row>
    <row r="335" spans="1:15">
      <c r="A335" s="1">
        <v>38818</v>
      </c>
      <c r="B335">
        <v>18.2883</v>
      </c>
      <c r="D335">
        <v>26.009899999999998</v>
      </c>
      <c r="F335">
        <v>22.421700000000001</v>
      </c>
      <c r="H335">
        <v>20.791399999999999</v>
      </c>
      <c r="J335">
        <v>17.877800000000001</v>
      </c>
      <c r="L335">
        <v>17.643999999999998</v>
      </c>
      <c r="N335" s="1">
        <v>38818</v>
      </c>
      <c r="O335">
        <v>13</v>
      </c>
    </row>
    <row r="336" spans="1:15">
      <c r="A336" s="1">
        <v>38819</v>
      </c>
      <c r="B336">
        <v>17.43</v>
      </c>
      <c r="D336">
        <v>24.610600000000002</v>
      </c>
      <c r="F336">
        <v>19.738</v>
      </c>
      <c r="H336">
        <v>22.042000000000002</v>
      </c>
      <c r="J336">
        <v>18.190799999999999</v>
      </c>
      <c r="L336">
        <v>17.135400000000001</v>
      </c>
      <c r="N336" s="1">
        <v>38819</v>
      </c>
      <c r="O336">
        <v>12.76</v>
      </c>
    </row>
    <row r="337" spans="1:15">
      <c r="A337" s="1">
        <v>38820</v>
      </c>
      <c r="B337">
        <v>17.529299999999999</v>
      </c>
      <c r="D337">
        <v>24.118500000000001</v>
      </c>
      <c r="F337">
        <v>18.485800000000001</v>
      </c>
      <c r="H337">
        <v>20.863900000000001</v>
      </c>
      <c r="J337">
        <v>18.190799999999999</v>
      </c>
      <c r="L337">
        <v>16.613199999999999</v>
      </c>
      <c r="N337" s="1">
        <v>38820</v>
      </c>
      <c r="O337">
        <v>12.38</v>
      </c>
    </row>
    <row r="338" spans="1:15">
      <c r="A338" s="1">
        <v>38821</v>
      </c>
      <c r="B338">
        <v>17.529299999999999</v>
      </c>
      <c r="D338">
        <v>24.118500000000001</v>
      </c>
      <c r="F338">
        <v>18.485800000000001</v>
      </c>
      <c r="H338">
        <v>20.863900000000001</v>
      </c>
      <c r="J338">
        <v>18.190799999999999</v>
      </c>
      <c r="L338">
        <v>16.613199999999999</v>
      </c>
      <c r="N338" s="1">
        <v>38821</v>
      </c>
      <c r="O338">
        <v>12.38</v>
      </c>
    </row>
    <row r="339" spans="1:15">
      <c r="A339" s="1">
        <v>38824</v>
      </c>
      <c r="B339">
        <v>17.263000000000002</v>
      </c>
      <c r="D339">
        <v>34.000500000000002</v>
      </c>
      <c r="F339">
        <v>21.956600000000002</v>
      </c>
      <c r="H339">
        <v>27.454599999999999</v>
      </c>
      <c r="J339">
        <v>21.846299999999999</v>
      </c>
      <c r="L339">
        <v>16.613199999999999</v>
      </c>
      <c r="N339" s="1">
        <v>38824</v>
      </c>
      <c r="O339">
        <v>12.58</v>
      </c>
    </row>
    <row r="340" spans="1:15">
      <c r="A340" s="1">
        <v>38825</v>
      </c>
      <c r="B340">
        <v>17.263000000000002</v>
      </c>
      <c r="D340">
        <v>34.000500000000002</v>
      </c>
      <c r="F340">
        <v>23.220099999999999</v>
      </c>
      <c r="H340">
        <v>20.184000000000001</v>
      </c>
      <c r="J340">
        <v>13.195499999999999</v>
      </c>
      <c r="L340">
        <v>25.8598</v>
      </c>
      <c r="N340" s="1">
        <v>38825</v>
      </c>
      <c r="O340">
        <v>11.4</v>
      </c>
    </row>
    <row r="341" spans="1:15">
      <c r="A341" s="1">
        <v>38826</v>
      </c>
      <c r="B341">
        <v>17.263000000000002</v>
      </c>
      <c r="D341">
        <v>17.595199999999998</v>
      </c>
      <c r="F341">
        <v>24.071300000000001</v>
      </c>
      <c r="H341">
        <v>20.3612</v>
      </c>
      <c r="J341">
        <v>14.7248</v>
      </c>
      <c r="L341">
        <v>25.8598</v>
      </c>
      <c r="N341" s="1">
        <v>38826</v>
      </c>
      <c r="O341">
        <v>11.32</v>
      </c>
    </row>
    <row r="342" spans="1:15">
      <c r="A342" s="1">
        <v>38827</v>
      </c>
      <c r="B342">
        <v>17.263000000000002</v>
      </c>
      <c r="D342">
        <v>17.595199999999998</v>
      </c>
      <c r="F342">
        <v>25.4937</v>
      </c>
      <c r="H342">
        <v>20.3612</v>
      </c>
      <c r="J342">
        <v>13.607900000000001</v>
      </c>
      <c r="L342">
        <v>25.8598</v>
      </c>
      <c r="N342" s="1">
        <v>38827</v>
      </c>
      <c r="O342">
        <v>11.64</v>
      </c>
    </row>
    <row r="343" spans="1:15">
      <c r="A343" s="1">
        <v>38828</v>
      </c>
      <c r="B343">
        <v>17.263000000000002</v>
      </c>
      <c r="D343">
        <v>17.595199999999998</v>
      </c>
      <c r="F343">
        <v>25.4937</v>
      </c>
      <c r="H343">
        <v>20.3612</v>
      </c>
      <c r="J343">
        <v>13.607900000000001</v>
      </c>
      <c r="L343">
        <v>25.8598</v>
      </c>
      <c r="N343" s="1">
        <v>38828</v>
      </c>
      <c r="O343">
        <v>11.59</v>
      </c>
    </row>
    <row r="344" spans="1:15">
      <c r="A344" s="1">
        <v>38831</v>
      </c>
      <c r="B344">
        <v>13.164300000000001</v>
      </c>
      <c r="D344">
        <v>15.197699999999999</v>
      </c>
      <c r="F344">
        <v>22.775400000000001</v>
      </c>
      <c r="H344">
        <v>17.3306</v>
      </c>
      <c r="J344">
        <v>12.154199999999999</v>
      </c>
      <c r="L344">
        <v>13.1511</v>
      </c>
      <c r="N344" s="1">
        <v>38831</v>
      </c>
      <c r="O344">
        <v>11.75</v>
      </c>
    </row>
    <row r="345" spans="1:15">
      <c r="A345" s="1">
        <v>38832</v>
      </c>
      <c r="B345">
        <v>14.263500000000001</v>
      </c>
      <c r="D345">
        <v>14.695399999999999</v>
      </c>
      <c r="F345">
        <v>20.929099999999998</v>
      </c>
      <c r="H345">
        <v>17.423300000000001</v>
      </c>
      <c r="J345">
        <v>11.835900000000001</v>
      </c>
      <c r="L345">
        <v>13.129799999999999</v>
      </c>
      <c r="N345" s="1">
        <v>38832</v>
      </c>
      <c r="O345">
        <v>11.75</v>
      </c>
    </row>
    <row r="346" spans="1:15">
      <c r="A346" s="1">
        <v>38833</v>
      </c>
      <c r="B346">
        <v>14.463100000000001</v>
      </c>
      <c r="D346">
        <v>14.345700000000001</v>
      </c>
      <c r="F346">
        <v>21.734500000000001</v>
      </c>
      <c r="H346">
        <v>17.196300000000001</v>
      </c>
      <c r="J346">
        <v>11.587400000000001</v>
      </c>
      <c r="L346">
        <v>12.854699999999999</v>
      </c>
      <c r="N346" s="1">
        <v>38833</v>
      </c>
      <c r="O346">
        <v>11.76</v>
      </c>
    </row>
    <row r="347" spans="1:15">
      <c r="A347" s="1">
        <v>38834</v>
      </c>
      <c r="B347">
        <v>16.0776</v>
      </c>
      <c r="D347">
        <v>16.1203</v>
      </c>
      <c r="F347">
        <v>22.7057</v>
      </c>
      <c r="H347">
        <v>17.607099999999999</v>
      </c>
      <c r="J347">
        <v>13.0474</v>
      </c>
      <c r="L347">
        <v>13.639699999999999</v>
      </c>
      <c r="N347" s="1">
        <v>38834</v>
      </c>
      <c r="O347">
        <v>11.84</v>
      </c>
    </row>
    <row r="348" spans="1:15">
      <c r="A348" s="1">
        <v>38835</v>
      </c>
      <c r="B348">
        <v>15.158799999999999</v>
      </c>
      <c r="D348">
        <v>16.896799999999999</v>
      </c>
      <c r="F348">
        <v>24.401199999999999</v>
      </c>
      <c r="H348">
        <v>20.107700000000001</v>
      </c>
      <c r="J348">
        <v>13.1381</v>
      </c>
      <c r="L348">
        <v>14.081200000000001</v>
      </c>
      <c r="N348" s="1">
        <v>38835</v>
      </c>
      <c r="O348">
        <v>11.59</v>
      </c>
    </row>
    <row r="349" spans="1:15">
      <c r="A349" s="1">
        <v>38838</v>
      </c>
      <c r="B349">
        <v>17.110099999999999</v>
      </c>
      <c r="D349">
        <v>19.208500000000001</v>
      </c>
      <c r="F349">
        <v>26.594200000000001</v>
      </c>
      <c r="H349">
        <v>21.4803</v>
      </c>
      <c r="J349">
        <v>14.0931</v>
      </c>
      <c r="L349">
        <v>14.963900000000001</v>
      </c>
      <c r="N349" s="1">
        <v>38838</v>
      </c>
      <c r="O349">
        <v>12.54</v>
      </c>
    </row>
    <row r="350" spans="1:15">
      <c r="A350" s="1">
        <v>38839</v>
      </c>
      <c r="B350">
        <v>15.950900000000001</v>
      </c>
      <c r="D350">
        <v>17.898499999999999</v>
      </c>
      <c r="F350">
        <v>23.5885</v>
      </c>
      <c r="H350">
        <v>19.8246</v>
      </c>
      <c r="J350">
        <v>15.3162</v>
      </c>
      <c r="L350">
        <v>15.669499999999999</v>
      </c>
      <c r="N350" s="1">
        <v>38839</v>
      </c>
      <c r="O350">
        <v>11.99</v>
      </c>
    </row>
    <row r="351" spans="1:15">
      <c r="A351" s="1">
        <v>38840</v>
      </c>
      <c r="B351">
        <v>15.987400000000001</v>
      </c>
      <c r="D351">
        <v>18.0946</v>
      </c>
      <c r="F351">
        <v>22.9617</v>
      </c>
      <c r="H351">
        <v>20.4026</v>
      </c>
      <c r="J351">
        <v>16.0243</v>
      </c>
      <c r="L351">
        <v>15.2516</v>
      </c>
      <c r="N351" s="1">
        <v>38840</v>
      </c>
      <c r="O351">
        <v>11.99</v>
      </c>
    </row>
    <row r="352" spans="1:15">
      <c r="A352" s="1">
        <v>38841</v>
      </c>
      <c r="B352">
        <v>16.4877</v>
      </c>
      <c r="D352">
        <v>17.116199999999999</v>
      </c>
      <c r="F352">
        <v>22.742799999999999</v>
      </c>
      <c r="H352">
        <v>18.528600000000001</v>
      </c>
      <c r="J352">
        <v>14.454499999999999</v>
      </c>
      <c r="L352">
        <v>15.6646</v>
      </c>
      <c r="N352" s="1">
        <v>38841</v>
      </c>
      <c r="O352">
        <v>11.86</v>
      </c>
    </row>
    <row r="353" spans="1:15">
      <c r="A353" s="1">
        <v>38842</v>
      </c>
      <c r="B353">
        <v>15.1107</v>
      </c>
      <c r="D353">
        <v>16.212</v>
      </c>
      <c r="F353">
        <v>20.6035</v>
      </c>
      <c r="H353">
        <v>18.259900000000002</v>
      </c>
      <c r="J353">
        <v>12.9063</v>
      </c>
      <c r="L353">
        <v>15.295</v>
      </c>
      <c r="N353" s="1">
        <v>38842</v>
      </c>
      <c r="O353">
        <v>11.62</v>
      </c>
    </row>
    <row r="354" spans="1:15">
      <c r="A354" s="1">
        <v>38845</v>
      </c>
      <c r="B354">
        <v>15.1107</v>
      </c>
      <c r="D354">
        <v>17.794499999999999</v>
      </c>
      <c r="F354">
        <v>23.760400000000001</v>
      </c>
      <c r="H354">
        <v>18.927</v>
      </c>
      <c r="J354">
        <v>12.9063</v>
      </c>
      <c r="L354">
        <v>16.314900000000002</v>
      </c>
      <c r="N354" s="1">
        <v>38845</v>
      </c>
      <c r="O354">
        <v>12</v>
      </c>
    </row>
    <row r="355" spans="1:15">
      <c r="A355" s="1">
        <v>38846</v>
      </c>
      <c r="B355">
        <v>15.853300000000001</v>
      </c>
      <c r="D355">
        <v>17.2835</v>
      </c>
      <c r="F355">
        <v>23.682600000000001</v>
      </c>
      <c r="H355">
        <v>19.649100000000001</v>
      </c>
      <c r="J355">
        <v>17.296900000000001</v>
      </c>
      <c r="L355">
        <v>15.9634</v>
      </c>
      <c r="N355" s="1">
        <v>38846</v>
      </c>
      <c r="O355">
        <v>11.99</v>
      </c>
    </row>
    <row r="356" spans="1:15">
      <c r="A356" s="1">
        <v>38847</v>
      </c>
      <c r="B356">
        <v>15.2403</v>
      </c>
      <c r="D356">
        <v>17.988399999999999</v>
      </c>
      <c r="F356">
        <v>23.247699999999998</v>
      </c>
      <c r="H356">
        <v>19.4209</v>
      </c>
      <c r="J356">
        <v>16.933700000000002</v>
      </c>
      <c r="L356">
        <v>14.8604</v>
      </c>
      <c r="N356" s="1">
        <v>38847</v>
      </c>
      <c r="O356">
        <v>11.78</v>
      </c>
    </row>
    <row r="357" spans="1:15">
      <c r="A357" s="1">
        <v>38848</v>
      </c>
      <c r="B357">
        <v>17.352799999999998</v>
      </c>
      <c r="D357">
        <v>18.4909</v>
      </c>
      <c r="F357">
        <v>27.435600000000001</v>
      </c>
      <c r="H357">
        <v>19.4209</v>
      </c>
      <c r="J357">
        <v>18.976199999999999</v>
      </c>
      <c r="L357">
        <v>15.2127</v>
      </c>
      <c r="N357" s="1">
        <v>38848</v>
      </c>
      <c r="O357">
        <v>12.49</v>
      </c>
    </row>
    <row r="358" spans="1:15">
      <c r="A358" s="1">
        <v>38849</v>
      </c>
      <c r="B358">
        <v>17.7028</v>
      </c>
      <c r="D358">
        <v>20.9054</v>
      </c>
      <c r="F358">
        <v>25.520600000000002</v>
      </c>
      <c r="H358">
        <v>24.077000000000002</v>
      </c>
      <c r="J358">
        <v>18.204999999999998</v>
      </c>
      <c r="L358">
        <v>16.828399999999998</v>
      </c>
      <c r="N358" s="1">
        <v>38849</v>
      </c>
      <c r="O358">
        <v>14.19</v>
      </c>
    </row>
    <row r="359" spans="1:15">
      <c r="A359" s="1">
        <v>38852</v>
      </c>
      <c r="B359">
        <v>17.482199999999999</v>
      </c>
      <c r="D359">
        <v>20.964500000000001</v>
      </c>
      <c r="F359">
        <v>32.095199999999998</v>
      </c>
      <c r="H359">
        <v>30.104299999999999</v>
      </c>
      <c r="J359">
        <v>18.204999999999998</v>
      </c>
      <c r="L359">
        <v>16.828399999999998</v>
      </c>
      <c r="N359" s="1">
        <v>38852</v>
      </c>
      <c r="O359">
        <v>13.57</v>
      </c>
    </row>
    <row r="360" spans="1:15">
      <c r="A360" s="1">
        <v>38853</v>
      </c>
      <c r="B360">
        <v>16.935300000000002</v>
      </c>
      <c r="D360">
        <v>20.185400000000001</v>
      </c>
      <c r="F360">
        <v>29.731100000000001</v>
      </c>
      <c r="H360">
        <v>31.252300000000002</v>
      </c>
      <c r="J360">
        <v>18.204999999999998</v>
      </c>
      <c r="L360">
        <v>17.213799999999999</v>
      </c>
      <c r="N360" s="1">
        <v>38853</v>
      </c>
      <c r="O360">
        <v>13.35</v>
      </c>
    </row>
    <row r="361" spans="1:15">
      <c r="A361" s="1">
        <v>38854</v>
      </c>
      <c r="B361">
        <v>16.935300000000002</v>
      </c>
      <c r="D361">
        <v>28.1401</v>
      </c>
      <c r="F361">
        <v>36.7879</v>
      </c>
      <c r="H361">
        <v>34.519399999999997</v>
      </c>
      <c r="J361">
        <v>18.204999999999998</v>
      </c>
      <c r="L361">
        <v>17.213799999999999</v>
      </c>
      <c r="N361" s="1">
        <v>38854</v>
      </c>
      <c r="O361">
        <v>16.260000000000002</v>
      </c>
    </row>
    <row r="362" spans="1:15">
      <c r="A362" s="1">
        <v>38855</v>
      </c>
      <c r="B362">
        <v>16.935300000000002</v>
      </c>
      <c r="D362">
        <v>24.654399999999999</v>
      </c>
      <c r="F362">
        <v>32.107999999999997</v>
      </c>
      <c r="H362">
        <v>31.765599999999999</v>
      </c>
      <c r="J362">
        <v>21.874600000000001</v>
      </c>
      <c r="L362">
        <v>28.529900000000001</v>
      </c>
      <c r="N362" s="1">
        <v>38855</v>
      </c>
      <c r="O362">
        <v>16.989999999999998</v>
      </c>
    </row>
    <row r="363" spans="1:15">
      <c r="A363" s="1">
        <v>38856</v>
      </c>
      <c r="B363">
        <v>16.935300000000002</v>
      </c>
      <c r="D363">
        <v>24.654399999999999</v>
      </c>
      <c r="F363">
        <v>32.107999999999997</v>
      </c>
      <c r="H363">
        <v>31.765599999999999</v>
      </c>
      <c r="J363">
        <v>21.874600000000001</v>
      </c>
      <c r="L363">
        <v>28.529900000000001</v>
      </c>
      <c r="N363" s="1">
        <v>38856</v>
      </c>
      <c r="O363">
        <v>17.18</v>
      </c>
    </row>
    <row r="364" spans="1:15">
      <c r="A364" s="1">
        <v>38859</v>
      </c>
      <c r="B364">
        <v>17.998899999999999</v>
      </c>
      <c r="D364">
        <v>24.367100000000001</v>
      </c>
      <c r="F364">
        <v>33.719099999999997</v>
      </c>
      <c r="H364">
        <v>28.998899999999999</v>
      </c>
      <c r="J364">
        <v>17.167200000000001</v>
      </c>
      <c r="L364">
        <v>18.6829</v>
      </c>
      <c r="N364" s="1">
        <v>38859</v>
      </c>
      <c r="O364">
        <v>17.72</v>
      </c>
    </row>
    <row r="365" spans="1:15">
      <c r="A365" s="1">
        <v>38860</v>
      </c>
      <c r="B365">
        <v>17.373100000000001</v>
      </c>
      <c r="D365">
        <v>22.652999999999999</v>
      </c>
      <c r="F365">
        <v>31.958300000000001</v>
      </c>
      <c r="H365">
        <v>28.346499999999999</v>
      </c>
      <c r="J365">
        <v>16.9665</v>
      </c>
      <c r="L365">
        <v>18.077400000000001</v>
      </c>
      <c r="N365" s="1">
        <v>38860</v>
      </c>
      <c r="O365">
        <v>18.260000000000002</v>
      </c>
    </row>
    <row r="366" spans="1:15">
      <c r="A366" s="1">
        <v>38861</v>
      </c>
      <c r="B366">
        <v>18.6023</v>
      </c>
      <c r="D366">
        <v>23.749700000000001</v>
      </c>
      <c r="F366">
        <v>34.904200000000003</v>
      </c>
      <c r="H366">
        <v>30.2654</v>
      </c>
      <c r="J366">
        <v>17.311</v>
      </c>
      <c r="L366">
        <v>16.9465</v>
      </c>
      <c r="N366" s="1">
        <v>38861</v>
      </c>
      <c r="O366">
        <v>17.36</v>
      </c>
    </row>
    <row r="367" spans="1:15">
      <c r="A367" s="1">
        <v>38862</v>
      </c>
      <c r="B367">
        <v>16.439599999999999</v>
      </c>
      <c r="D367">
        <v>19.355899999999998</v>
      </c>
      <c r="F367">
        <v>30.530999999999999</v>
      </c>
      <c r="H367">
        <v>25.789400000000001</v>
      </c>
      <c r="J367">
        <v>16.400700000000001</v>
      </c>
      <c r="L367">
        <v>16.266500000000001</v>
      </c>
      <c r="N367" s="1">
        <v>38862</v>
      </c>
      <c r="O367">
        <v>15.5</v>
      </c>
    </row>
    <row r="368" spans="1:15">
      <c r="A368" s="1">
        <v>38863</v>
      </c>
      <c r="B368">
        <v>15.194000000000001</v>
      </c>
      <c r="D368">
        <v>17.543199999999999</v>
      </c>
      <c r="F368">
        <v>26.828600000000002</v>
      </c>
      <c r="H368">
        <v>21.477799999999998</v>
      </c>
      <c r="J368">
        <v>15.3347</v>
      </c>
      <c r="L368">
        <v>15.4604</v>
      </c>
      <c r="N368" s="1">
        <v>38863</v>
      </c>
      <c r="O368">
        <v>14.26</v>
      </c>
    </row>
    <row r="369" spans="1:15">
      <c r="A369" s="1">
        <v>38866</v>
      </c>
      <c r="B369">
        <v>15.194000000000001</v>
      </c>
      <c r="D369">
        <v>17.543199999999999</v>
      </c>
      <c r="F369">
        <v>26.828600000000002</v>
      </c>
      <c r="H369">
        <v>21.477799999999998</v>
      </c>
      <c r="J369">
        <v>15.3347</v>
      </c>
      <c r="L369">
        <v>15.4604</v>
      </c>
      <c r="N369" s="1">
        <v>38866</v>
      </c>
      <c r="O369">
        <v>14.26</v>
      </c>
    </row>
    <row r="370" spans="1:15">
      <c r="A370" s="1">
        <v>38867</v>
      </c>
      <c r="B370">
        <v>18.273900000000001</v>
      </c>
      <c r="D370">
        <v>22.247900000000001</v>
      </c>
      <c r="F370">
        <v>33.474400000000003</v>
      </c>
      <c r="H370">
        <v>26.185700000000001</v>
      </c>
      <c r="J370">
        <v>18.127099999999999</v>
      </c>
      <c r="L370">
        <v>17.686199999999999</v>
      </c>
      <c r="N370" s="1">
        <v>38867</v>
      </c>
      <c r="O370">
        <v>18.66</v>
      </c>
    </row>
    <row r="371" spans="1:15">
      <c r="A371" s="1">
        <v>38868</v>
      </c>
      <c r="B371">
        <v>17.4236</v>
      </c>
      <c r="D371">
        <v>20.085699999999999</v>
      </c>
      <c r="F371">
        <v>31.510300000000001</v>
      </c>
      <c r="H371">
        <v>24.833600000000001</v>
      </c>
      <c r="J371">
        <v>17.7334</v>
      </c>
      <c r="L371">
        <v>17.178799999999999</v>
      </c>
      <c r="N371" s="1">
        <v>38868</v>
      </c>
      <c r="O371">
        <v>16.440000000000001</v>
      </c>
    </row>
    <row r="372" spans="1:15">
      <c r="A372" s="1">
        <v>38869</v>
      </c>
      <c r="B372">
        <v>17.621099999999998</v>
      </c>
      <c r="D372">
        <v>18.225100000000001</v>
      </c>
      <c r="F372">
        <v>29.919499999999999</v>
      </c>
      <c r="H372">
        <v>22.553999999999998</v>
      </c>
      <c r="J372">
        <v>17.2303</v>
      </c>
      <c r="L372">
        <v>17.4071</v>
      </c>
      <c r="N372" s="1">
        <v>38869</v>
      </c>
      <c r="O372">
        <v>14.52</v>
      </c>
    </row>
    <row r="373" spans="1:15">
      <c r="A373" s="1">
        <v>38870</v>
      </c>
      <c r="B373">
        <v>15.757199999999999</v>
      </c>
      <c r="D373">
        <v>18.1066</v>
      </c>
      <c r="F373">
        <v>28.894300000000001</v>
      </c>
      <c r="H373">
        <v>26.059100000000001</v>
      </c>
      <c r="J373">
        <v>16.747</v>
      </c>
      <c r="L373">
        <v>15.2285</v>
      </c>
      <c r="N373" s="1">
        <v>38870</v>
      </c>
      <c r="O373">
        <v>14.32</v>
      </c>
    </row>
    <row r="374" spans="1:15">
      <c r="A374" s="1">
        <v>38873</v>
      </c>
      <c r="B374">
        <v>17.976900000000001</v>
      </c>
      <c r="D374">
        <v>19.9818</v>
      </c>
      <c r="F374">
        <v>35.570500000000003</v>
      </c>
      <c r="H374">
        <v>27.3841</v>
      </c>
      <c r="J374">
        <v>18.160299999999999</v>
      </c>
      <c r="L374">
        <v>17.342500000000001</v>
      </c>
      <c r="N374" s="1">
        <v>38873</v>
      </c>
      <c r="O374">
        <v>16.649999999999999</v>
      </c>
    </row>
    <row r="375" spans="1:15">
      <c r="A375" s="1">
        <v>38874</v>
      </c>
      <c r="B375">
        <v>18.0321</v>
      </c>
      <c r="D375">
        <v>22.0794</v>
      </c>
      <c r="F375">
        <v>36.048400000000001</v>
      </c>
      <c r="H375">
        <v>29.294799999999999</v>
      </c>
      <c r="J375">
        <v>18.874500000000001</v>
      </c>
      <c r="L375">
        <v>18.593</v>
      </c>
      <c r="N375" s="1">
        <v>38874</v>
      </c>
      <c r="O375">
        <v>17.34</v>
      </c>
    </row>
    <row r="376" spans="1:15">
      <c r="A376" s="1">
        <v>38875</v>
      </c>
      <c r="B376">
        <v>17.1098</v>
      </c>
      <c r="D376">
        <v>23.046299999999999</v>
      </c>
      <c r="F376">
        <v>34.662300000000002</v>
      </c>
      <c r="H376">
        <v>27.683599999999998</v>
      </c>
      <c r="J376">
        <v>20.290800000000001</v>
      </c>
      <c r="L376">
        <v>18.443100000000001</v>
      </c>
      <c r="N376" s="1">
        <v>38875</v>
      </c>
      <c r="O376">
        <v>17.8</v>
      </c>
    </row>
    <row r="377" spans="1:15">
      <c r="A377" s="1">
        <v>38876</v>
      </c>
      <c r="B377">
        <v>19.009499999999999</v>
      </c>
      <c r="D377">
        <v>24.4878</v>
      </c>
      <c r="F377">
        <v>38.886200000000002</v>
      </c>
      <c r="H377">
        <v>30.082699999999999</v>
      </c>
      <c r="J377">
        <v>20.2013</v>
      </c>
      <c r="L377">
        <v>17.158799999999999</v>
      </c>
      <c r="N377" s="1">
        <v>38876</v>
      </c>
      <c r="O377">
        <v>18.350000000000001</v>
      </c>
    </row>
    <row r="378" spans="1:15">
      <c r="A378" s="1">
        <v>38877</v>
      </c>
      <c r="B378">
        <v>17.674499999999998</v>
      </c>
      <c r="D378">
        <v>23.035799999999998</v>
      </c>
      <c r="F378">
        <v>42.374899999999997</v>
      </c>
      <c r="H378">
        <v>31.066500000000001</v>
      </c>
      <c r="J378">
        <v>20.832999999999998</v>
      </c>
      <c r="L378">
        <v>18.162299999999998</v>
      </c>
      <c r="N378" s="1">
        <v>38877</v>
      </c>
      <c r="O378">
        <v>18.12</v>
      </c>
    </row>
    <row r="379" spans="1:15">
      <c r="A379" s="1">
        <v>38880</v>
      </c>
      <c r="B379">
        <v>24.190300000000001</v>
      </c>
      <c r="D379">
        <v>31.5441</v>
      </c>
      <c r="F379">
        <v>57.924999999999997</v>
      </c>
      <c r="H379">
        <v>37.9878</v>
      </c>
      <c r="J379">
        <v>22.3965</v>
      </c>
      <c r="L379">
        <v>24.637499999999999</v>
      </c>
      <c r="N379" s="1">
        <v>38880</v>
      </c>
      <c r="O379">
        <v>20.96</v>
      </c>
    </row>
    <row r="380" spans="1:15">
      <c r="A380" s="1">
        <v>38881</v>
      </c>
      <c r="B380">
        <v>30.2105</v>
      </c>
      <c r="D380">
        <v>45.453299999999999</v>
      </c>
      <c r="F380">
        <v>50.159799999999997</v>
      </c>
      <c r="H380">
        <v>55.731900000000003</v>
      </c>
      <c r="J380">
        <v>31.248699999999999</v>
      </c>
      <c r="L380">
        <v>31.858699999999999</v>
      </c>
      <c r="N380" s="1">
        <v>38881</v>
      </c>
      <c r="O380">
        <v>23.81</v>
      </c>
    </row>
    <row r="381" spans="1:15">
      <c r="A381" s="1">
        <v>38882</v>
      </c>
      <c r="B381">
        <v>25.904599999999999</v>
      </c>
      <c r="D381">
        <v>35.9358</v>
      </c>
      <c r="F381">
        <v>43.723700000000001</v>
      </c>
      <c r="H381">
        <v>49.304900000000004</v>
      </c>
      <c r="J381">
        <v>31.248699999999999</v>
      </c>
      <c r="L381">
        <v>33.5792</v>
      </c>
      <c r="N381" s="1">
        <v>38882</v>
      </c>
      <c r="O381">
        <v>21.46</v>
      </c>
    </row>
    <row r="382" spans="1:15">
      <c r="A382" s="1">
        <v>38883</v>
      </c>
      <c r="B382">
        <v>25.904599999999999</v>
      </c>
      <c r="D382">
        <v>35.9358</v>
      </c>
      <c r="F382">
        <v>34.788699999999999</v>
      </c>
      <c r="H382">
        <v>49.304900000000004</v>
      </c>
      <c r="J382">
        <v>31.248699999999999</v>
      </c>
      <c r="L382">
        <v>33.5792</v>
      </c>
      <c r="N382" s="1">
        <v>38883</v>
      </c>
      <c r="O382">
        <v>15.9</v>
      </c>
    </row>
    <row r="383" spans="1:15">
      <c r="A383" s="1">
        <v>38884</v>
      </c>
      <c r="B383">
        <v>25.904599999999999</v>
      </c>
      <c r="D383">
        <v>35.9358</v>
      </c>
      <c r="F383">
        <v>34.788699999999999</v>
      </c>
      <c r="H383">
        <v>49.304900000000004</v>
      </c>
      <c r="J383">
        <v>31.248699999999999</v>
      </c>
      <c r="L383">
        <v>33.5792</v>
      </c>
      <c r="N383" s="1">
        <v>38884</v>
      </c>
      <c r="O383">
        <v>17.25</v>
      </c>
    </row>
    <row r="384" spans="1:15">
      <c r="A384" s="1">
        <v>38887</v>
      </c>
      <c r="B384">
        <v>20.093800000000002</v>
      </c>
      <c r="D384">
        <v>25.972000000000001</v>
      </c>
      <c r="F384">
        <v>26.420100000000001</v>
      </c>
      <c r="H384">
        <v>28.1647</v>
      </c>
      <c r="J384">
        <v>20.135400000000001</v>
      </c>
      <c r="L384">
        <v>19.347200000000001</v>
      </c>
      <c r="N384" s="1">
        <v>38887</v>
      </c>
      <c r="O384">
        <v>17.829999999999998</v>
      </c>
    </row>
    <row r="385" spans="1:15">
      <c r="A385" s="1">
        <v>38888</v>
      </c>
      <c r="B385">
        <v>19.443300000000001</v>
      </c>
      <c r="D385">
        <v>24.627500000000001</v>
      </c>
      <c r="F385">
        <v>25.0761</v>
      </c>
      <c r="H385">
        <v>27.6358</v>
      </c>
      <c r="J385">
        <v>19.264800000000001</v>
      </c>
      <c r="L385">
        <v>17.649000000000001</v>
      </c>
      <c r="N385" s="1">
        <v>38888</v>
      </c>
      <c r="O385">
        <v>16.690000000000001</v>
      </c>
    </row>
    <row r="386" spans="1:15">
      <c r="A386" s="1">
        <v>38889</v>
      </c>
      <c r="B386">
        <v>18.477799999999998</v>
      </c>
      <c r="D386">
        <v>23.366900000000001</v>
      </c>
      <c r="F386">
        <v>24.522400000000001</v>
      </c>
      <c r="H386">
        <v>22.551200000000001</v>
      </c>
      <c r="J386">
        <v>18.713899999999999</v>
      </c>
      <c r="L386">
        <v>17.879000000000001</v>
      </c>
      <c r="N386" s="1">
        <v>38889</v>
      </c>
      <c r="O386">
        <v>15.52</v>
      </c>
    </row>
    <row r="387" spans="1:15">
      <c r="A387" s="1">
        <v>38890</v>
      </c>
      <c r="B387">
        <v>18.333500000000001</v>
      </c>
      <c r="D387">
        <v>23.1251</v>
      </c>
      <c r="F387">
        <v>26.917300000000001</v>
      </c>
      <c r="H387">
        <v>22.067299999999999</v>
      </c>
      <c r="J387">
        <v>17.958400000000001</v>
      </c>
      <c r="L387">
        <v>16.162800000000001</v>
      </c>
      <c r="N387" s="1">
        <v>38890</v>
      </c>
      <c r="O387">
        <v>15.88</v>
      </c>
    </row>
    <row r="388" spans="1:15">
      <c r="A388" s="1">
        <v>38891</v>
      </c>
      <c r="B388">
        <v>19.4619</v>
      </c>
      <c r="D388">
        <v>24.1144</v>
      </c>
      <c r="F388">
        <v>26.253900000000002</v>
      </c>
      <c r="H388">
        <v>22.4176</v>
      </c>
      <c r="J388">
        <v>19.772300000000001</v>
      </c>
      <c r="L388">
        <v>17.673500000000001</v>
      </c>
      <c r="N388" s="1">
        <v>38891</v>
      </c>
      <c r="O388">
        <v>15.89</v>
      </c>
    </row>
    <row r="389" spans="1:15">
      <c r="A389" s="1">
        <v>38894</v>
      </c>
      <c r="B389">
        <v>19.4573</v>
      </c>
      <c r="D389">
        <v>23.2211</v>
      </c>
      <c r="F389">
        <v>25.295200000000001</v>
      </c>
      <c r="H389">
        <v>21.803000000000001</v>
      </c>
      <c r="J389">
        <v>19.712800000000001</v>
      </c>
      <c r="L389">
        <v>17.5898</v>
      </c>
      <c r="N389" s="1">
        <v>38894</v>
      </c>
      <c r="O389">
        <v>15.62</v>
      </c>
    </row>
    <row r="390" spans="1:15">
      <c r="A390" s="1">
        <v>38895</v>
      </c>
      <c r="B390">
        <v>19.9465</v>
      </c>
      <c r="D390">
        <v>24.135400000000001</v>
      </c>
      <c r="F390">
        <v>26.2163</v>
      </c>
      <c r="H390">
        <v>22.6601</v>
      </c>
      <c r="J390">
        <v>19.417400000000001</v>
      </c>
      <c r="L390">
        <v>17.971599999999999</v>
      </c>
      <c r="N390" s="1">
        <v>38895</v>
      </c>
      <c r="O390">
        <v>16.399999999999999</v>
      </c>
    </row>
    <row r="391" spans="1:15">
      <c r="A391" s="1">
        <v>38896</v>
      </c>
      <c r="B391">
        <v>19.808</v>
      </c>
      <c r="D391">
        <v>25.159500000000001</v>
      </c>
      <c r="F391">
        <v>26.5136</v>
      </c>
      <c r="H391">
        <v>22.109200000000001</v>
      </c>
      <c r="J391">
        <v>19.182300000000001</v>
      </c>
      <c r="L391">
        <v>17.4727</v>
      </c>
      <c r="N391" s="1">
        <v>38896</v>
      </c>
      <c r="O391">
        <v>15.79</v>
      </c>
    </row>
    <row r="392" spans="1:15">
      <c r="A392" s="1">
        <v>38897</v>
      </c>
      <c r="B392">
        <v>16.9527</v>
      </c>
      <c r="D392">
        <v>23.010100000000001</v>
      </c>
      <c r="F392">
        <v>23.074999999999999</v>
      </c>
      <c r="H392">
        <v>20.808</v>
      </c>
      <c r="J392">
        <v>17.302499999999998</v>
      </c>
      <c r="L392">
        <v>16.0914</v>
      </c>
      <c r="N392" s="1">
        <v>38897</v>
      </c>
      <c r="O392">
        <v>13.03</v>
      </c>
    </row>
    <row r="393" spans="1:15">
      <c r="A393" s="1">
        <v>38898</v>
      </c>
      <c r="B393">
        <v>16.7027</v>
      </c>
      <c r="D393">
        <v>22.678999999999998</v>
      </c>
      <c r="F393">
        <v>21.875599999999999</v>
      </c>
      <c r="H393">
        <v>18.461500000000001</v>
      </c>
      <c r="J393">
        <v>16.688199999999998</v>
      </c>
      <c r="L393">
        <v>15.8812</v>
      </c>
      <c r="N393" s="1">
        <v>38898</v>
      </c>
      <c r="O393">
        <v>13.08</v>
      </c>
    </row>
    <row r="394" spans="1:15">
      <c r="A394" s="1">
        <v>38901</v>
      </c>
      <c r="B394">
        <v>16.736000000000001</v>
      </c>
      <c r="D394">
        <v>23.908899999999999</v>
      </c>
      <c r="F394">
        <v>22.145399999999999</v>
      </c>
      <c r="H394">
        <v>18.992999999999999</v>
      </c>
      <c r="J394">
        <v>19.0701</v>
      </c>
      <c r="L394">
        <v>15.833600000000001</v>
      </c>
      <c r="N394" s="1">
        <v>38901</v>
      </c>
      <c r="O394">
        <v>13.05</v>
      </c>
    </row>
    <row r="395" spans="1:15">
      <c r="A395" s="1">
        <v>38902</v>
      </c>
      <c r="B395">
        <v>16.736000000000001</v>
      </c>
      <c r="D395">
        <v>23.908899999999999</v>
      </c>
      <c r="F395">
        <v>22.145399999999999</v>
      </c>
      <c r="H395">
        <v>18.992999999999999</v>
      </c>
      <c r="J395">
        <v>19.0701</v>
      </c>
      <c r="L395">
        <v>15.833600000000001</v>
      </c>
      <c r="N395" s="1">
        <v>38902</v>
      </c>
      <c r="O395">
        <v>13.05</v>
      </c>
    </row>
    <row r="396" spans="1:15">
      <c r="A396" s="1">
        <v>38903</v>
      </c>
      <c r="B396">
        <v>17.8736</v>
      </c>
      <c r="D396">
        <v>25.305700000000002</v>
      </c>
      <c r="F396">
        <v>25.508600000000001</v>
      </c>
      <c r="H396">
        <v>21.523399999999999</v>
      </c>
      <c r="J396">
        <v>18.647400000000001</v>
      </c>
      <c r="L396">
        <v>17.209399999999999</v>
      </c>
      <c r="N396" s="1">
        <v>38903</v>
      </c>
      <c r="O396">
        <v>14.15</v>
      </c>
    </row>
    <row r="397" spans="1:15">
      <c r="A397" s="1">
        <v>38904</v>
      </c>
      <c r="B397">
        <v>17.896100000000001</v>
      </c>
      <c r="D397">
        <v>24.490200000000002</v>
      </c>
      <c r="F397">
        <v>25.037299999999998</v>
      </c>
      <c r="H397">
        <v>21.171800000000001</v>
      </c>
      <c r="J397">
        <v>19.478100000000001</v>
      </c>
      <c r="L397">
        <v>17.475300000000001</v>
      </c>
      <c r="N397" s="1">
        <v>38904</v>
      </c>
      <c r="O397">
        <v>13.65</v>
      </c>
    </row>
    <row r="398" spans="1:15">
      <c r="A398" s="1">
        <v>38905</v>
      </c>
      <c r="B398">
        <v>18.3232</v>
      </c>
      <c r="D398">
        <v>24.311399999999999</v>
      </c>
      <c r="F398">
        <v>25.735600000000002</v>
      </c>
      <c r="H398">
        <v>21.573499999999999</v>
      </c>
      <c r="J398">
        <v>19.9848</v>
      </c>
      <c r="L398">
        <v>18.360299999999999</v>
      </c>
      <c r="N398" s="1">
        <v>38905</v>
      </c>
      <c r="O398">
        <v>13.97</v>
      </c>
    </row>
    <row r="399" spans="1:15">
      <c r="A399" s="1">
        <v>38908</v>
      </c>
      <c r="B399">
        <v>18.489799999999999</v>
      </c>
      <c r="D399">
        <v>26.445699999999999</v>
      </c>
      <c r="F399">
        <v>26.924199999999999</v>
      </c>
      <c r="H399">
        <v>22.846800000000002</v>
      </c>
      <c r="J399">
        <v>20.952200000000001</v>
      </c>
      <c r="L399">
        <v>18.5547</v>
      </c>
      <c r="N399" s="1">
        <v>38908</v>
      </c>
      <c r="O399">
        <v>14.02</v>
      </c>
    </row>
    <row r="400" spans="1:15">
      <c r="A400" s="1">
        <v>38909</v>
      </c>
      <c r="B400">
        <v>18.927800000000001</v>
      </c>
      <c r="D400">
        <v>26.224599999999999</v>
      </c>
      <c r="F400">
        <v>25.5289</v>
      </c>
      <c r="H400">
        <v>23.136500000000002</v>
      </c>
      <c r="J400">
        <v>21.274699999999999</v>
      </c>
      <c r="L400">
        <v>18.586400000000001</v>
      </c>
      <c r="N400" s="1">
        <v>38909</v>
      </c>
      <c r="O400">
        <v>13.14</v>
      </c>
    </row>
    <row r="401" spans="1:15">
      <c r="A401" s="1">
        <v>38910</v>
      </c>
      <c r="B401">
        <v>22.924600000000002</v>
      </c>
      <c r="D401">
        <v>28.2788</v>
      </c>
      <c r="F401">
        <v>28.0535</v>
      </c>
      <c r="H401">
        <v>24.815300000000001</v>
      </c>
      <c r="J401">
        <v>21.6492</v>
      </c>
      <c r="L401">
        <v>21.470700000000001</v>
      </c>
      <c r="N401" s="1">
        <v>38910</v>
      </c>
      <c r="O401">
        <v>14.49</v>
      </c>
    </row>
    <row r="402" spans="1:15">
      <c r="A402" s="1">
        <v>38911</v>
      </c>
      <c r="B402">
        <v>27.496400000000001</v>
      </c>
      <c r="D402">
        <v>35.539099999999998</v>
      </c>
      <c r="F402">
        <v>30.2317</v>
      </c>
      <c r="H402">
        <v>28.441600000000001</v>
      </c>
      <c r="J402">
        <v>24.952100000000002</v>
      </c>
      <c r="L402">
        <v>24.555900000000001</v>
      </c>
      <c r="N402" s="1">
        <v>38911</v>
      </c>
      <c r="O402">
        <v>17.79</v>
      </c>
    </row>
    <row r="403" spans="1:15">
      <c r="A403" s="1">
        <v>38912</v>
      </c>
      <c r="B403">
        <v>29.898099999999999</v>
      </c>
      <c r="D403">
        <v>34.7376</v>
      </c>
      <c r="F403">
        <v>30.7212</v>
      </c>
      <c r="H403">
        <v>29.0914</v>
      </c>
      <c r="J403">
        <v>26.447900000000001</v>
      </c>
      <c r="L403">
        <v>23.488099999999999</v>
      </c>
      <c r="N403" s="1">
        <v>38912</v>
      </c>
      <c r="O403">
        <v>18.05</v>
      </c>
    </row>
    <row r="404" spans="1:15">
      <c r="A404" s="1">
        <v>38915</v>
      </c>
      <c r="B404">
        <v>27.191800000000001</v>
      </c>
      <c r="D404">
        <v>42.198500000000003</v>
      </c>
      <c r="F404">
        <v>33.549500000000002</v>
      </c>
      <c r="H404">
        <v>34.127099999999999</v>
      </c>
      <c r="J404">
        <v>33.859499999999997</v>
      </c>
      <c r="L404">
        <v>29.0426</v>
      </c>
      <c r="N404" s="1">
        <v>38915</v>
      </c>
      <c r="O404">
        <v>18.64</v>
      </c>
    </row>
    <row r="405" spans="1:15">
      <c r="A405" s="1">
        <v>38916</v>
      </c>
      <c r="B405">
        <v>28.270800000000001</v>
      </c>
      <c r="D405">
        <v>40.678800000000003</v>
      </c>
      <c r="F405">
        <v>33.952599999999997</v>
      </c>
      <c r="H405">
        <v>37.668300000000002</v>
      </c>
      <c r="J405">
        <v>22.428000000000001</v>
      </c>
      <c r="L405">
        <v>31.571300000000001</v>
      </c>
      <c r="N405" s="1">
        <v>38916</v>
      </c>
      <c r="O405">
        <v>17.739999999999998</v>
      </c>
    </row>
    <row r="406" spans="1:15">
      <c r="A406" s="1">
        <v>38917</v>
      </c>
      <c r="B406">
        <v>20.165399999999998</v>
      </c>
      <c r="D406">
        <v>26.072800000000001</v>
      </c>
      <c r="F406">
        <v>29.236699999999999</v>
      </c>
      <c r="H406">
        <v>27.626000000000001</v>
      </c>
      <c r="J406">
        <v>22.621500000000001</v>
      </c>
      <c r="L406">
        <v>31.571300000000001</v>
      </c>
      <c r="N406" s="1">
        <v>38917</v>
      </c>
      <c r="O406">
        <v>15.55</v>
      </c>
    </row>
    <row r="407" spans="1:15">
      <c r="A407" s="1">
        <v>38918</v>
      </c>
      <c r="B407">
        <v>20.165399999999998</v>
      </c>
      <c r="D407">
        <v>30.738099999999999</v>
      </c>
      <c r="F407">
        <v>29.011299999999999</v>
      </c>
      <c r="H407">
        <v>27.626000000000001</v>
      </c>
      <c r="J407">
        <v>22.621500000000001</v>
      </c>
      <c r="L407">
        <v>31.571300000000001</v>
      </c>
      <c r="N407" s="1">
        <v>38918</v>
      </c>
      <c r="O407">
        <v>16.21</v>
      </c>
    </row>
    <row r="408" spans="1:15">
      <c r="A408" s="1">
        <v>38919</v>
      </c>
      <c r="B408">
        <v>20.165399999999998</v>
      </c>
      <c r="D408">
        <v>30.738099999999999</v>
      </c>
      <c r="F408">
        <v>29.011299999999999</v>
      </c>
      <c r="H408">
        <v>27.626000000000001</v>
      </c>
      <c r="J408">
        <v>22.621500000000001</v>
      </c>
      <c r="L408">
        <v>31.571300000000001</v>
      </c>
      <c r="N408" s="1">
        <v>38919</v>
      </c>
      <c r="O408">
        <v>17.399999999999999</v>
      </c>
    </row>
    <row r="409" spans="1:15">
      <c r="A409" s="1">
        <v>38922</v>
      </c>
      <c r="B409">
        <v>16.085899999999999</v>
      </c>
      <c r="D409">
        <v>19.029399999999999</v>
      </c>
      <c r="F409">
        <v>24.933399999999999</v>
      </c>
      <c r="H409">
        <v>21.770800000000001</v>
      </c>
      <c r="J409">
        <v>17.606100000000001</v>
      </c>
      <c r="L409">
        <v>15.718500000000001</v>
      </c>
      <c r="N409" s="1">
        <v>38922</v>
      </c>
      <c r="O409">
        <v>14.98</v>
      </c>
    </row>
    <row r="410" spans="1:15">
      <c r="A410" s="1">
        <v>38923</v>
      </c>
      <c r="B410">
        <v>15.7606</v>
      </c>
      <c r="D410">
        <v>18.822099999999999</v>
      </c>
      <c r="F410">
        <v>25.9267</v>
      </c>
      <c r="H410">
        <v>22.322700000000001</v>
      </c>
      <c r="J410">
        <v>17.3247</v>
      </c>
      <c r="L410">
        <v>14.555300000000001</v>
      </c>
      <c r="N410" s="1">
        <v>38923</v>
      </c>
      <c r="O410">
        <v>14.85</v>
      </c>
    </row>
    <row r="411" spans="1:15">
      <c r="A411" s="1">
        <v>38924</v>
      </c>
      <c r="B411">
        <v>15.7865</v>
      </c>
      <c r="D411">
        <v>17.6846</v>
      </c>
      <c r="F411">
        <v>26.421399999999998</v>
      </c>
      <c r="H411">
        <v>23.327999999999999</v>
      </c>
      <c r="J411">
        <v>17.348199999999999</v>
      </c>
      <c r="L411">
        <v>14.3513</v>
      </c>
      <c r="N411" s="1">
        <v>38924</v>
      </c>
      <c r="O411">
        <v>14.62</v>
      </c>
    </row>
    <row r="412" spans="1:15">
      <c r="A412" s="1">
        <v>38925</v>
      </c>
      <c r="B412">
        <v>16.142399999999999</v>
      </c>
      <c r="D412">
        <v>18.810099999999998</v>
      </c>
      <c r="F412">
        <v>25.5261</v>
      </c>
      <c r="H412">
        <v>23.446200000000001</v>
      </c>
      <c r="J412">
        <v>16.9191</v>
      </c>
      <c r="L412">
        <v>13.783300000000001</v>
      </c>
      <c r="N412" s="1">
        <v>38925</v>
      </c>
      <c r="O412">
        <v>14.94</v>
      </c>
    </row>
    <row r="413" spans="1:15">
      <c r="A413" s="1">
        <v>38926</v>
      </c>
      <c r="B413">
        <v>15.164400000000001</v>
      </c>
      <c r="D413">
        <v>17.901699999999998</v>
      </c>
      <c r="F413">
        <v>23.780999999999999</v>
      </c>
      <c r="H413">
        <v>22.006799999999998</v>
      </c>
      <c r="J413">
        <v>16.876799999999999</v>
      </c>
      <c r="L413">
        <v>13.961</v>
      </c>
      <c r="N413" s="1">
        <v>38926</v>
      </c>
      <c r="O413">
        <v>14.33</v>
      </c>
    </row>
    <row r="414" spans="1:15">
      <c r="A414" s="1">
        <v>38929</v>
      </c>
      <c r="B414">
        <v>15.4985</v>
      </c>
      <c r="D414">
        <v>17.4939</v>
      </c>
      <c r="F414">
        <v>25.769100000000002</v>
      </c>
      <c r="H414">
        <v>23.528700000000001</v>
      </c>
      <c r="J414">
        <v>18.0168</v>
      </c>
      <c r="L414">
        <v>14.6493</v>
      </c>
      <c r="N414" s="1">
        <v>38929</v>
      </c>
      <c r="O414">
        <v>14.95</v>
      </c>
    </row>
    <row r="415" spans="1:15">
      <c r="A415" s="1">
        <v>38930</v>
      </c>
      <c r="B415">
        <v>15.3424</v>
      </c>
      <c r="D415">
        <v>17.778300000000002</v>
      </c>
      <c r="F415">
        <v>26.389700000000001</v>
      </c>
      <c r="H415">
        <v>25.275400000000001</v>
      </c>
      <c r="J415">
        <v>18.117799999999999</v>
      </c>
      <c r="L415">
        <v>15.6412</v>
      </c>
      <c r="N415" s="1">
        <v>38930</v>
      </c>
      <c r="O415">
        <v>15.05</v>
      </c>
    </row>
    <row r="416" spans="1:15">
      <c r="A416" s="1">
        <v>38931</v>
      </c>
      <c r="B416">
        <v>16.136099999999999</v>
      </c>
      <c r="D416">
        <v>17.545999999999999</v>
      </c>
      <c r="F416">
        <v>28.4497</v>
      </c>
      <c r="H416">
        <v>26.4754</v>
      </c>
      <c r="J416">
        <v>18.113299999999999</v>
      </c>
      <c r="L416">
        <v>15.126799999999999</v>
      </c>
      <c r="N416" s="1">
        <v>38931</v>
      </c>
      <c r="O416">
        <v>14.34</v>
      </c>
    </row>
    <row r="417" spans="1:15">
      <c r="A417" s="1">
        <v>38932</v>
      </c>
      <c r="B417">
        <v>18.731400000000001</v>
      </c>
      <c r="D417">
        <v>18.7897</v>
      </c>
      <c r="F417">
        <v>26.2026</v>
      </c>
      <c r="H417">
        <v>23.415900000000001</v>
      </c>
      <c r="J417">
        <v>18.0076</v>
      </c>
      <c r="L417">
        <v>14.8124</v>
      </c>
      <c r="N417" s="1">
        <v>38932</v>
      </c>
      <c r="O417">
        <v>14.46</v>
      </c>
    </row>
    <row r="418" spans="1:15">
      <c r="A418" s="1">
        <v>38933</v>
      </c>
      <c r="B418">
        <v>17.964500000000001</v>
      </c>
      <c r="D418">
        <v>20.091100000000001</v>
      </c>
      <c r="F418">
        <v>25.424399999999999</v>
      </c>
      <c r="H418">
        <v>23.933800000000002</v>
      </c>
      <c r="J418">
        <v>17.703499999999998</v>
      </c>
      <c r="L418">
        <v>15.7727</v>
      </c>
      <c r="N418" s="1">
        <v>38933</v>
      </c>
      <c r="O418">
        <v>14.34</v>
      </c>
    </row>
    <row r="419" spans="1:15">
      <c r="A419" s="1">
        <v>38936</v>
      </c>
      <c r="B419">
        <v>20.203800000000001</v>
      </c>
      <c r="D419">
        <v>21.963000000000001</v>
      </c>
      <c r="F419">
        <v>27.686900000000001</v>
      </c>
      <c r="H419">
        <v>26.1432</v>
      </c>
      <c r="J419">
        <v>19.1096</v>
      </c>
      <c r="L419">
        <v>17.322900000000001</v>
      </c>
      <c r="N419" s="1">
        <v>38936</v>
      </c>
      <c r="O419">
        <v>15.23</v>
      </c>
    </row>
    <row r="420" spans="1:15">
      <c r="A420" s="1">
        <v>38937</v>
      </c>
      <c r="B420">
        <v>17.970400000000001</v>
      </c>
      <c r="D420">
        <v>21.367799999999999</v>
      </c>
      <c r="F420">
        <v>23.946100000000001</v>
      </c>
      <c r="H420">
        <v>22.816500000000001</v>
      </c>
      <c r="J420">
        <v>19.243400000000001</v>
      </c>
      <c r="L420">
        <v>15.9414</v>
      </c>
      <c r="N420" s="1">
        <v>38937</v>
      </c>
      <c r="O420">
        <v>15.23</v>
      </c>
    </row>
    <row r="421" spans="1:15">
      <c r="A421" s="1">
        <v>38938</v>
      </c>
      <c r="B421">
        <v>19.687000000000001</v>
      </c>
      <c r="D421">
        <v>20.595500000000001</v>
      </c>
      <c r="F421">
        <v>24.248699999999999</v>
      </c>
      <c r="H421">
        <v>21.584700000000002</v>
      </c>
      <c r="J421">
        <v>18.957999999999998</v>
      </c>
      <c r="L421">
        <v>17.249300000000002</v>
      </c>
      <c r="N421" s="1">
        <v>38938</v>
      </c>
      <c r="O421">
        <v>15.2</v>
      </c>
    </row>
    <row r="422" spans="1:15">
      <c r="A422" s="1">
        <v>38939</v>
      </c>
      <c r="B422">
        <v>18.7273</v>
      </c>
      <c r="D422">
        <v>21.084399999999999</v>
      </c>
      <c r="F422">
        <v>23.628599999999999</v>
      </c>
      <c r="H422">
        <v>21.249500000000001</v>
      </c>
      <c r="J422">
        <v>20.523199999999999</v>
      </c>
      <c r="L422">
        <v>17.640699999999999</v>
      </c>
      <c r="N422" s="1">
        <v>38939</v>
      </c>
      <c r="O422">
        <v>14.46</v>
      </c>
    </row>
    <row r="423" spans="1:15">
      <c r="A423" s="1">
        <v>38940</v>
      </c>
      <c r="B423">
        <v>17.882899999999999</v>
      </c>
      <c r="D423">
        <v>20.532</v>
      </c>
      <c r="F423">
        <v>23.934699999999999</v>
      </c>
      <c r="H423">
        <v>21.721</v>
      </c>
      <c r="J423">
        <v>18.267600000000002</v>
      </c>
      <c r="L423">
        <v>17.7211</v>
      </c>
      <c r="N423" s="1">
        <v>38940</v>
      </c>
      <c r="O423">
        <v>14.3</v>
      </c>
    </row>
    <row r="424" spans="1:15">
      <c r="A424" s="1">
        <v>38943</v>
      </c>
      <c r="B424">
        <v>19.4465</v>
      </c>
      <c r="D424">
        <v>24.309000000000001</v>
      </c>
      <c r="F424">
        <v>26.637899999999998</v>
      </c>
      <c r="H424">
        <v>23.8477</v>
      </c>
      <c r="J424">
        <v>21.311800000000002</v>
      </c>
      <c r="L424">
        <v>21.914999999999999</v>
      </c>
      <c r="N424" s="1">
        <v>38943</v>
      </c>
      <c r="O424">
        <v>14.26</v>
      </c>
    </row>
    <row r="425" spans="1:15">
      <c r="A425" s="1">
        <v>38944</v>
      </c>
      <c r="B425">
        <v>19.4465</v>
      </c>
      <c r="D425">
        <v>23.004000000000001</v>
      </c>
      <c r="F425">
        <v>26.805099999999999</v>
      </c>
      <c r="H425">
        <v>23.8477</v>
      </c>
      <c r="J425">
        <v>21.311800000000002</v>
      </c>
      <c r="L425">
        <v>17.817900000000002</v>
      </c>
      <c r="N425" s="1">
        <v>38944</v>
      </c>
      <c r="O425">
        <v>13.42</v>
      </c>
    </row>
    <row r="426" spans="1:15">
      <c r="A426" s="1">
        <v>38945</v>
      </c>
      <c r="B426">
        <v>27.586200000000002</v>
      </c>
      <c r="D426">
        <v>22.878299999999999</v>
      </c>
      <c r="F426">
        <v>25.4191</v>
      </c>
      <c r="H426">
        <v>23.8477</v>
      </c>
      <c r="J426">
        <v>21.311800000000002</v>
      </c>
      <c r="L426">
        <v>15.883699999999999</v>
      </c>
      <c r="N426" s="1">
        <v>38945</v>
      </c>
      <c r="O426">
        <v>12.41</v>
      </c>
    </row>
    <row r="427" spans="1:15">
      <c r="A427" s="1">
        <v>38946</v>
      </c>
      <c r="B427">
        <v>27.586200000000002</v>
      </c>
      <c r="D427">
        <v>25.5733</v>
      </c>
      <c r="F427">
        <v>25.005099999999999</v>
      </c>
      <c r="H427">
        <v>23.8477</v>
      </c>
      <c r="J427">
        <v>21.311800000000002</v>
      </c>
      <c r="L427">
        <v>19.910900000000002</v>
      </c>
      <c r="N427" s="1">
        <v>38946</v>
      </c>
      <c r="O427">
        <v>12.24</v>
      </c>
    </row>
    <row r="428" spans="1:15">
      <c r="A428" s="1">
        <v>38947</v>
      </c>
      <c r="B428">
        <v>27.586200000000002</v>
      </c>
      <c r="D428">
        <v>25.5733</v>
      </c>
      <c r="F428">
        <v>25.005099999999999</v>
      </c>
      <c r="H428">
        <v>23.8477</v>
      </c>
      <c r="J428">
        <v>21.311800000000002</v>
      </c>
      <c r="L428">
        <v>19.910900000000002</v>
      </c>
      <c r="N428" s="1">
        <v>38947</v>
      </c>
      <c r="O428">
        <v>11.64</v>
      </c>
    </row>
    <row r="429" spans="1:15">
      <c r="A429" s="1">
        <v>38950</v>
      </c>
      <c r="B429">
        <v>13.490500000000001</v>
      </c>
      <c r="D429">
        <v>16.7713</v>
      </c>
      <c r="F429">
        <v>25.7895</v>
      </c>
      <c r="H429">
        <v>20.3371</v>
      </c>
      <c r="J429">
        <v>17.028199999999998</v>
      </c>
      <c r="L429">
        <v>13.936999999999999</v>
      </c>
      <c r="N429" s="1">
        <v>38950</v>
      </c>
      <c r="O429">
        <v>12.22</v>
      </c>
    </row>
    <row r="430" spans="1:15">
      <c r="A430" s="1">
        <v>38951</v>
      </c>
      <c r="B430">
        <v>13.897399999999999</v>
      </c>
      <c r="D430">
        <v>16.424800000000001</v>
      </c>
      <c r="F430">
        <v>25.015499999999999</v>
      </c>
      <c r="H430">
        <v>19.568300000000001</v>
      </c>
      <c r="J430">
        <v>15.6607</v>
      </c>
      <c r="L430">
        <v>11.9147</v>
      </c>
      <c r="N430" s="1">
        <v>38951</v>
      </c>
      <c r="O430">
        <v>12.19</v>
      </c>
    </row>
    <row r="431" spans="1:15">
      <c r="A431" s="1">
        <v>38952</v>
      </c>
      <c r="B431">
        <v>13.6655</v>
      </c>
      <c r="D431">
        <v>16.066400000000002</v>
      </c>
      <c r="F431">
        <v>25.1845</v>
      </c>
      <c r="H431">
        <v>20.775700000000001</v>
      </c>
      <c r="J431">
        <v>14.571099999999999</v>
      </c>
      <c r="L431">
        <v>12.8634</v>
      </c>
      <c r="N431" s="1">
        <v>38952</v>
      </c>
      <c r="O431">
        <v>12.4</v>
      </c>
    </row>
    <row r="432" spans="1:15">
      <c r="A432" s="1">
        <v>38953</v>
      </c>
      <c r="B432">
        <v>13.4064</v>
      </c>
      <c r="D432">
        <v>15.828200000000001</v>
      </c>
      <c r="F432">
        <v>24.6358</v>
      </c>
      <c r="H432">
        <v>20.958600000000001</v>
      </c>
      <c r="J432">
        <v>15.2879</v>
      </c>
      <c r="L432">
        <v>14.216900000000001</v>
      </c>
      <c r="N432" s="1">
        <v>38953</v>
      </c>
      <c r="O432">
        <v>12.4</v>
      </c>
    </row>
    <row r="433" spans="1:15">
      <c r="A433" s="1">
        <v>38954</v>
      </c>
      <c r="B433">
        <v>13.6464</v>
      </c>
      <c r="D433">
        <v>15.483499999999999</v>
      </c>
      <c r="F433">
        <v>24.5595</v>
      </c>
      <c r="H433">
        <v>20.6646</v>
      </c>
      <c r="J433">
        <v>14.822699999999999</v>
      </c>
      <c r="L433">
        <v>14.5372</v>
      </c>
      <c r="N433" s="1">
        <v>38954</v>
      </c>
      <c r="O433">
        <v>12.31</v>
      </c>
    </row>
    <row r="434" spans="1:15">
      <c r="A434" s="1">
        <v>38957</v>
      </c>
      <c r="B434">
        <v>13.837400000000001</v>
      </c>
      <c r="D434">
        <v>17.767700000000001</v>
      </c>
      <c r="F434">
        <v>25.8172</v>
      </c>
      <c r="H434">
        <v>20.6646</v>
      </c>
      <c r="J434">
        <v>14.1631</v>
      </c>
      <c r="L434">
        <v>14.2348</v>
      </c>
      <c r="N434" s="1">
        <v>38957</v>
      </c>
      <c r="O434">
        <v>12.18</v>
      </c>
    </row>
    <row r="435" spans="1:15">
      <c r="A435" s="1">
        <v>38958</v>
      </c>
      <c r="B435">
        <v>13.7021</v>
      </c>
      <c r="D435">
        <v>16.7319</v>
      </c>
      <c r="F435">
        <v>28.132400000000001</v>
      </c>
      <c r="H435">
        <v>22.393000000000001</v>
      </c>
      <c r="J435">
        <v>14.3942</v>
      </c>
      <c r="L435">
        <v>14.700099999999999</v>
      </c>
      <c r="N435" s="1">
        <v>38958</v>
      </c>
      <c r="O435">
        <v>12.28</v>
      </c>
    </row>
    <row r="436" spans="1:15">
      <c r="A436" s="1">
        <v>38959</v>
      </c>
      <c r="B436">
        <v>13.5128</v>
      </c>
      <c r="D436">
        <v>16.968299999999999</v>
      </c>
      <c r="F436">
        <v>27.245699999999999</v>
      </c>
      <c r="H436">
        <v>22.278500000000001</v>
      </c>
      <c r="J436">
        <v>14.3942</v>
      </c>
      <c r="L436">
        <v>14.6607</v>
      </c>
      <c r="N436" s="1">
        <v>38959</v>
      </c>
      <c r="O436">
        <v>12.22</v>
      </c>
    </row>
    <row r="437" spans="1:15">
      <c r="A437" s="1">
        <v>38960</v>
      </c>
      <c r="B437">
        <v>13.1624</v>
      </c>
      <c r="D437">
        <v>16.0245</v>
      </c>
      <c r="F437">
        <v>26.237300000000001</v>
      </c>
      <c r="H437">
        <v>21.9313</v>
      </c>
      <c r="J437">
        <v>13.9552</v>
      </c>
      <c r="L437">
        <v>15.297000000000001</v>
      </c>
      <c r="N437" s="1">
        <v>38960</v>
      </c>
      <c r="O437">
        <v>12.31</v>
      </c>
    </row>
    <row r="438" spans="1:15">
      <c r="A438" s="1">
        <v>38961</v>
      </c>
      <c r="B438">
        <v>12.7957</v>
      </c>
      <c r="D438">
        <v>17.1252</v>
      </c>
      <c r="F438">
        <v>24.680900000000001</v>
      </c>
      <c r="H438">
        <v>21.6571</v>
      </c>
      <c r="J438">
        <v>13.9834</v>
      </c>
      <c r="L438">
        <v>14.8637</v>
      </c>
      <c r="N438" s="1">
        <v>38961</v>
      </c>
      <c r="O438">
        <v>11.96</v>
      </c>
    </row>
    <row r="439" spans="1:15">
      <c r="A439" s="1">
        <v>38964</v>
      </c>
      <c r="B439">
        <v>12.7957</v>
      </c>
      <c r="D439">
        <v>17.1252</v>
      </c>
      <c r="F439">
        <v>24.680900000000001</v>
      </c>
      <c r="H439">
        <v>21.6571</v>
      </c>
      <c r="J439">
        <v>13.9834</v>
      </c>
      <c r="L439">
        <v>14.8637</v>
      </c>
      <c r="N439" s="1">
        <v>38964</v>
      </c>
      <c r="O439">
        <v>11.96</v>
      </c>
    </row>
    <row r="440" spans="1:15">
      <c r="A440" s="1">
        <v>38965</v>
      </c>
      <c r="B440">
        <v>14.4649</v>
      </c>
      <c r="D440">
        <v>17.910299999999999</v>
      </c>
      <c r="F440">
        <v>28.670999999999999</v>
      </c>
      <c r="H440">
        <v>23.254899999999999</v>
      </c>
      <c r="J440">
        <v>14.884499999999999</v>
      </c>
      <c r="L440">
        <v>15.1378</v>
      </c>
      <c r="N440" s="1">
        <v>38965</v>
      </c>
      <c r="O440">
        <v>12.63</v>
      </c>
    </row>
    <row r="441" spans="1:15">
      <c r="A441" s="1">
        <v>38966</v>
      </c>
      <c r="B441">
        <v>15.403499999999999</v>
      </c>
      <c r="D441">
        <v>18.075099999999999</v>
      </c>
      <c r="F441">
        <v>29.980699999999999</v>
      </c>
      <c r="H441">
        <v>23.254899999999999</v>
      </c>
      <c r="J441">
        <v>15.338100000000001</v>
      </c>
      <c r="L441">
        <v>15.492800000000001</v>
      </c>
      <c r="N441" s="1">
        <v>38966</v>
      </c>
      <c r="O441">
        <v>13.74</v>
      </c>
    </row>
    <row r="442" spans="1:15">
      <c r="A442" s="1">
        <v>38967</v>
      </c>
      <c r="B442">
        <v>17.001999999999999</v>
      </c>
      <c r="D442">
        <v>18.075099999999999</v>
      </c>
      <c r="F442">
        <v>32.906100000000002</v>
      </c>
      <c r="H442">
        <v>24.091100000000001</v>
      </c>
      <c r="J442">
        <v>15.928800000000001</v>
      </c>
      <c r="L442">
        <v>16.2669</v>
      </c>
      <c r="N442" s="1">
        <v>38967</v>
      </c>
      <c r="O442">
        <v>13.88</v>
      </c>
    </row>
    <row r="443" spans="1:15">
      <c r="A443" s="1">
        <v>38968</v>
      </c>
      <c r="B443">
        <v>16.601099999999999</v>
      </c>
      <c r="D443">
        <v>16.947800000000001</v>
      </c>
      <c r="F443">
        <v>32.340699999999998</v>
      </c>
      <c r="H443">
        <v>23.101199999999999</v>
      </c>
      <c r="J443">
        <v>14.8125</v>
      </c>
      <c r="L443">
        <v>16.239799999999999</v>
      </c>
      <c r="N443" s="1">
        <v>38968</v>
      </c>
      <c r="O443">
        <v>13.16</v>
      </c>
    </row>
    <row r="444" spans="1:15">
      <c r="A444" s="1">
        <v>38971</v>
      </c>
      <c r="B444">
        <v>16.601099999999999</v>
      </c>
      <c r="D444">
        <v>20.295100000000001</v>
      </c>
      <c r="F444">
        <v>42.554600000000001</v>
      </c>
      <c r="H444">
        <v>27.692699999999999</v>
      </c>
      <c r="J444">
        <v>19.5091</v>
      </c>
      <c r="L444">
        <v>24.197099999999999</v>
      </c>
      <c r="N444" s="1">
        <v>38971</v>
      </c>
      <c r="O444">
        <v>12.99</v>
      </c>
    </row>
    <row r="445" spans="1:15">
      <c r="A445" s="1">
        <v>38972</v>
      </c>
      <c r="B445">
        <v>16.601099999999999</v>
      </c>
      <c r="D445">
        <v>23.775400000000001</v>
      </c>
      <c r="F445">
        <v>25.2669</v>
      </c>
      <c r="H445">
        <v>27.692699999999999</v>
      </c>
      <c r="J445">
        <v>19.5091</v>
      </c>
      <c r="L445">
        <v>17.2195</v>
      </c>
      <c r="N445" s="1">
        <v>38972</v>
      </c>
      <c r="O445">
        <v>11.92</v>
      </c>
    </row>
    <row r="446" spans="1:15">
      <c r="A446" s="1">
        <v>38973</v>
      </c>
      <c r="B446">
        <v>16.601099999999999</v>
      </c>
      <c r="D446">
        <v>23.775400000000001</v>
      </c>
      <c r="F446">
        <v>23.113399999999999</v>
      </c>
      <c r="H446">
        <v>23.522200000000002</v>
      </c>
      <c r="J446">
        <v>19.5091</v>
      </c>
      <c r="L446">
        <v>17.484500000000001</v>
      </c>
      <c r="N446" s="1">
        <v>38973</v>
      </c>
      <c r="O446">
        <v>11.18</v>
      </c>
    </row>
    <row r="447" spans="1:15">
      <c r="A447" s="1">
        <v>38974</v>
      </c>
      <c r="B447">
        <v>16.601099999999999</v>
      </c>
      <c r="D447">
        <v>23.775400000000001</v>
      </c>
      <c r="F447">
        <v>28.9268</v>
      </c>
      <c r="H447">
        <v>23.522200000000002</v>
      </c>
      <c r="J447">
        <v>19.5091</v>
      </c>
      <c r="L447">
        <v>17.484500000000001</v>
      </c>
      <c r="N447" s="1">
        <v>38974</v>
      </c>
      <c r="O447">
        <v>11.55</v>
      </c>
    </row>
    <row r="448" spans="1:15">
      <c r="A448" s="1">
        <v>38975</v>
      </c>
      <c r="B448">
        <v>16.601099999999999</v>
      </c>
      <c r="D448">
        <v>23.775400000000001</v>
      </c>
      <c r="F448">
        <v>28.9268</v>
      </c>
      <c r="H448">
        <v>23.522200000000002</v>
      </c>
      <c r="J448">
        <v>19.5091</v>
      </c>
      <c r="L448">
        <v>17.484500000000001</v>
      </c>
      <c r="N448" s="1">
        <v>38975</v>
      </c>
      <c r="O448">
        <v>11.76</v>
      </c>
    </row>
    <row r="449" spans="1:15">
      <c r="A449" s="1">
        <v>38978</v>
      </c>
      <c r="B449">
        <v>13.825900000000001</v>
      </c>
      <c r="D449">
        <v>17.773499999999999</v>
      </c>
      <c r="F449">
        <v>21.774999999999999</v>
      </c>
      <c r="H449">
        <v>22.647300000000001</v>
      </c>
      <c r="J449">
        <v>15.194599999999999</v>
      </c>
      <c r="L449">
        <v>13.393700000000001</v>
      </c>
      <c r="N449" s="1">
        <v>38978</v>
      </c>
      <c r="O449">
        <v>11.78</v>
      </c>
    </row>
    <row r="450" spans="1:15">
      <c r="A450" s="1">
        <v>38979</v>
      </c>
      <c r="B450">
        <v>13.400600000000001</v>
      </c>
      <c r="D450">
        <v>17.585799999999999</v>
      </c>
      <c r="F450">
        <v>21.416</v>
      </c>
      <c r="H450">
        <v>22.569199999999999</v>
      </c>
      <c r="J450">
        <v>16.0198</v>
      </c>
      <c r="L450">
        <v>13.542199999999999</v>
      </c>
      <c r="N450" s="1">
        <v>38979</v>
      </c>
      <c r="O450">
        <v>11.98</v>
      </c>
    </row>
    <row r="451" spans="1:15">
      <c r="A451" s="1">
        <v>38980</v>
      </c>
      <c r="B451">
        <v>13.465999999999999</v>
      </c>
      <c r="D451">
        <v>17.760300000000001</v>
      </c>
      <c r="F451">
        <v>21.359100000000002</v>
      </c>
      <c r="H451">
        <v>20.167999999999999</v>
      </c>
      <c r="J451">
        <v>15.1821</v>
      </c>
      <c r="L451">
        <v>12.864000000000001</v>
      </c>
      <c r="N451" s="1">
        <v>38980</v>
      </c>
      <c r="O451">
        <v>11.39</v>
      </c>
    </row>
    <row r="452" spans="1:15">
      <c r="A452" s="1">
        <v>38981</v>
      </c>
      <c r="B452">
        <v>14.238099999999999</v>
      </c>
      <c r="D452">
        <v>19.187000000000001</v>
      </c>
      <c r="F452">
        <v>22.825600000000001</v>
      </c>
      <c r="H452">
        <v>20.759499999999999</v>
      </c>
      <c r="J452">
        <v>16.079599999999999</v>
      </c>
      <c r="L452">
        <v>13.7753</v>
      </c>
      <c r="N452" s="1">
        <v>38981</v>
      </c>
      <c r="O452">
        <v>12.25</v>
      </c>
    </row>
    <row r="453" spans="1:15">
      <c r="A453" s="1">
        <v>38982</v>
      </c>
      <c r="B453">
        <v>14.4338</v>
      </c>
      <c r="D453">
        <v>19.826599999999999</v>
      </c>
      <c r="F453">
        <v>22.628599999999999</v>
      </c>
      <c r="H453">
        <v>18.987500000000001</v>
      </c>
      <c r="J453">
        <v>16.873799999999999</v>
      </c>
      <c r="L453">
        <v>13.068300000000001</v>
      </c>
      <c r="N453" s="1">
        <v>38982</v>
      </c>
      <c r="O453">
        <v>12.59</v>
      </c>
    </row>
    <row r="454" spans="1:15">
      <c r="A454" s="1">
        <v>38985</v>
      </c>
      <c r="B454">
        <v>14.644500000000001</v>
      </c>
      <c r="D454">
        <v>20.639499999999998</v>
      </c>
      <c r="F454">
        <v>22.956399999999999</v>
      </c>
      <c r="H454">
        <v>19.692399999999999</v>
      </c>
      <c r="J454">
        <v>16.594100000000001</v>
      </c>
      <c r="L454">
        <v>13.623699999999999</v>
      </c>
      <c r="N454" s="1">
        <v>38985</v>
      </c>
      <c r="O454">
        <v>12.12</v>
      </c>
    </row>
    <row r="455" spans="1:15">
      <c r="A455" s="1">
        <v>38986</v>
      </c>
      <c r="B455">
        <v>15.5533</v>
      </c>
      <c r="D455">
        <v>20.008099999999999</v>
      </c>
      <c r="F455">
        <v>22.896599999999999</v>
      </c>
      <c r="H455">
        <v>18.957100000000001</v>
      </c>
      <c r="J455">
        <v>16.88</v>
      </c>
      <c r="L455">
        <v>14.143700000000001</v>
      </c>
      <c r="N455" s="1">
        <v>38986</v>
      </c>
      <c r="O455">
        <v>11.53</v>
      </c>
    </row>
    <row r="456" spans="1:15">
      <c r="A456" s="1">
        <v>38987</v>
      </c>
      <c r="B456">
        <v>15.081200000000001</v>
      </c>
      <c r="D456">
        <v>20.157299999999999</v>
      </c>
      <c r="F456">
        <v>24.337499999999999</v>
      </c>
      <c r="H456">
        <v>21.096699999999998</v>
      </c>
      <c r="J456">
        <v>16.5947</v>
      </c>
      <c r="L456">
        <v>14.8604</v>
      </c>
      <c r="N456" s="1">
        <v>38987</v>
      </c>
      <c r="O456">
        <v>11.58</v>
      </c>
    </row>
    <row r="457" spans="1:15">
      <c r="A457" s="1">
        <v>38988</v>
      </c>
      <c r="B457">
        <v>14.956099999999999</v>
      </c>
      <c r="D457">
        <v>19.424900000000001</v>
      </c>
      <c r="F457">
        <v>23.4054</v>
      </c>
      <c r="H457">
        <v>19.936800000000002</v>
      </c>
      <c r="J457">
        <v>17.5136</v>
      </c>
      <c r="L457">
        <v>14.823600000000001</v>
      </c>
      <c r="N457" s="1">
        <v>38988</v>
      </c>
      <c r="O457">
        <v>11.72</v>
      </c>
    </row>
    <row r="458" spans="1:15">
      <c r="A458" s="1">
        <v>38989</v>
      </c>
      <c r="B458">
        <v>14.7661</v>
      </c>
      <c r="D458">
        <v>20.0793</v>
      </c>
      <c r="F458">
        <v>23.5212</v>
      </c>
      <c r="H458">
        <v>20.4375</v>
      </c>
      <c r="J458">
        <v>17.427299999999999</v>
      </c>
      <c r="L458">
        <v>14.556799999999999</v>
      </c>
      <c r="N458" s="1">
        <v>38989</v>
      </c>
      <c r="O458">
        <v>11.98</v>
      </c>
    </row>
    <row r="459" spans="1:15">
      <c r="A459" s="1">
        <v>38992</v>
      </c>
      <c r="B459">
        <v>16.0184</v>
      </c>
      <c r="D459">
        <v>21.093599999999999</v>
      </c>
      <c r="F459">
        <v>22.309899999999999</v>
      </c>
      <c r="H459">
        <v>20.4239</v>
      </c>
      <c r="J459">
        <v>17.334</v>
      </c>
      <c r="L459">
        <v>15.524000000000001</v>
      </c>
      <c r="N459" s="1">
        <v>38992</v>
      </c>
      <c r="O459">
        <v>12.57</v>
      </c>
    </row>
    <row r="460" spans="1:15">
      <c r="A460" s="1">
        <v>38993</v>
      </c>
      <c r="B460">
        <v>15.6972</v>
      </c>
      <c r="D460">
        <v>21.996700000000001</v>
      </c>
      <c r="F460">
        <v>22.463899999999999</v>
      </c>
      <c r="H460">
        <v>20.3964</v>
      </c>
      <c r="J460">
        <v>18.220600000000001</v>
      </c>
      <c r="L460">
        <v>15.468400000000001</v>
      </c>
      <c r="N460" s="1">
        <v>38993</v>
      </c>
      <c r="O460">
        <v>12.24</v>
      </c>
    </row>
    <row r="461" spans="1:15">
      <c r="A461" s="1">
        <v>38994</v>
      </c>
      <c r="B461">
        <v>15.8613</v>
      </c>
      <c r="D461">
        <v>22.540199999999999</v>
      </c>
      <c r="F461">
        <v>23.790700000000001</v>
      </c>
      <c r="H461">
        <v>19.771799999999999</v>
      </c>
      <c r="J461">
        <v>18.7364</v>
      </c>
      <c r="L461">
        <v>15.780100000000001</v>
      </c>
      <c r="N461" s="1">
        <v>38994</v>
      </c>
      <c r="O461">
        <v>11.86</v>
      </c>
    </row>
    <row r="462" spans="1:15">
      <c r="A462" s="1">
        <v>38995</v>
      </c>
      <c r="B462">
        <v>16.3521</v>
      </c>
      <c r="D462">
        <v>22.8262</v>
      </c>
      <c r="F462">
        <v>22.466100000000001</v>
      </c>
      <c r="H462">
        <v>19.771799999999999</v>
      </c>
      <c r="J462">
        <v>20.1691</v>
      </c>
      <c r="L462">
        <v>16.459299999999999</v>
      </c>
      <c r="N462" s="1">
        <v>38995</v>
      </c>
      <c r="O462">
        <v>11.98</v>
      </c>
    </row>
    <row r="463" spans="1:15">
      <c r="A463" s="1">
        <v>38996</v>
      </c>
      <c r="B463">
        <v>17.154</v>
      </c>
      <c r="D463">
        <v>23.929300000000001</v>
      </c>
      <c r="F463">
        <v>21.3673</v>
      </c>
      <c r="H463">
        <v>18.859100000000002</v>
      </c>
      <c r="J463">
        <v>18.6997</v>
      </c>
      <c r="L463">
        <v>16.525200000000002</v>
      </c>
      <c r="N463" s="1">
        <v>38996</v>
      </c>
      <c r="O463">
        <v>11.56</v>
      </c>
    </row>
    <row r="464" spans="1:15">
      <c r="A464" s="1">
        <v>38999</v>
      </c>
      <c r="B464">
        <v>18.034700000000001</v>
      </c>
      <c r="D464">
        <v>25.3474</v>
      </c>
      <c r="F464">
        <v>22.267700000000001</v>
      </c>
      <c r="H464">
        <v>18.859100000000002</v>
      </c>
      <c r="J464">
        <v>21.4938</v>
      </c>
      <c r="L464">
        <v>17.584900000000001</v>
      </c>
      <c r="N464" s="1">
        <v>38999</v>
      </c>
      <c r="O464">
        <v>11.68</v>
      </c>
    </row>
    <row r="465" spans="1:15">
      <c r="A465" s="1">
        <v>39000</v>
      </c>
      <c r="B465">
        <v>17.105399999999999</v>
      </c>
      <c r="D465">
        <v>24.775099999999998</v>
      </c>
      <c r="F465">
        <v>23.423999999999999</v>
      </c>
      <c r="H465">
        <v>19.415399999999998</v>
      </c>
      <c r="J465">
        <v>22.153300000000002</v>
      </c>
      <c r="L465">
        <v>17.406300000000002</v>
      </c>
      <c r="N465" s="1">
        <v>39000</v>
      </c>
      <c r="O465">
        <v>11.52</v>
      </c>
    </row>
    <row r="466" spans="1:15">
      <c r="A466" s="1">
        <v>39001</v>
      </c>
      <c r="B466">
        <v>18.136700000000001</v>
      </c>
      <c r="D466">
        <v>24.908899999999999</v>
      </c>
      <c r="F466">
        <v>22.695</v>
      </c>
      <c r="H466">
        <v>20.5092</v>
      </c>
      <c r="J466">
        <v>20.770800000000001</v>
      </c>
      <c r="L466">
        <v>18.430599999999998</v>
      </c>
      <c r="N466" s="1">
        <v>39001</v>
      </c>
      <c r="O466">
        <v>11.62</v>
      </c>
    </row>
    <row r="467" spans="1:15">
      <c r="A467" s="1">
        <v>39002</v>
      </c>
      <c r="B467">
        <v>21.748799999999999</v>
      </c>
      <c r="D467">
        <v>25.950099999999999</v>
      </c>
      <c r="F467">
        <v>22.386199999999999</v>
      </c>
      <c r="H467">
        <v>20.5092</v>
      </c>
      <c r="J467">
        <v>23.445900000000002</v>
      </c>
      <c r="L467">
        <v>19.0885</v>
      </c>
      <c r="N467" s="1">
        <v>39002</v>
      </c>
      <c r="O467">
        <v>11.09</v>
      </c>
    </row>
    <row r="468" spans="1:15">
      <c r="A468" s="1">
        <v>39003</v>
      </c>
      <c r="B468">
        <v>22.099399999999999</v>
      </c>
      <c r="D468">
        <v>26.074300000000001</v>
      </c>
      <c r="F468">
        <v>23.727</v>
      </c>
      <c r="H468">
        <v>20.5092</v>
      </c>
      <c r="J468">
        <v>22.058499999999999</v>
      </c>
      <c r="L468">
        <v>19.427099999999999</v>
      </c>
      <c r="N468" s="1">
        <v>39003</v>
      </c>
      <c r="O468">
        <v>10.75</v>
      </c>
    </row>
    <row r="469" spans="1:15">
      <c r="A469" s="1">
        <v>39006</v>
      </c>
      <c r="B469">
        <v>27.939799999999998</v>
      </c>
      <c r="D469">
        <v>36.224899999999998</v>
      </c>
      <c r="F469">
        <v>26.130500000000001</v>
      </c>
      <c r="H469">
        <v>24.9389</v>
      </c>
      <c r="J469">
        <v>29.599299999999999</v>
      </c>
      <c r="L469">
        <v>25.366299999999999</v>
      </c>
      <c r="N469" s="1">
        <v>39006</v>
      </c>
      <c r="O469">
        <v>11.09</v>
      </c>
    </row>
    <row r="470" spans="1:15">
      <c r="A470" s="1">
        <v>39007</v>
      </c>
      <c r="B470">
        <v>27.498999999999999</v>
      </c>
      <c r="D470">
        <v>32.741999999999997</v>
      </c>
      <c r="F470">
        <v>26.359500000000001</v>
      </c>
      <c r="H470">
        <v>24.9389</v>
      </c>
      <c r="J470">
        <v>29.599299999999999</v>
      </c>
      <c r="L470">
        <v>27.536000000000001</v>
      </c>
      <c r="N470" s="1">
        <v>39007</v>
      </c>
      <c r="O470">
        <v>11.73</v>
      </c>
    </row>
    <row r="471" spans="1:15">
      <c r="A471" s="1">
        <v>39008</v>
      </c>
      <c r="B471">
        <v>33.545400000000001</v>
      </c>
      <c r="D471">
        <v>23.461600000000001</v>
      </c>
      <c r="F471">
        <v>26.109500000000001</v>
      </c>
      <c r="H471">
        <v>24.9389</v>
      </c>
      <c r="J471">
        <v>29.599299999999999</v>
      </c>
      <c r="L471">
        <v>30.852799999999998</v>
      </c>
      <c r="N471" s="1">
        <v>39008</v>
      </c>
      <c r="O471">
        <v>11.34</v>
      </c>
    </row>
    <row r="472" spans="1:15">
      <c r="A472" s="1">
        <v>39009</v>
      </c>
      <c r="B472">
        <v>33.545400000000001</v>
      </c>
      <c r="D472">
        <v>23.461600000000001</v>
      </c>
      <c r="F472">
        <v>21.785299999999999</v>
      </c>
      <c r="H472">
        <v>24.9389</v>
      </c>
      <c r="J472">
        <v>29.599299999999999</v>
      </c>
      <c r="L472">
        <v>30.852799999999998</v>
      </c>
      <c r="N472" s="1">
        <v>39009</v>
      </c>
      <c r="O472">
        <v>10.9</v>
      </c>
    </row>
    <row r="473" spans="1:15">
      <c r="A473" s="1">
        <v>39010</v>
      </c>
      <c r="B473">
        <v>33.545400000000001</v>
      </c>
      <c r="D473">
        <v>23.461600000000001</v>
      </c>
      <c r="F473">
        <v>21.785299999999999</v>
      </c>
      <c r="H473">
        <v>24.9389</v>
      </c>
      <c r="J473">
        <v>29.599299999999999</v>
      </c>
      <c r="L473">
        <v>30.852799999999998</v>
      </c>
      <c r="N473" s="1">
        <v>39010</v>
      </c>
      <c r="O473">
        <v>10.63</v>
      </c>
    </row>
    <row r="474" spans="1:15">
      <c r="A474" s="1">
        <v>39013</v>
      </c>
      <c r="B474">
        <v>14.155099999999999</v>
      </c>
      <c r="D474">
        <v>15.242599999999999</v>
      </c>
      <c r="F474">
        <v>23.196899999999999</v>
      </c>
      <c r="H474">
        <v>24.9389</v>
      </c>
      <c r="J474">
        <v>16.147400000000001</v>
      </c>
      <c r="L474">
        <v>13.971500000000001</v>
      </c>
      <c r="N474" s="1">
        <v>39013</v>
      </c>
      <c r="O474">
        <v>11.08</v>
      </c>
    </row>
    <row r="475" spans="1:15">
      <c r="A475" s="1">
        <v>39014</v>
      </c>
      <c r="B475">
        <v>13.581200000000001</v>
      </c>
      <c r="D475">
        <v>14.231400000000001</v>
      </c>
      <c r="F475">
        <v>22.701000000000001</v>
      </c>
      <c r="H475">
        <v>24.9389</v>
      </c>
      <c r="J475">
        <v>16.147400000000001</v>
      </c>
      <c r="L475">
        <v>13.0907</v>
      </c>
      <c r="N475" s="1">
        <v>39014</v>
      </c>
      <c r="O475">
        <v>10.78</v>
      </c>
    </row>
    <row r="476" spans="1:15">
      <c r="A476" s="1">
        <v>39015</v>
      </c>
      <c r="B476">
        <v>13.3466</v>
      </c>
      <c r="D476">
        <v>14.6591</v>
      </c>
      <c r="F476">
        <v>23.535299999999999</v>
      </c>
      <c r="H476">
        <v>18.385400000000001</v>
      </c>
      <c r="J476">
        <v>16.147400000000001</v>
      </c>
      <c r="L476">
        <v>12.899100000000001</v>
      </c>
      <c r="N476" s="1">
        <v>39015</v>
      </c>
      <c r="O476">
        <v>10.66</v>
      </c>
    </row>
    <row r="477" spans="1:15">
      <c r="A477" s="1">
        <v>39016</v>
      </c>
      <c r="B477">
        <v>13.7326</v>
      </c>
      <c r="D477">
        <v>14.7658</v>
      </c>
      <c r="F477">
        <v>24.670999999999999</v>
      </c>
      <c r="H477">
        <v>18.385400000000001</v>
      </c>
      <c r="J477">
        <v>15.375</v>
      </c>
      <c r="L477">
        <v>13.460699999999999</v>
      </c>
      <c r="N477" s="1">
        <v>39016</v>
      </c>
      <c r="O477">
        <v>10.56</v>
      </c>
    </row>
    <row r="478" spans="1:15">
      <c r="A478" s="1">
        <v>39017</v>
      </c>
      <c r="B478">
        <v>13.9925</v>
      </c>
      <c r="D478">
        <v>15.4377</v>
      </c>
      <c r="F478">
        <v>25.360900000000001</v>
      </c>
      <c r="H478">
        <v>19.210699999999999</v>
      </c>
      <c r="J478">
        <v>15.375</v>
      </c>
      <c r="L478">
        <v>13.3256</v>
      </c>
      <c r="N478" s="1">
        <v>39017</v>
      </c>
      <c r="O478">
        <v>10.8</v>
      </c>
    </row>
    <row r="479" spans="1:15">
      <c r="A479" s="1">
        <v>39020</v>
      </c>
      <c r="B479">
        <v>13.9772</v>
      </c>
      <c r="D479">
        <v>14.7524</v>
      </c>
      <c r="F479">
        <v>25.6281</v>
      </c>
      <c r="H479">
        <v>19.210699999999999</v>
      </c>
      <c r="J479">
        <v>15.375</v>
      </c>
      <c r="L479">
        <v>13.0692</v>
      </c>
      <c r="N479" s="1">
        <v>39020</v>
      </c>
      <c r="O479">
        <v>11.2</v>
      </c>
    </row>
    <row r="480" spans="1:15">
      <c r="A480" s="1">
        <v>39021</v>
      </c>
      <c r="B480">
        <v>13.248100000000001</v>
      </c>
      <c r="D480">
        <v>14.063499999999999</v>
      </c>
      <c r="F480">
        <v>24.763100000000001</v>
      </c>
      <c r="H480">
        <v>21.229900000000001</v>
      </c>
      <c r="J480">
        <v>15.375</v>
      </c>
      <c r="L480">
        <v>13.2157</v>
      </c>
      <c r="N480" s="1">
        <v>39021</v>
      </c>
      <c r="O480">
        <v>11.1</v>
      </c>
    </row>
    <row r="481" spans="1:15">
      <c r="A481" s="1">
        <v>39022</v>
      </c>
      <c r="B481">
        <v>14.084199999999999</v>
      </c>
      <c r="D481">
        <v>15.9057</v>
      </c>
      <c r="F481">
        <v>26.323399999999999</v>
      </c>
      <c r="H481">
        <v>23.390699999999999</v>
      </c>
      <c r="J481">
        <v>16.165900000000001</v>
      </c>
      <c r="L481">
        <v>13.4628</v>
      </c>
      <c r="N481" s="1">
        <v>39022</v>
      </c>
      <c r="O481">
        <v>11.51</v>
      </c>
    </row>
    <row r="482" spans="1:15">
      <c r="A482" s="1">
        <v>39023</v>
      </c>
      <c r="B482">
        <v>13.224299999999999</v>
      </c>
      <c r="D482">
        <v>14.8042</v>
      </c>
      <c r="F482">
        <v>25.430700000000002</v>
      </c>
      <c r="H482">
        <v>21.4953</v>
      </c>
      <c r="J482">
        <v>16.165900000000001</v>
      </c>
      <c r="L482">
        <v>13.506600000000001</v>
      </c>
      <c r="N482" s="1">
        <v>39023</v>
      </c>
      <c r="O482">
        <v>11.42</v>
      </c>
    </row>
    <row r="483" spans="1:15">
      <c r="A483" s="1">
        <v>39024</v>
      </c>
      <c r="B483">
        <v>13.0754</v>
      </c>
      <c r="D483">
        <v>14.3668</v>
      </c>
      <c r="F483">
        <v>23.840699999999998</v>
      </c>
      <c r="H483">
        <v>21.4953</v>
      </c>
      <c r="J483">
        <v>16.165900000000001</v>
      </c>
      <c r="L483">
        <v>12.9711</v>
      </c>
      <c r="N483" s="1">
        <v>39024</v>
      </c>
      <c r="O483">
        <v>11.16</v>
      </c>
    </row>
    <row r="484" spans="1:15">
      <c r="A484" s="1">
        <v>39027</v>
      </c>
      <c r="B484">
        <v>14.0159</v>
      </c>
      <c r="D484">
        <v>15.3599</v>
      </c>
      <c r="F484">
        <v>25.635100000000001</v>
      </c>
      <c r="H484">
        <v>21.427199999999999</v>
      </c>
      <c r="J484">
        <v>19.353400000000001</v>
      </c>
      <c r="L484">
        <v>12.901</v>
      </c>
      <c r="N484" s="1">
        <v>39027</v>
      </c>
      <c r="O484">
        <v>11.16</v>
      </c>
    </row>
    <row r="485" spans="1:15">
      <c r="A485" s="1">
        <v>39028</v>
      </c>
      <c r="B485">
        <v>14.0159</v>
      </c>
      <c r="D485">
        <v>14.963900000000001</v>
      </c>
      <c r="F485">
        <v>29.9377</v>
      </c>
      <c r="H485">
        <v>21.427199999999999</v>
      </c>
      <c r="J485">
        <v>19.353400000000001</v>
      </c>
      <c r="L485">
        <v>13.5618</v>
      </c>
      <c r="N485" s="1">
        <v>39028</v>
      </c>
      <c r="O485">
        <v>11.09</v>
      </c>
    </row>
    <row r="486" spans="1:15">
      <c r="A486" s="1">
        <v>39029</v>
      </c>
      <c r="B486">
        <v>13.3809</v>
      </c>
      <c r="D486">
        <v>15.7606</v>
      </c>
      <c r="F486">
        <v>23.6432</v>
      </c>
      <c r="H486">
        <v>21.427199999999999</v>
      </c>
      <c r="J486">
        <v>19.353400000000001</v>
      </c>
      <c r="L486">
        <v>13.5618</v>
      </c>
      <c r="N486" s="1">
        <v>39029</v>
      </c>
      <c r="O486">
        <v>10.75</v>
      </c>
    </row>
    <row r="487" spans="1:15">
      <c r="A487" s="1">
        <v>39030</v>
      </c>
      <c r="B487">
        <v>14.188599999999999</v>
      </c>
      <c r="D487">
        <v>14.854699999999999</v>
      </c>
      <c r="F487">
        <v>24.324400000000001</v>
      </c>
      <c r="H487">
        <v>21.427199999999999</v>
      </c>
      <c r="J487">
        <v>19.353400000000001</v>
      </c>
      <c r="L487">
        <v>11.815799999999999</v>
      </c>
      <c r="N487" s="1">
        <v>39030</v>
      </c>
      <c r="O487">
        <v>11.01</v>
      </c>
    </row>
    <row r="488" spans="1:15">
      <c r="A488" s="1">
        <v>39031</v>
      </c>
      <c r="B488">
        <v>13.205</v>
      </c>
      <c r="D488">
        <v>14.854699999999999</v>
      </c>
      <c r="F488">
        <v>22.374600000000001</v>
      </c>
      <c r="H488">
        <v>21.427199999999999</v>
      </c>
      <c r="J488">
        <v>19.353400000000001</v>
      </c>
      <c r="L488">
        <v>11.1534</v>
      </c>
      <c r="N488" s="1">
        <v>39031</v>
      </c>
      <c r="O488">
        <v>10.79</v>
      </c>
    </row>
    <row r="489" spans="1:15">
      <c r="A489" s="1">
        <v>39034</v>
      </c>
      <c r="B489">
        <v>18.220500000000001</v>
      </c>
      <c r="D489">
        <v>16.331099999999999</v>
      </c>
      <c r="F489">
        <v>25.898299999999999</v>
      </c>
      <c r="H489">
        <v>21.427199999999999</v>
      </c>
      <c r="J489">
        <v>19.353400000000001</v>
      </c>
      <c r="L489">
        <v>13.3309</v>
      </c>
      <c r="N489" s="1">
        <v>39034</v>
      </c>
      <c r="O489">
        <v>10.86</v>
      </c>
    </row>
    <row r="490" spans="1:15">
      <c r="A490" s="1">
        <v>39035</v>
      </c>
      <c r="B490">
        <v>17.504300000000001</v>
      </c>
      <c r="D490">
        <v>15.8124</v>
      </c>
      <c r="F490">
        <v>26.904599999999999</v>
      </c>
      <c r="H490">
        <v>21.427199999999999</v>
      </c>
      <c r="J490">
        <v>19.353400000000001</v>
      </c>
      <c r="L490">
        <v>14.22</v>
      </c>
      <c r="N490" s="1">
        <v>39035</v>
      </c>
      <c r="O490">
        <v>10.5</v>
      </c>
    </row>
    <row r="491" spans="1:15">
      <c r="A491" s="1">
        <v>39036</v>
      </c>
      <c r="B491">
        <v>19.0059</v>
      </c>
      <c r="D491">
        <v>16.869199999999999</v>
      </c>
      <c r="F491">
        <v>25.004000000000001</v>
      </c>
      <c r="H491">
        <v>21.427199999999999</v>
      </c>
      <c r="J491">
        <v>19.353400000000001</v>
      </c>
      <c r="L491">
        <v>14.93</v>
      </c>
      <c r="N491" s="1">
        <v>39036</v>
      </c>
      <c r="O491">
        <v>10.31</v>
      </c>
    </row>
    <row r="492" spans="1:15">
      <c r="A492" s="1">
        <v>39037</v>
      </c>
      <c r="B492">
        <v>19.0059</v>
      </c>
      <c r="D492">
        <v>16.869199999999999</v>
      </c>
      <c r="F492">
        <v>25.004000000000001</v>
      </c>
      <c r="H492">
        <v>21.427199999999999</v>
      </c>
      <c r="J492">
        <v>19.353400000000001</v>
      </c>
      <c r="L492">
        <v>14.93</v>
      </c>
      <c r="N492" s="1">
        <v>39037</v>
      </c>
      <c r="O492">
        <v>10.16</v>
      </c>
    </row>
    <row r="493" spans="1:15">
      <c r="A493" s="1">
        <v>39038</v>
      </c>
      <c r="B493">
        <v>19.0059</v>
      </c>
      <c r="D493">
        <v>16.869199999999999</v>
      </c>
      <c r="F493">
        <v>25.004000000000001</v>
      </c>
      <c r="H493">
        <v>21.427199999999999</v>
      </c>
      <c r="J493">
        <v>19.353400000000001</v>
      </c>
      <c r="L493">
        <v>14.93</v>
      </c>
      <c r="N493" s="1">
        <v>39038</v>
      </c>
      <c r="O493">
        <v>10.050000000000001</v>
      </c>
    </row>
    <row r="494" spans="1:15">
      <c r="A494" s="1">
        <v>39041</v>
      </c>
      <c r="B494">
        <v>12.065899999999999</v>
      </c>
      <c r="D494">
        <v>14.347899999999999</v>
      </c>
      <c r="F494">
        <v>27.456299999999999</v>
      </c>
      <c r="H494">
        <v>21.427199999999999</v>
      </c>
      <c r="J494">
        <v>14.642200000000001</v>
      </c>
      <c r="L494">
        <v>11.284700000000001</v>
      </c>
      <c r="N494" s="1">
        <v>39041</v>
      </c>
      <c r="O494">
        <v>9.9700000000000006</v>
      </c>
    </row>
    <row r="495" spans="1:15">
      <c r="A495" s="1">
        <v>39042</v>
      </c>
      <c r="B495">
        <v>11.4368</v>
      </c>
      <c r="D495">
        <v>13.9823</v>
      </c>
      <c r="F495">
        <v>26.9575</v>
      </c>
      <c r="H495">
        <v>21.427199999999999</v>
      </c>
      <c r="J495">
        <v>14.642200000000001</v>
      </c>
      <c r="L495">
        <v>11.782500000000001</v>
      </c>
      <c r="N495" s="1">
        <v>39042</v>
      </c>
      <c r="O495">
        <v>9.9</v>
      </c>
    </row>
    <row r="496" spans="1:15">
      <c r="A496" s="1">
        <v>39043</v>
      </c>
      <c r="B496">
        <v>11.452400000000001</v>
      </c>
      <c r="D496">
        <v>13.7651</v>
      </c>
      <c r="F496">
        <v>27.178699999999999</v>
      </c>
      <c r="H496">
        <v>19.1859</v>
      </c>
      <c r="J496">
        <v>12.8521</v>
      </c>
      <c r="L496">
        <v>11.534700000000001</v>
      </c>
      <c r="N496" s="1">
        <v>39043</v>
      </c>
      <c r="O496">
        <v>10.14</v>
      </c>
    </row>
    <row r="497" spans="1:15">
      <c r="A497" s="1">
        <v>39044</v>
      </c>
      <c r="B497">
        <v>11.452400000000001</v>
      </c>
      <c r="D497">
        <v>13.7651</v>
      </c>
      <c r="F497">
        <v>27.178699999999999</v>
      </c>
      <c r="H497">
        <v>19.1859</v>
      </c>
      <c r="J497">
        <v>12.8521</v>
      </c>
      <c r="L497">
        <v>11.534700000000001</v>
      </c>
      <c r="N497" s="1">
        <v>39044</v>
      </c>
      <c r="O497">
        <v>10.14</v>
      </c>
    </row>
    <row r="498" spans="1:15">
      <c r="A498" s="1">
        <v>39045</v>
      </c>
      <c r="B498">
        <v>11.576000000000001</v>
      </c>
      <c r="D498">
        <v>14.4533</v>
      </c>
      <c r="F498">
        <v>29.23</v>
      </c>
      <c r="H498">
        <v>19.1859</v>
      </c>
      <c r="J498">
        <v>12.8521</v>
      </c>
      <c r="L498">
        <v>11.3659</v>
      </c>
      <c r="N498" s="1">
        <v>39045</v>
      </c>
      <c r="O498">
        <v>10.73</v>
      </c>
    </row>
    <row r="499" spans="1:15">
      <c r="A499" s="1">
        <v>39048</v>
      </c>
      <c r="B499">
        <v>13.062799999999999</v>
      </c>
      <c r="D499">
        <v>16.4788</v>
      </c>
      <c r="F499">
        <v>33.907499999999999</v>
      </c>
      <c r="H499">
        <v>22.694299999999998</v>
      </c>
      <c r="J499">
        <v>14.3703</v>
      </c>
      <c r="L499">
        <v>14.416700000000001</v>
      </c>
      <c r="N499" s="1">
        <v>39048</v>
      </c>
      <c r="O499">
        <v>12.3</v>
      </c>
    </row>
    <row r="500" spans="1:15">
      <c r="A500" s="1">
        <v>39049</v>
      </c>
      <c r="B500">
        <v>13.613</v>
      </c>
      <c r="D500">
        <v>17.004000000000001</v>
      </c>
      <c r="F500">
        <v>33.811900000000001</v>
      </c>
      <c r="H500">
        <v>22.694299999999998</v>
      </c>
      <c r="J500">
        <v>14.629300000000001</v>
      </c>
      <c r="L500">
        <v>14.0199</v>
      </c>
      <c r="N500" s="1">
        <v>39049</v>
      </c>
      <c r="O500">
        <v>11.62</v>
      </c>
    </row>
    <row r="501" spans="1:15">
      <c r="A501" s="1">
        <v>39050</v>
      </c>
      <c r="B501">
        <v>11.867900000000001</v>
      </c>
      <c r="D501">
        <v>17.273900000000001</v>
      </c>
      <c r="F501">
        <v>34.149099999999997</v>
      </c>
      <c r="H501">
        <v>22.694299999999998</v>
      </c>
      <c r="J501">
        <v>14.7552</v>
      </c>
      <c r="L501">
        <v>13.62</v>
      </c>
      <c r="N501" s="1">
        <v>39050</v>
      </c>
      <c r="O501">
        <v>10.83</v>
      </c>
    </row>
    <row r="502" spans="1:15">
      <c r="A502" s="1">
        <v>39051</v>
      </c>
      <c r="B502">
        <v>13.051</v>
      </c>
      <c r="D502">
        <v>17.940000000000001</v>
      </c>
      <c r="F502">
        <v>34.432000000000002</v>
      </c>
      <c r="H502">
        <v>22.694299999999998</v>
      </c>
      <c r="J502">
        <v>13.3431</v>
      </c>
      <c r="L502">
        <v>12.4297</v>
      </c>
      <c r="N502" s="1">
        <v>39051</v>
      </c>
      <c r="O502">
        <v>10.91</v>
      </c>
    </row>
    <row r="503" spans="1:15">
      <c r="A503" s="1">
        <v>39052</v>
      </c>
      <c r="B503">
        <v>13.6419</v>
      </c>
      <c r="D503">
        <v>16.6341</v>
      </c>
      <c r="F503">
        <v>34.2742</v>
      </c>
      <c r="H503">
        <v>22.694299999999998</v>
      </c>
      <c r="J503">
        <v>14.4177</v>
      </c>
      <c r="L503">
        <v>14.5829</v>
      </c>
      <c r="N503" s="1">
        <v>39052</v>
      </c>
      <c r="O503">
        <v>11.66</v>
      </c>
    </row>
    <row r="504" spans="1:15">
      <c r="A504" s="1">
        <v>39055</v>
      </c>
      <c r="B504">
        <v>13.648</v>
      </c>
      <c r="D504">
        <v>18.662299999999998</v>
      </c>
      <c r="F504">
        <v>34.6297</v>
      </c>
      <c r="H504">
        <v>22.694299999999998</v>
      </c>
      <c r="J504">
        <v>15.580400000000001</v>
      </c>
      <c r="L504">
        <v>15.575699999999999</v>
      </c>
      <c r="N504" s="1">
        <v>39055</v>
      </c>
      <c r="O504">
        <v>11.23</v>
      </c>
    </row>
    <row r="505" spans="1:15">
      <c r="A505" s="1">
        <v>39056</v>
      </c>
      <c r="B505">
        <v>13.4406</v>
      </c>
      <c r="D505">
        <v>17.572500000000002</v>
      </c>
      <c r="F505">
        <v>35.230200000000004</v>
      </c>
      <c r="H505">
        <v>22.694299999999998</v>
      </c>
      <c r="J505">
        <v>15.580400000000001</v>
      </c>
      <c r="L505">
        <v>15.245799999999999</v>
      </c>
      <c r="N505" s="1">
        <v>39056</v>
      </c>
      <c r="O505">
        <v>11.27</v>
      </c>
    </row>
    <row r="506" spans="1:15">
      <c r="A506" s="1">
        <v>39057</v>
      </c>
      <c r="B506">
        <v>13.0184</v>
      </c>
      <c r="D506">
        <v>17.257100000000001</v>
      </c>
      <c r="F506">
        <v>36.040700000000001</v>
      </c>
      <c r="H506">
        <v>22.694299999999998</v>
      </c>
      <c r="J506">
        <v>15.2181</v>
      </c>
      <c r="L506">
        <v>15.251200000000001</v>
      </c>
      <c r="N506" s="1">
        <v>39057</v>
      </c>
      <c r="O506">
        <v>11.33</v>
      </c>
    </row>
    <row r="507" spans="1:15">
      <c r="A507" s="1">
        <v>39058</v>
      </c>
      <c r="B507">
        <v>13.4285</v>
      </c>
      <c r="D507">
        <v>19.841000000000001</v>
      </c>
      <c r="F507">
        <v>36.607799999999997</v>
      </c>
      <c r="H507">
        <v>22.694299999999998</v>
      </c>
      <c r="J507">
        <v>16.4541</v>
      </c>
      <c r="L507">
        <v>16.047000000000001</v>
      </c>
      <c r="N507" s="1">
        <v>39058</v>
      </c>
      <c r="O507">
        <v>12.67</v>
      </c>
    </row>
    <row r="508" spans="1:15">
      <c r="A508" s="1">
        <v>39059</v>
      </c>
      <c r="B508">
        <v>15.7166</v>
      </c>
      <c r="D508">
        <v>19.4697</v>
      </c>
      <c r="F508">
        <v>42.627800000000001</v>
      </c>
      <c r="H508">
        <v>22.694299999999998</v>
      </c>
      <c r="J508">
        <v>16.4541</v>
      </c>
      <c r="L508">
        <v>17.448</v>
      </c>
      <c r="N508" s="1">
        <v>39059</v>
      </c>
      <c r="O508">
        <v>12.07</v>
      </c>
    </row>
    <row r="509" spans="1:15">
      <c r="A509" s="1">
        <v>39062</v>
      </c>
      <c r="B509">
        <v>15.7166</v>
      </c>
      <c r="D509">
        <v>20.014099999999999</v>
      </c>
      <c r="F509">
        <v>56.7652</v>
      </c>
      <c r="H509">
        <v>22.694299999999998</v>
      </c>
      <c r="J509">
        <v>16.4541</v>
      </c>
      <c r="L509">
        <v>15.278499999999999</v>
      </c>
      <c r="N509" s="1">
        <v>39062</v>
      </c>
      <c r="O509">
        <v>10.71</v>
      </c>
    </row>
    <row r="510" spans="1:15">
      <c r="A510" s="1">
        <v>39063</v>
      </c>
      <c r="B510">
        <v>15.7166</v>
      </c>
      <c r="D510">
        <v>20.014099999999999</v>
      </c>
      <c r="F510">
        <v>31.855</v>
      </c>
      <c r="H510">
        <v>30.783799999999999</v>
      </c>
      <c r="J510">
        <v>16.4541</v>
      </c>
      <c r="L510">
        <v>16.299099999999999</v>
      </c>
      <c r="N510" s="1">
        <v>39063</v>
      </c>
      <c r="O510">
        <v>10.65</v>
      </c>
    </row>
    <row r="511" spans="1:15">
      <c r="A511" s="1">
        <v>39064</v>
      </c>
      <c r="B511">
        <v>16.270499999999998</v>
      </c>
      <c r="D511">
        <v>20.014099999999999</v>
      </c>
      <c r="F511">
        <v>26.602499999999999</v>
      </c>
      <c r="H511">
        <v>28.5121</v>
      </c>
      <c r="J511">
        <v>16.4541</v>
      </c>
      <c r="L511">
        <v>16.299099999999999</v>
      </c>
      <c r="N511" s="1">
        <v>39064</v>
      </c>
      <c r="O511">
        <v>10.18</v>
      </c>
    </row>
    <row r="512" spans="1:15">
      <c r="A512" s="1">
        <v>39065</v>
      </c>
      <c r="B512">
        <v>16.270499999999998</v>
      </c>
      <c r="D512">
        <v>20.014099999999999</v>
      </c>
      <c r="F512">
        <v>21.794699999999999</v>
      </c>
      <c r="H512">
        <v>27.788599999999999</v>
      </c>
      <c r="J512">
        <v>16.4541</v>
      </c>
      <c r="L512">
        <v>16.299099999999999</v>
      </c>
      <c r="N512" s="1">
        <v>39065</v>
      </c>
      <c r="O512">
        <v>9.9700000000000006</v>
      </c>
    </row>
    <row r="513" spans="1:15">
      <c r="A513" s="1">
        <v>39066</v>
      </c>
      <c r="B513">
        <v>16.270499999999998</v>
      </c>
      <c r="D513">
        <v>20.014099999999999</v>
      </c>
      <c r="F513">
        <v>21.794699999999999</v>
      </c>
      <c r="H513">
        <v>27.788599999999999</v>
      </c>
      <c r="J513">
        <v>16.4541</v>
      </c>
      <c r="L513">
        <v>16.299099999999999</v>
      </c>
      <c r="N513" s="1">
        <v>39066</v>
      </c>
      <c r="O513">
        <v>10.050000000000001</v>
      </c>
    </row>
    <row r="514" spans="1:15">
      <c r="A514" s="1">
        <v>39069</v>
      </c>
      <c r="B514">
        <v>15.107900000000001</v>
      </c>
      <c r="D514">
        <v>16.514399999999998</v>
      </c>
      <c r="F514">
        <v>22.980699999999999</v>
      </c>
      <c r="H514">
        <v>27.788599999999999</v>
      </c>
      <c r="J514">
        <v>13.1579</v>
      </c>
      <c r="L514">
        <v>13.0608</v>
      </c>
      <c r="N514" s="1">
        <v>39069</v>
      </c>
      <c r="O514">
        <v>10.6</v>
      </c>
    </row>
    <row r="515" spans="1:15">
      <c r="A515" s="1">
        <v>39070</v>
      </c>
      <c r="B515">
        <v>15.5769</v>
      </c>
      <c r="D515">
        <v>16.502199999999998</v>
      </c>
      <c r="F515">
        <v>23.232500000000002</v>
      </c>
      <c r="H515">
        <v>18.420000000000002</v>
      </c>
      <c r="J515">
        <v>14.271599999999999</v>
      </c>
      <c r="L515">
        <v>12.923400000000001</v>
      </c>
      <c r="N515" s="1">
        <v>39070</v>
      </c>
      <c r="O515">
        <v>10.3</v>
      </c>
    </row>
    <row r="516" spans="1:15">
      <c r="A516" s="1">
        <v>39071</v>
      </c>
      <c r="B516">
        <v>15.7072</v>
      </c>
      <c r="D516">
        <v>15.439</v>
      </c>
      <c r="F516">
        <v>22.435099999999998</v>
      </c>
      <c r="H516">
        <v>17.517499999999998</v>
      </c>
      <c r="J516">
        <v>14.092499999999999</v>
      </c>
      <c r="L516">
        <v>12.5197</v>
      </c>
      <c r="N516" s="1">
        <v>39071</v>
      </c>
      <c r="O516">
        <v>10.26</v>
      </c>
    </row>
    <row r="517" spans="1:15">
      <c r="A517" s="1">
        <v>39072</v>
      </c>
      <c r="B517">
        <v>15.6699</v>
      </c>
      <c r="D517">
        <v>16.165399999999998</v>
      </c>
      <c r="F517">
        <v>21.802</v>
      </c>
      <c r="H517">
        <v>17.517499999999998</v>
      </c>
      <c r="J517">
        <v>14.321999999999999</v>
      </c>
      <c r="L517">
        <v>12.5998</v>
      </c>
      <c r="N517" s="1">
        <v>39072</v>
      </c>
      <c r="O517">
        <v>10.53</v>
      </c>
    </row>
    <row r="518" spans="1:15">
      <c r="A518" s="1">
        <v>39073</v>
      </c>
      <c r="B518">
        <v>15.2475</v>
      </c>
      <c r="D518">
        <v>17.454000000000001</v>
      </c>
      <c r="F518">
        <v>21.496099999999998</v>
      </c>
      <c r="H518">
        <v>16.814699999999998</v>
      </c>
      <c r="J518">
        <v>13.7089</v>
      </c>
      <c r="L518">
        <v>12.643800000000001</v>
      </c>
      <c r="N518" s="1">
        <v>39073</v>
      </c>
      <c r="O518">
        <v>11.36</v>
      </c>
    </row>
    <row r="519" spans="1:15">
      <c r="A519" s="1">
        <v>39076</v>
      </c>
      <c r="B519">
        <v>15.2475</v>
      </c>
      <c r="D519">
        <v>17.454000000000001</v>
      </c>
      <c r="F519">
        <v>21.496099999999998</v>
      </c>
      <c r="H519">
        <v>16.814699999999998</v>
      </c>
      <c r="J519">
        <v>13.7089</v>
      </c>
      <c r="L519">
        <v>12.643800000000001</v>
      </c>
      <c r="N519" s="1">
        <v>39076</v>
      </c>
      <c r="O519">
        <v>11.36</v>
      </c>
    </row>
    <row r="520" spans="1:15">
      <c r="A520" s="1">
        <v>39077</v>
      </c>
      <c r="B520">
        <v>15.707800000000001</v>
      </c>
      <c r="D520">
        <v>17.886500000000002</v>
      </c>
      <c r="F520">
        <v>22.427700000000002</v>
      </c>
      <c r="H520">
        <v>17.259599999999999</v>
      </c>
      <c r="J520">
        <v>14.3513</v>
      </c>
      <c r="L520">
        <v>13.0139</v>
      </c>
      <c r="N520" s="1">
        <v>39077</v>
      </c>
      <c r="O520">
        <v>11.26</v>
      </c>
    </row>
    <row r="521" spans="1:15">
      <c r="A521" s="1">
        <v>39078</v>
      </c>
      <c r="B521">
        <v>16.1433</v>
      </c>
      <c r="D521">
        <v>17.121500000000001</v>
      </c>
      <c r="F521">
        <v>20.549900000000001</v>
      </c>
      <c r="H521">
        <v>16.9834</v>
      </c>
      <c r="J521">
        <v>13.5487</v>
      </c>
      <c r="L521">
        <v>12.7285</v>
      </c>
      <c r="N521" s="1">
        <v>39078</v>
      </c>
      <c r="O521">
        <v>10.64</v>
      </c>
    </row>
    <row r="522" spans="1:15">
      <c r="A522" s="1">
        <v>39079</v>
      </c>
      <c r="B522">
        <v>16.654599999999999</v>
      </c>
      <c r="D522">
        <v>18.913</v>
      </c>
      <c r="F522">
        <v>20.5793</v>
      </c>
      <c r="H522">
        <v>16.451699999999999</v>
      </c>
      <c r="J522">
        <v>14.2257</v>
      </c>
      <c r="L522">
        <v>12.4131</v>
      </c>
      <c r="N522" s="1">
        <v>39079</v>
      </c>
      <c r="O522">
        <v>10.99</v>
      </c>
    </row>
    <row r="523" spans="1:15">
      <c r="A523" s="1">
        <v>39080</v>
      </c>
      <c r="B523">
        <v>17.055499999999999</v>
      </c>
      <c r="D523">
        <v>19.1816</v>
      </c>
      <c r="F523">
        <v>19.388500000000001</v>
      </c>
      <c r="H523">
        <v>17.302099999999999</v>
      </c>
      <c r="J523">
        <v>13.5794</v>
      </c>
      <c r="L523">
        <v>13.3316</v>
      </c>
      <c r="N523" s="1">
        <v>39080</v>
      </c>
      <c r="O523">
        <v>11.56</v>
      </c>
    </row>
    <row r="524" spans="1:15">
      <c r="A524" s="1">
        <v>39083</v>
      </c>
      <c r="B524">
        <v>17.055499999999999</v>
      </c>
      <c r="D524">
        <v>19.1816</v>
      </c>
      <c r="F524">
        <v>19.388500000000001</v>
      </c>
      <c r="H524">
        <v>17.302099999999999</v>
      </c>
      <c r="J524">
        <v>13.5794</v>
      </c>
      <c r="L524">
        <v>13.3316</v>
      </c>
      <c r="N524" s="1">
        <v>39083</v>
      </c>
      <c r="O524">
        <v>11.56</v>
      </c>
    </row>
    <row r="525" spans="1:15">
      <c r="A525" s="1">
        <v>39084</v>
      </c>
      <c r="B525">
        <v>17.055499999999999</v>
      </c>
      <c r="D525">
        <v>19.1816</v>
      </c>
      <c r="F525">
        <v>19.388500000000001</v>
      </c>
      <c r="H525">
        <v>17.302099999999999</v>
      </c>
      <c r="J525">
        <v>13.5794</v>
      </c>
      <c r="L525">
        <v>13.3316</v>
      </c>
      <c r="N525" s="1">
        <v>39084</v>
      </c>
      <c r="O525">
        <v>11.56</v>
      </c>
    </row>
    <row r="526" spans="1:15">
      <c r="A526" s="1">
        <v>39085</v>
      </c>
      <c r="B526">
        <v>17.974399999999999</v>
      </c>
      <c r="D526">
        <v>20.982199999999999</v>
      </c>
      <c r="F526">
        <v>22.296700000000001</v>
      </c>
      <c r="H526">
        <v>17.302099999999999</v>
      </c>
      <c r="J526">
        <v>16.8049</v>
      </c>
      <c r="L526">
        <v>15.006600000000001</v>
      </c>
      <c r="N526" s="1">
        <v>39085</v>
      </c>
      <c r="O526">
        <v>12.04</v>
      </c>
    </row>
    <row r="527" spans="1:15">
      <c r="A527" s="1">
        <v>39086</v>
      </c>
      <c r="B527">
        <v>17.7819</v>
      </c>
      <c r="D527">
        <v>20.871400000000001</v>
      </c>
      <c r="F527">
        <v>22.2501</v>
      </c>
      <c r="H527">
        <v>17.302099999999999</v>
      </c>
      <c r="J527">
        <v>17.5258</v>
      </c>
      <c r="L527">
        <v>14.6669</v>
      </c>
      <c r="N527" s="1">
        <v>39086</v>
      </c>
      <c r="O527">
        <v>11.51</v>
      </c>
    </row>
    <row r="528" spans="1:15">
      <c r="A528" s="1">
        <v>39087</v>
      </c>
      <c r="B528">
        <v>18.666799999999999</v>
      </c>
      <c r="D528">
        <v>21.622199999999999</v>
      </c>
      <c r="F528">
        <v>21.935099999999998</v>
      </c>
      <c r="H528">
        <v>17.302099999999999</v>
      </c>
      <c r="J528">
        <v>17.5258</v>
      </c>
      <c r="L528">
        <v>14.559100000000001</v>
      </c>
      <c r="N528" s="1">
        <v>39087</v>
      </c>
      <c r="O528">
        <v>12.14</v>
      </c>
    </row>
    <row r="529" spans="1:15">
      <c r="A529" s="1">
        <v>39090</v>
      </c>
      <c r="B529">
        <v>20.867799999999999</v>
      </c>
      <c r="D529">
        <v>23.4983</v>
      </c>
      <c r="F529">
        <v>21.0837</v>
      </c>
      <c r="H529">
        <v>19.181699999999999</v>
      </c>
      <c r="J529">
        <v>18.628499999999999</v>
      </c>
      <c r="L529">
        <v>15.2782</v>
      </c>
      <c r="N529" s="1">
        <v>39090</v>
      </c>
      <c r="O529">
        <v>12</v>
      </c>
    </row>
    <row r="530" spans="1:15">
      <c r="A530" s="1">
        <v>39091</v>
      </c>
      <c r="B530">
        <v>21.307099999999998</v>
      </c>
      <c r="D530">
        <v>22.677599999999998</v>
      </c>
      <c r="F530">
        <v>19.305599999999998</v>
      </c>
      <c r="H530">
        <v>19.731400000000001</v>
      </c>
      <c r="J530">
        <v>18.628499999999999</v>
      </c>
      <c r="L530">
        <v>15.818200000000001</v>
      </c>
      <c r="N530" s="1">
        <v>39091</v>
      </c>
      <c r="O530">
        <v>11.91</v>
      </c>
    </row>
    <row r="531" spans="1:15">
      <c r="A531" s="1">
        <v>39092</v>
      </c>
      <c r="B531">
        <v>21.394400000000001</v>
      </c>
      <c r="D531">
        <v>21.975000000000001</v>
      </c>
      <c r="F531">
        <v>20.592500000000001</v>
      </c>
      <c r="H531">
        <v>21.084900000000001</v>
      </c>
      <c r="J531">
        <v>18.628499999999999</v>
      </c>
      <c r="L531">
        <v>16.277100000000001</v>
      </c>
      <c r="N531" s="1">
        <v>39092</v>
      </c>
      <c r="O531">
        <v>11.47</v>
      </c>
    </row>
    <row r="532" spans="1:15">
      <c r="A532" s="1">
        <v>39093</v>
      </c>
      <c r="B532">
        <v>20.562999999999999</v>
      </c>
      <c r="D532">
        <v>23.284300000000002</v>
      </c>
      <c r="F532">
        <v>22.648800000000001</v>
      </c>
      <c r="H532">
        <v>19.010200000000001</v>
      </c>
      <c r="J532">
        <v>18.6815</v>
      </c>
      <c r="L532">
        <v>15.282999999999999</v>
      </c>
      <c r="N532" s="1">
        <v>39093</v>
      </c>
      <c r="O532">
        <v>10.87</v>
      </c>
    </row>
    <row r="533" spans="1:15">
      <c r="A533" s="1">
        <v>39094</v>
      </c>
      <c r="B533">
        <v>20.2988</v>
      </c>
      <c r="D533">
        <v>21.996099999999998</v>
      </c>
      <c r="F533">
        <v>20.964199999999998</v>
      </c>
      <c r="H533">
        <v>17.1052</v>
      </c>
      <c r="J533">
        <v>18.6815</v>
      </c>
      <c r="L533">
        <v>15.070499999999999</v>
      </c>
      <c r="N533" s="1">
        <v>39094</v>
      </c>
      <c r="O533">
        <v>10.15</v>
      </c>
    </row>
    <row r="534" spans="1:15">
      <c r="A534" s="1">
        <v>39097</v>
      </c>
      <c r="B534">
        <v>20.2988</v>
      </c>
      <c r="D534">
        <v>21.996099999999998</v>
      </c>
      <c r="F534">
        <v>20.964199999999998</v>
      </c>
      <c r="H534">
        <v>17.1052</v>
      </c>
      <c r="J534">
        <v>18.6815</v>
      </c>
      <c r="L534">
        <v>15.070499999999999</v>
      </c>
      <c r="N534" s="1">
        <v>39097</v>
      </c>
      <c r="O534">
        <v>10.15</v>
      </c>
    </row>
    <row r="535" spans="1:15">
      <c r="A535" s="1">
        <v>39098</v>
      </c>
      <c r="B535">
        <v>29.220199999999998</v>
      </c>
      <c r="D535">
        <v>33.7592</v>
      </c>
      <c r="F535">
        <v>28.2576</v>
      </c>
      <c r="H535">
        <v>24.419799999999999</v>
      </c>
      <c r="J535">
        <v>18.6815</v>
      </c>
      <c r="L535">
        <v>15.070499999999999</v>
      </c>
      <c r="N535" s="1">
        <v>39098</v>
      </c>
      <c r="O535">
        <v>10.74</v>
      </c>
    </row>
    <row r="536" spans="1:15">
      <c r="A536" s="1">
        <v>39099</v>
      </c>
      <c r="B536">
        <v>33.325499999999998</v>
      </c>
      <c r="D536">
        <v>33.7592</v>
      </c>
      <c r="F536">
        <v>26.439699999999998</v>
      </c>
      <c r="H536">
        <v>24.419799999999999</v>
      </c>
      <c r="J536">
        <v>18.6815</v>
      </c>
      <c r="L536">
        <v>21.6953</v>
      </c>
      <c r="N536" s="1">
        <v>39099</v>
      </c>
      <c r="O536">
        <v>10.59</v>
      </c>
    </row>
    <row r="537" spans="1:15">
      <c r="A537" s="1">
        <v>39100</v>
      </c>
      <c r="B537">
        <v>38.894300000000001</v>
      </c>
      <c r="D537">
        <v>33.7592</v>
      </c>
      <c r="F537">
        <v>26.439699999999998</v>
      </c>
      <c r="H537">
        <v>24.419799999999999</v>
      </c>
      <c r="J537">
        <v>18.6815</v>
      </c>
      <c r="L537">
        <v>21.6953</v>
      </c>
      <c r="N537" s="1">
        <v>39100</v>
      </c>
      <c r="O537">
        <v>10.85</v>
      </c>
    </row>
    <row r="538" spans="1:15">
      <c r="A538" s="1">
        <v>39101</v>
      </c>
      <c r="B538">
        <v>38.894300000000001</v>
      </c>
      <c r="D538">
        <v>33.7592</v>
      </c>
      <c r="F538">
        <v>26.439699999999998</v>
      </c>
      <c r="H538">
        <v>24.419799999999999</v>
      </c>
      <c r="J538">
        <v>18.6815</v>
      </c>
      <c r="L538">
        <v>21.6953</v>
      </c>
      <c r="N538" s="1">
        <v>39101</v>
      </c>
      <c r="O538">
        <v>10.4</v>
      </c>
    </row>
    <row r="539" spans="1:15">
      <c r="A539" s="1">
        <v>39104</v>
      </c>
      <c r="B539">
        <v>13.012600000000001</v>
      </c>
      <c r="D539">
        <v>14.764900000000001</v>
      </c>
      <c r="F539">
        <v>21.473099999999999</v>
      </c>
      <c r="H539">
        <v>19.249199999999998</v>
      </c>
      <c r="J539">
        <v>14.299200000000001</v>
      </c>
      <c r="L539">
        <v>13.8873</v>
      </c>
      <c r="N539" s="1">
        <v>39104</v>
      </c>
      <c r="O539">
        <v>10.77</v>
      </c>
    </row>
    <row r="540" spans="1:15">
      <c r="A540" s="1">
        <v>39105</v>
      </c>
      <c r="B540">
        <v>13.416499999999999</v>
      </c>
      <c r="D540">
        <v>14.173299999999999</v>
      </c>
      <c r="F540">
        <v>21.8047</v>
      </c>
      <c r="H540">
        <v>18.700600000000001</v>
      </c>
      <c r="J540">
        <v>14.0665</v>
      </c>
      <c r="L540">
        <v>11.6333</v>
      </c>
      <c r="N540" s="1">
        <v>39105</v>
      </c>
      <c r="O540">
        <v>10.34</v>
      </c>
    </row>
    <row r="541" spans="1:15">
      <c r="A541" s="1">
        <v>39106</v>
      </c>
      <c r="B541">
        <v>12.878500000000001</v>
      </c>
      <c r="D541">
        <v>14.104200000000001</v>
      </c>
      <c r="F541">
        <v>21.223800000000001</v>
      </c>
      <c r="H541">
        <v>18.700600000000001</v>
      </c>
      <c r="J541">
        <v>14.0665</v>
      </c>
      <c r="L541">
        <v>12.097099999999999</v>
      </c>
      <c r="N541" s="1">
        <v>39106</v>
      </c>
      <c r="O541">
        <v>9.89</v>
      </c>
    </row>
    <row r="542" spans="1:15">
      <c r="A542" s="1">
        <v>39107</v>
      </c>
      <c r="B542">
        <v>14.218</v>
      </c>
      <c r="D542">
        <v>15.3063</v>
      </c>
      <c r="F542">
        <v>24.198399999999999</v>
      </c>
      <c r="H542">
        <v>20.633600000000001</v>
      </c>
      <c r="J542">
        <v>13.8447</v>
      </c>
      <c r="L542">
        <v>13.635199999999999</v>
      </c>
      <c r="N542" s="1">
        <v>39107</v>
      </c>
      <c r="O542">
        <v>11.22</v>
      </c>
    </row>
    <row r="543" spans="1:15">
      <c r="A543" s="1">
        <v>39108</v>
      </c>
      <c r="B543">
        <v>13.420500000000001</v>
      </c>
      <c r="D543">
        <v>15.714600000000001</v>
      </c>
      <c r="F543">
        <v>23.773199999999999</v>
      </c>
      <c r="H543">
        <v>19.350300000000001</v>
      </c>
      <c r="J543">
        <v>13.8447</v>
      </c>
      <c r="L543">
        <v>15.5036</v>
      </c>
      <c r="N543" s="1">
        <v>39108</v>
      </c>
      <c r="O543">
        <v>11.13</v>
      </c>
    </row>
    <row r="544" spans="1:15">
      <c r="A544" s="1">
        <v>39111</v>
      </c>
      <c r="B544">
        <v>14.938000000000001</v>
      </c>
      <c r="D544">
        <v>16.564399999999999</v>
      </c>
      <c r="F544">
        <v>23.771699999999999</v>
      </c>
      <c r="H544">
        <v>21.0823</v>
      </c>
      <c r="J544">
        <v>14.3843</v>
      </c>
      <c r="L544">
        <v>16.164100000000001</v>
      </c>
      <c r="N544" s="1">
        <v>39111</v>
      </c>
      <c r="O544">
        <v>11.45</v>
      </c>
    </row>
    <row r="545" spans="1:15">
      <c r="A545" s="1">
        <v>39112</v>
      </c>
      <c r="B545">
        <v>14.5489</v>
      </c>
      <c r="D545">
        <v>15.665800000000001</v>
      </c>
      <c r="F545">
        <v>23.083500000000001</v>
      </c>
      <c r="H545">
        <v>20.793500000000002</v>
      </c>
      <c r="J545">
        <v>14.3843</v>
      </c>
      <c r="L545">
        <v>14.6976</v>
      </c>
      <c r="N545" s="1">
        <v>39112</v>
      </c>
      <c r="O545">
        <v>10.96</v>
      </c>
    </row>
    <row r="546" spans="1:15">
      <c r="A546" s="1">
        <v>39113</v>
      </c>
      <c r="B546">
        <v>13.2019</v>
      </c>
      <c r="D546">
        <v>14.941700000000001</v>
      </c>
      <c r="F546">
        <v>22.683900000000001</v>
      </c>
      <c r="H546">
        <v>20.793500000000002</v>
      </c>
      <c r="J546">
        <v>14.3843</v>
      </c>
      <c r="L546">
        <v>12.9649</v>
      </c>
      <c r="N546" s="1">
        <v>39113</v>
      </c>
      <c r="O546">
        <v>10.42</v>
      </c>
    </row>
    <row r="547" spans="1:15">
      <c r="A547" s="1">
        <v>39114</v>
      </c>
      <c r="B547">
        <v>13.8207</v>
      </c>
      <c r="D547">
        <v>15.3142</v>
      </c>
      <c r="F547">
        <v>21.097999999999999</v>
      </c>
      <c r="H547">
        <v>20.793500000000002</v>
      </c>
      <c r="J547">
        <v>14.3422</v>
      </c>
      <c r="L547">
        <v>14.1455</v>
      </c>
      <c r="N547" s="1">
        <v>39114</v>
      </c>
      <c r="O547">
        <v>10.31</v>
      </c>
    </row>
    <row r="548" spans="1:15">
      <c r="A548" s="1">
        <v>39115</v>
      </c>
      <c r="B548">
        <v>12.9267</v>
      </c>
      <c r="D548">
        <v>15.968400000000001</v>
      </c>
      <c r="F548">
        <v>19.942399999999999</v>
      </c>
      <c r="H548">
        <v>18.606999999999999</v>
      </c>
      <c r="J548">
        <v>13.3721</v>
      </c>
      <c r="L548">
        <v>11.6143</v>
      </c>
      <c r="N548" s="1">
        <v>39115</v>
      </c>
      <c r="O548">
        <v>10.08</v>
      </c>
    </row>
    <row r="549" spans="1:15">
      <c r="A549" s="1">
        <v>39118</v>
      </c>
      <c r="B549">
        <v>14.0214</v>
      </c>
      <c r="D549">
        <v>16.4057</v>
      </c>
      <c r="F549">
        <v>21.6007</v>
      </c>
      <c r="H549">
        <v>20.883900000000001</v>
      </c>
      <c r="J549">
        <v>13.3721</v>
      </c>
      <c r="L549">
        <v>13.2128</v>
      </c>
      <c r="N549" s="1">
        <v>39118</v>
      </c>
      <c r="O549">
        <v>10.55</v>
      </c>
    </row>
    <row r="550" spans="1:15">
      <c r="A550" s="1">
        <v>39119</v>
      </c>
      <c r="B550">
        <v>14.0214</v>
      </c>
      <c r="D550">
        <v>17.278199999999998</v>
      </c>
      <c r="F550">
        <v>20.7012</v>
      </c>
      <c r="H550">
        <v>19.989999999999998</v>
      </c>
      <c r="J550">
        <v>13.3721</v>
      </c>
      <c r="L550">
        <v>13.2128</v>
      </c>
      <c r="N550" s="1">
        <v>39119</v>
      </c>
      <c r="O550">
        <v>10.65</v>
      </c>
    </row>
    <row r="551" spans="1:15">
      <c r="A551" s="1">
        <v>39120</v>
      </c>
      <c r="B551">
        <v>11.9079</v>
      </c>
      <c r="D551">
        <v>16.598600000000001</v>
      </c>
      <c r="F551">
        <v>20.198499999999999</v>
      </c>
      <c r="H551">
        <v>19.543299999999999</v>
      </c>
      <c r="J551">
        <v>13.3721</v>
      </c>
      <c r="L551">
        <v>13.299200000000001</v>
      </c>
      <c r="N551" s="1">
        <v>39120</v>
      </c>
      <c r="O551">
        <v>10.32</v>
      </c>
    </row>
    <row r="552" spans="1:15">
      <c r="A552" s="1">
        <v>39121</v>
      </c>
      <c r="B552">
        <v>14.129099999999999</v>
      </c>
      <c r="D552">
        <v>18.530200000000001</v>
      </c>
      <c r="F552">
        <v>20.224299999999999</v>
      </c>
      <c r="H552">
        <v>19.543299999999999</v>
      </c>
      <c r="J552">
        <v>12.938599999999999</v>
      </c>
      <c r="L552">
        <v>13.414400000000001</v>
      </c>
      <c r="N552" s="1">
        <v>39121</v>
      </c>
      <c r="O552">
        <v>10.44</v>
      </c>
    </row>
    <row r="553" spans="1:15">
      <c r="A553" s="1">
        <v>39122</v>
      </c>
      <c r="B553">
        <v>17.623200000000001</v>
      </c>
      <c r="D553">
        <v>17.0867</v>
      </c>
      <c r="F553">
        <v>23.122</v>
      </c>
      <c r="H553">
        <v>21.3171</v>
      </c>
      <c r="J553">
        <v>12.938599999999999</v>
      </c>
      <c r="L553">
        <v>13.272</v>
      </c>
      <c r="N553" s="1">
        <v>39122</v>
      </c>
      <c r="O553">
        <v>11.1</v>
      </c>
    </row>
    <row r="554" spans="1:15">
      <c r="A554" s="1">
        <v>39125</v>
      </c>
      <c r="B554">
        <v>21.598400000000002</v>
      </c>
      <c r="D554">
        <v>21.753699999999998</v>
      </c>
      <c r="F554">
        <v>25.916799999999999</v>
      </c>
      <c r="H554">
        <v>21.3171</v>
      </c>
      <c r="J554">
        <v>19.303599999999999</v>
      </c>
      <c r="L554">
        <v>15.627000000000001</v>
      </c>
      <c r="N554" s="1">
        <v>39125</v>
      </c>
      <c r="O554">
        <v>11.61</v>
      </c>
    </row>
    <row r="555" spans="1:15">
      <c r="A555" s="1">
        <v>39126</v>
      </c>
      <c r="B555">
        <v>23.045300000000001</v>
      </c>
      <c r="D555">
        <v>21.753699999999998</v>
      </c>
      <c r="F555">
        <v>23.708300000000001</v>
      </c>
      <c r="H555">
        <v>25.810600000000001</v>
      </c>
      <c r="J555">
        <v>19.303599999999999</v>
      </c>
      <c r="L555">
        <v>15.627000000000001</v>
      </c>
      <c r="N555" s="1">
        <v>39126</v>
      </c>
      <c r="O555">
        <v>10.34</v>
      </c>
    </row>
    <row r="556" spans="1:15">
      <c r="A556" s="1">
        <v>39127</v>
      </c>
      <c r="B556">
        <v>23.045300000000001</v>
      </c>
      <c r="D556">
        <v>21.753699999999998</v>
      </c>
      <c r="F556">
        <v>24.869299999999999</v>
      </c>
      <c r="H556">
        <v>25.810600000000001</v>
      </c>
      <c r="J556">
        <v>19.303599999999999</v>
      </c>
      <c r="L556">
        <v>15.627000000000001</v>
      </c>
      <c r="N556" s="1">
        <v>39127</v>
      </c>
      <c r="O556">
        <v>10.23</v>
      </c>
    </row>
    <row r="557" spans="1:15">
      <c r="A557" s="1">
        <v>39128</v>
      </c>
      <c r="B557">
        <v>23.045300000000001</v>
      </c>
      <c r="D557">
        <v>21.753699999999998</v>
      </c>
      <c r="F557">
        <v>22.536300000000001</v>
      </c>
      <c r="H557">
        <v>25.810600000000001</v>
      </c>
      <c r="J557">
        <v>19.303599999999999</v>
      </c>
      <c r="L557">
        <v>15.627000000000001</v>
      </c>
      <c r="N557" s="1">
        <v>39128</v>
      </c>
      <c r="O557">
        <v>10.220000000000001</v>
      </c>
    </row>
    <row r="558" spans="1:15">
      <c r="A558" s="1">
        <v>39129</v>
      </c>
      <c r="B558">
        <v>23.045300000000001</v>
      </c>
      <c r="D558">
        <v>21.753699999999998</v>
      </c>
      <c r="F558">
        <v>22.536300000000001</v>
      </c>
      <c r="H558">
        <v>25.810600000000001</v>
      </c>
      <c r="J558">
        <v>19.303599999999999</v>
      </c>
      <c r="L558">
        <v>15.627000000000001</v>
      </c>
      <c r="N558" s="1">
        <v>39129</v>
      </c>
      <c r="O558">
        <v>10.02</v>
      </c>
    </row>
    <row r="559" spans="1:15">
      <c r="A559" s="1">
        <v>39132</v>
      </c>
      <c r="B559">
        <v>23.045300000000001</v>
      </c>
      <c r="D559">
        <v>21.753699999999998</v>
      </c>
      <c r="F559">
        <v>22.536300000000001</v>
      </c>
      <c r="H559">
        <v>25.810600000000001</v>
      </c>
      <c r="J559">
        <v>19.303599999999999</v>
      </c>
      <c r="L559">
        <v>15.627000000000001</v>
      </c>
      <c r="N559" s="1">
        <v>39132</v>
      </c>
      <c r="O559">
        <v>10.02</v>
      </c>
    </row>
    <row r="560" spans="1:15">
      <c r="A560" s="1">
        <v>39133</v>
      </c>
      <c r="B560">
        <v>14.281499999999999</v>
      </c>
      <c r="D560">
        <v>14.217599999999999</v>
      </c>
      <c r="F560">
        <v>25.846</v>
      </c>
      <c r="H560">
        <v>19.984200000000001</v>
      </c>
      <c r="J560">
        <v>19.303599999999999</v>
      </c>
      <c r="L560">
        <v>10.590999999999999</v>
      </c>
      <c r="N560" s="1">
        <v>39133</v>
      </c>
      <c r="O560">
        <v>10.24</v>
      </c>
    </row>
    <row r="561" spans="1:15">
      <c r="A561" s="1">
        <v>39134</v>
      </c>
      <c r="B561">
        <v>15.702299999999999</v>
      </c>
      <c r="D561">
        <v>14.6717</v>
      </c>
      <c r="F561">
        <v>25.734400000000001</v>
      </c>
      <c r="H561">
        <v>19.984200000000001</v>
      </c>
      <c r="J561">
        <v>19.303599999999999</v>
      </c>
      <c r="L561">
        <v>11.0733</v>
      </c>
      <c r="N561" s="1">
        <v>39134</v>
      </c>
      <c r="O561">
        <v>10.199999999999999</v>
      </c>
    </row>
    <row r="562" spans="1:15">
      <c r="A562" s="1">
        <v>39135</v>
      </c>
      <c r="B562">
        <v>15.365</v>
      </c>
      <c r="D562">
        <v>15.9208</v>
      </c>
      <c r="F562">
        <v>25.724599999999999</v>
      </c>
      <c r="H562">
        <v>19.2104</v>
      </c>
      <c r="J562">
        <v>19.303599999999999</v>
      </c>
      <c r="L562">
        <v>11.3226</v>
      </c>
      <c r="N562" s="1">
        <v>39135</v>
      </c>
      <c r="O562">
        <v>10.18</v>
      </c>
    </row>
    <row r="563" spans="1:15">
      <c r="A563" s="1">
        <v>39136</v>
      </c>
      <c r="B563">
        <v>16.098500000000001</v>
      </c>
      <c r="D563">
        <v>17.653700000000001</v>
      </c>
      <c r="F563">
        <v>26.9237</v>
      </c>
      <c r="H563">
        <v>21.252800000000001</v>
      </c>
      <c r="J563">
        <v>14.962</v>
      </c>
      <c r="L563">
        <v>13.577299999999999</v>
      </c>
      <c r="N563" s="1">
        <v>39136</v>
      </c>
      <c r="O563">
        <v>10.58</v>
      </c>
    </row>
    <row r="564" spans="1:15">
      <c r="A564" s="1">
        <v>39139</v>
      </c>
      <c r="B564">
        <v>18.5596</v>
      </c>
      <c r="D564">
        <v>18.392099999999999</v>
      </c>
      <c r="F564">
        <v>30.7195</v>
      </c>
      <c r="H564">
        <v>24.044599999999999</v>
      </c>
      <c r="J564">
        <v>16.172799999999999</v>
      </c>
      <c r="L564">
        <v>14.4544</v>
      </c>
      <c r="N564" s="1">
        <v>39139</v>
      </c>
      <c r="O564">
        <v>11.15</v>
      </c>
    </row>
    <row r="565" spans="1:15">
      <c r="A565" s="1">
        <v>39140</v>
      </c>
      <c r="B565">
        <v>25.7773</v>
      </c>
      <c r="D565">
        <v>24.143000000000001</v>
      </c>
      <c r="F565">
        <v>38.6858</v>
      </c>
      <c r="H565">
        <v>32.3675</v>
      </c>
      <c r="J565">
        <v>16.172799999999999</v>
      </c>
      <c r="L565">
        <v>31.5519</v>
      </c>
      <c r="N565" s="1">
        <v>39140</v>
      </c>
      <c r="O565">
        <v>18.309999999999999</v>
      </c>
    </row>
    <row r="566" spans="1:15">
      <c r="A566" s="1">
        <v>39141</v>
      </c>
      <c r="B566">
        <v>23.352</v>
      </c>
      <c r="D566">
        <v>21.458500000000001</v>
      </c>
      <c r="F566">
        <v>33.285899999999998</v>
      </c>
      <c r="H566">
        <v>27.885300000000001</v>
      </c>
      <c r="J566">
        <v>17.259799999999998</v>
      </c>
      <c r="L566">
        <v>23.0947</v>
      </c>
      <c r="N566" s="1">
        <v>39141</v>
      </c>
      <c r="O566">
        <v>15.42</v>
      </c>
    </row>
    <row r="567" spans="1:15">
      <c r="A567" s="1">
        <v>39142</v>
      </c>
      <c r="B567">
        <v>23.8324</v>
      </c>
      <c r="D567">
        <v>23.217199999999998</v>
      </c>
      <c r="F567">
        <v>33.3992</v>
      </c>
      <c r="H567">
        <v>29.4636</v>
      </c>
      <c r="J567">
        <v>18.176600000000001</v>
      </c>
      <c r="L567">
        <v>23.856000000000002</v>
      </c>
      <c r="N567" s="1">
        <v>39142</v>
      </c>
      <c r="O567">
        <v>15.82</v>
      </c>
    </row>
    <row r="568" spans="1:15">
      <c r="A568" s="1">
        <v>39143</v>
      </c>
      <c r="B568">
        <v>26.1356</v>
      </c>
      <c r="D568">
        <v>24.085599999999999</v>
      </c>
      <c r="F568">
        <v>35.9786</v>
      </c>
      <c r="H568">
        <v>31.311800000000002</v>
      </c>
      <c r="J568">
        <v>19.1294</v>
      </c>
      <c r="L568">
        <v>24.233499999999999</v>
      </c>
      <c r="N568" s="1">
        <v>39143</v>
      </c>
      <c r="O568">
        <v>18.61</v>
      </c>
    </row>
    <row r="569" spans="1:15">
      <c r="A569" s="1">
        <v>39146</v>
      </c>
      <c r="B569">
        <v>31.664000000000001</v>
      </c>
      <c r="D569">
        <v>26.764800000000001</v>
      </c>
      <c r="F569">
        <v>41.187800000000003</v>
      </c>
      <c r="H569">
        <v>35.755899999999997</v>
      </c>
      <c r="J569">
        <v>20.161999999999999</v>
      </c>
      <c r="L569">
        <v>27.1843</v>
      </c>
      <c r="N569" s="1">
        <v>39146</v>
      </c>
      <c r="O569">
        <v>19.63</v>
      </c>
    </row>
    <row r="570" spans="1:15">
      <c r="A570" s="1">
        <v>39147</v>
      </c>
      <c r="B570">
        <v>24.9267</v>
      </c>
      <c r="D570">
        <v>22.173200000000001</v>
      </c>
      <c r="F570">
        <v>36.2714</v>
      </c>
      <c r="H570">
        <v>31.551200000000001</v>
      </c>
      <c r="J570">
        <v>17.639499999999998</v>
      </c>
      <c r="L570">
        <v>21.8156</v>
      </c>
      <c r="N570" s="1">
        <v>39147</v>
      </c>
      <c r="O570">
        <v>15.96</v>
      </c>
    </row>
    <row r="571" spans="1:15">
      <c r="A571" s="1">
        <v>39148</v>
      </c>
      <c r="B571">
        <v>22.18</v>
      </c>
      <c r="D571">
        <v>20.727699999999999</v>
      </c>
      <c r="F571">
        <v>35.987200000000001</v>
      </c>
      <c r="H571">
        <v>30.033000000000001</v>
      </c>
      <c r="J571">
        <v>17.639499999999998</v>
      </c>
      <c r="L571">
        <v>21.6328</v>
      </c>
      <c r="N571" s="1">
        <v>39148</v>
      </c>
      <c r="O571">
        <v>15.24</v>
      </c>
    </row>
    <row r="572" spans="1:15">
      <c r="A572" s="1">
        <v>39149</v>
      </c>
      <c r="B572">
        <v>22.912299999999998</v>
      </c>
      <c r="D572">
        <v>21.5794</v>
      </c>
      <c r="F572">
        <v>35.827399999999997</v>
      </c>
      <c r="H572">
        <v>29.514299999999999</v>
      </c>
      <c r="J572">
        <v>17.639499999999998</v>
      </c>
      <c r="L572">
        <v>21.7165</v>
      </c>
      <c r="N572" s="1">
        <v>39149</v>
      </c>
      <c r="O572">
        <v>14.29</v>
      </c>
    </row>
    <row r="573" spans="1:15">
      <c r="A573" s="1">
        <v>39150</v>
      </c>
      <c r="B573">
        <v>21.918399999999998</v>
      </c>
      <c r="D573">
        <v>20.9892</v>
      </c>
      <c r="F573">
        <v>37.576300000000003</v>
      </c>
      <c r="H573">
        <v>28.1279</v>
      </c>
      <c r="J573">
        <v>17.639499999999998</v>
      </c>
      <c r="L573">
        <v>21.266300000000001</v>
      </c>
      <c r="N573" s="1">
        <v>39150</v>
      </c>
      <c r="O573">
        <v>14.09</v>
      </c>
    </row>
    <row r="574" spans="1:15">
      <c r="A574" s="1">
        <v>39153</v>
      </c>
      <c r="B574">
        <v>25.821000000000002</v>
      </c>
      <c r="D574">
        <v>23.976099999999999</v>
      </c>
      <c r="F574">
        <v>45.5593</v>
      </c>
      <c r="H574">
        <v>34.676600000000001</v>
      </c>
      <c r="J574">
        <v>17.639499999999998</v>
      </c>
      <c r="L574">
        <v>24.864799999999999</v>
      </c>
      <c r="N574" s="1">
        <v>39153</v>
      </c>
      <c r="O574">
        <v>13.99</v>
      </c>
    </row>
    <row r="575" spans="1:15">
      <c r="A575" s="1">
        <v>39154</v>
      </c>
      <c r="B575">
        <v>34.3123</v>
      </c>
      <c r="D575">
        <v>35.030999999999999</v>
      </c>
      <c r="F575">
        <v>40.838500000000003</v>
      </c>
      <c r="H575">
        <v>46.785600000000002</v>
      </c>
      <c r="J575">
        <v>17.639499999999998</v>
      </c>
      <c r="L575">
        <v>32.673200000000001</v>
      </c>
      <c r="N575" s="1">
        <v>39154</v>
      </c>
      <c r="O575">
        <v>18.13</v>
      </c>
    </row>
    <row r="576" spans="1:15">
      <c r="A576" s="1">
        <v>39155</v>
      </c>
      <c r="B576">
        <v>29.8523</v>
      </c>
      <c r="D576">
        <v>30.5657</v>
      </c>
      <c r="F576">
        <v>31.6601</v>
      </c>
      <c r="H576">
        <v>39.709000000000003</v>
      </c>
      <c r="J576">
        <v>17.639499999999998</v>
      </c>
      <c r="L576">
        <v>33.224699999999999</v>
      </c>
      <c r="N576" s="1">
        <v>39155</v>
      </c>
      <c r="O576">
        <v>17.27</v>
      </c>
    </row>
    <row r="577" spans="1:15">
      <c r="A577" s="1">
        <v>39156</v>
      </c>
      <c r="B577">
        <v>22.5215</v>
      </c>
      <c r="D577">
        <v>26.430099999999999</v>
      </c>
      <c r="F577">
        <v>22.057700000000001</v>
      </c>
      <c r="H577">
        <v>32.583799999999997</v>
      </c>
      <c r="J577">
        <v>17.639499999999998</v>
      </c>
      <c r="L577">
        <v>23.845500000000001</v>
      </c>
      <c r="N577" s="1">
        <v>39156</v>
      </c>
      <c r="O577">
        <v>16.43</v>
      </c>
    </row>
    <row r="578" spans="1:15">
      <c r="A578" s="1">
        <v>39157</v>
      </c>
      <c r="B578">
        <v>22.5215</v>
      </c>
      <c r="D578">
        <v>26.430099999999999</v>
      </c>
      <c r="F578">
        <v>22.057700000000001</v>
      </c>
      <c r="H578">
        <v>32.583799999999997</v>
      </c>
      <c r="J578">
        <v>17.639499999999998</v>
      </c>
      <c r="L578">
        <v>23.845500000000001</v>
      </c>
      <c r="N578" s="1">
        <v>39157</v>
      </c>
      <c r="O578">
        <v>16.79</v>
      </c>
    </row>
    <row r="579" spans="1:15">
      <c r="A579" s="1">
        <v>39160</v>
      </c>
      <c r="B579">
        <v>20.4894</v>
      </c>
      <c r="D579">
        <v>22.553599999999999</v>
      </c>
      <c r="F579">
        <v>25.4726</v>
      </c>
      <c r="H579">
        <v>27.560300000000002</v>
      </c>
      <c r="J579">
        <v>21.3583</v>
      </c>
      <c r="L579">
        <v>18.739100000000001</v>
      </c>
      <c r="N579" s="1">
        <v>39160</v>
      </c>
      <c r="O579">
        <v>14.59</v>
      </c>
    </row>
    <row r="580" spans="1:15">
      <c r="A580" s="1">
        <v>39161</v>
      </c>
      <c r="B580">
        <v>19.351600000000001</v>
      </c>
      <c r="D580">
        <v>21.317799999999998</v>
      </c>
      <c r="F580">
        <v>23.624199999999998</v>
      </c>
      <c r="H580">
        <v>23.576499999999999</v>
      </c>
      <c r="J580">
        <v>19.549800000000001</v>
      </c>
      <c r="L580">
        <v>16.7225</v>
      </c>
      <c r="N580" s="1">
        <v>39161</v>
      </c>
      <c r="O580">
        <v>13.27</v>
      </c>
    </row>
    <row r="581" spans="1:15">
      <c r="A581" s="1">
        <v>39162</v>
      </c>
      <c r="B581">
        <v>17.246700000000001</v>
      </c>
      <c r="D581">
        <v>18.991</v>
      </c>
      <c r="F581">
        <v>21.680599999999998</v>
      </c>
      <c r="H581">
        <v>21.823</v>
      </c>
      <c r="J581">
        <v>18.1891</v>
      </c>
      <c r="L581">
        <v>15.676</v>
      </c>
      <c r="N581" s="1">
        <v>39162</v>
      </c>
      <c r="O581">
        <v>12.19</v>
      </c>
    </row>
    <row r="582" spans="1:15">
      <c r="A582" s="1">
        <v>39163</v>
      </c>
      <c r="B582">
        <v>17.3917</v>
      </c>
      <c r="D582">
        <v>19.9437</v>
      </c>
      <c r="F582">
        <v>22.0062</v>
      </c>
      <c r="H582">
        <v>22.429200000000002</v>
      </c>
      <c r="J582">
        <v>17.341899999999999</v>
      </c>
      <c r="L582">
        <v>16.859500000000001</v>
      </c>
      <c r="N582" s="1">
        <v>39163</v>
      </c>
      <c r="O582">
        <v>12.93</v>
      </c>
    </row>
    <row r="583" spans="1:15">
      <c r="A583" s="1">
        <v>39164</v>
      </c>
      <c r="B583">
        <v>17.4604</v>
      </c>
      <c r="D583">
        <v>19.796500000000002</v>
      </c>
      <c r="F583">
        <v>21.341200000000001</v>
      </c>
      <c r="H583">
        <v>21.585000000000001</v>
      </c>
      <c r="J583">
        <v>16.689399999999999</v>
      </c>
      <c r="L583">
        <v>15.9902</v>
      </c>
      <c r="N583" s="1">
        <v>39164</v>
      </c>
      <c r="O583">
        <v>12.95</v>
      </c>
    </row>
    <row r="584" spans="1:15">
      <c r="A584" s="1">
        <v>39167</v>
      </c>
      <c r="B584">
        <v>18.334399999999999</v>
      </c>
      <c r="D584">
        <v>21.224399999999999</v>
      </c>
      <c r="F584">
        <v>21.523199999999999</v>
      </c>
      <c r="H584">
        <v>22.938600000000001</v>
      </c>
      <c r="J584">
        <v>18.869</v>
      </c>
      <c r="L584">
        <v>16.598099999999999</v>
      </c>
      <c r="N584" s="1">
        <v>39167</v>
      </c>
      <c r="O584">
        <v>13.16</v>
      </c>
    </row>
    <row r="585" spans="1:15">
      <c r="A585" s="1">
        <v>39168</v>
      </c>
      <c r="B585">
        <v>18.569900000000001</v>
      </c>
      <c r="D585">
        <v>20.947600000000001</v>
      </c>
      <c r="F585">
        <v>21.975999999999999</v>
      </c>
      <c r="H585">
        <v>23.163499999999999</v>
      </c>
      <c r="J585">
        <v>20.3048</v>
      </c>
      <c r="L585">
        <v>16.893999999999998</v>
      </c>
      <c r="N585" s="1">
        <v>39168</v>
      </c>
      <c r="O585">
        <v>13.48</v>
      </c>
    </row>
    <row r="586" spans="1:15">
      <c r="A586" s="1">
        <v>39169</v>
      </c>
      <c r="B586">
        <v>19.280999999999999</v>
      </c>
      <c r="D586">
        <v>22.634900000000002</v>
      </c>
      <c r="F586">
        <v>23.337800000000001</v>
      </c>
      <c r="H586">
        <v>24.910299999999999</v>
      </c>
      <c r="J586">
        <v>20.994599999999998</v>
      </c>
      <c r="L586">
        <v>19.042300000000001</v>
      </c>
      <c r="N586" s="1">
        <v>39169</v>
      </c>
      <c r="O586">
        <v>14.98</v>
      </c>
    </row>
    <row r="587" spans="1:15">
      <c r="A587" s="1">
        <v>39170</v>
      </c>
      <c r="B587">
        <v>18.93</v>
      </c>
      <c r="D587">
        <v>21.5656</v>
      </c>
      <c r="F587">
        <v>22.327100000000002</v>
      </c>
      <c r="H587">
        <v>24.532800000000002</v>
      </c>
      <c r="J587">
        <v>20.3093</v>
      </c>
      <c r="L587">
        <v>17.6965</v>
      </c>
      <c r="N587" s="1">
        <v>39170</v>
      </c>
      <c r="O587">
        <v>15.14</v>
      </c>
    </row>
    <row r="588" spans="1:15">
      <c r="A588" s="1">
        <v>39171</v>
      </c>
      <c r="B588">
        <v>19.043500000000002</v>
      </c>
      <c r="D588">
        <v>21.487100000000002</v>
      </c>
      <c r="F588">
        <v>21.918700000000001</v>
      </c>
      <c r="H588">
        <v>24.158000000000001</v>
      </c>
      <c r="J588">
        <v>22.045500000000001</v>
      </c>
      <c r="L588">
        <v>18.032499999999999</v>
      </c>
      <c r="N588" s="1">
        <v>39171</v>
      </c>
      <c r="O588">
        <v>14.64</v>
      </c>
    </row>
    <row r="589" spans="1:15">
      <c r="A589" s="1">
        <v>39174</v>
      </c>
      <c r="B589">
        <v>19.670200000000001</v>
      </c>
      <c r="D589">
        <v>22.189399999999999</v>
      </c>
      <c r="F589">
        <v>22.8385</v>
      </c>
      <c r="H589">
        <v>24.601800000000001</v>
      </c>
      <c r="J589">
        <v>24.602399999999999</v>
      </c>
      <c r="L589">
        <v>19.683800000000002</v>
      </c>
      <c r="N589" s="1">
        <v>39174</v>
      </c>
      <c r="O589">
        <v>14.53</v>
      </c>
    </row>
    <row r="590" spans="1:15">
      <c r="A590" s="1">
        <v>39175</v>
      </c>
      <c r="B590">
        <v>19.251899999999999</v>
      </c>
      <c r="D590">
        <v>21.416</v>
      </c>
      <c r="F590">
        <v>21.7911</v>
      </c>
      <c r="H590">
        <v>22.886500000000002</v>
      </c>
      <c r="J590">
        <v>22.251799999999999</v>
      </c>
      <c r="L590">
        <v>18.1951</v>
      </c>
      <c r="N590" s="1">
        <v>39175</v>
      </c>
      <c r="O590">
        <v>13.46</v>
      </c>
    </row>
    <row r="591" spans="1:15">
      <c r="A591" s="1">
        <v>39176</v>
      </c>
      <c r="B591">
        <v>18.609400000000001</v>
      </c>
      <c r="D591">
        <v>19.831600000000002</v>
      </c>
      <c r="F591">
        <v>20.168600000000001</v>
      </c>
      <c r="H591">
        <v>22.198499999999999</v>
      </c>
      <c r="J591">
        <v>23.801600000000001</v>
      </c>
      <c r="L591">
        <v>17.189800000000002</v>
      </c>
      <c r="N591" s="1">
        <v>39176</v>
      </c>
      <c r="O591">
        <v>13.24</v>
      </c>
    </row>
    <row r="592" spans="1:15">
      <c r="A592" s="1">
        <v>39177</v>
      </c>
      <c r="B592">
        <v>18.226299999999998</v>
      </c>
      <c r="D592">
        <v>19.202999999999999</v>
      </c>
      <c r="F592">
        <v>20.1738</v>
      </c>
      <c r="H592">
        <v>21.619800000000001</v>
      </c>
      <c r="J592">
        <v>24.549299999999999</v>
      </c>
      <c r="L592">
        <v>17.287500000000001</v>
      </c>
      <c r="N592" s="1">
        <v>39177</v>
      </c>
      <c r="O592">
        <v>13.23</v>
      </c>
    </row>
    <row r="593" spans="1:15">
      <c r="A593" s="1">
        <v>39178</v>
      </c>
      <c r="B593">
        <v>18.226299999999998</v>
      </c>
      <c r="D593">
        <v>19.202999999999999</v>
      </c>
      <c r="F593">
        <v>20.1738</v>
      </c>
      <c r="H593">
        <v>21.619800000000001</v>
      </c>
      <c r="J593">
        <v>24.549299999999999</v>
      </c>
      <c r="L593">
        <v>17.287500000000001</v>
      </c>
      <c r="N593" s="1">
        <v>39178</v>
      </c>
      <c r="O593">
        <v>13.23</v>
      </c>
    </row>
    <row r="594" spans="1:15">
      <c r="A594" s="1">
        <v>39181</v>
      </c>
      <c r="B594">
        <v>20.5091</v>
      </c>
      <c r="D594">
        <v>21.747399999999999</v>
      </c>
      <c r="F594">
        <v>21.983799999999999</v>
      </c>
      <c r="H594">
        <v>23.6021</v>
      </c>
      <c r="J594">
        <v>28.5258</v>
      </c>
      <c r="L594">
        <v>19.876000000000001</v>
      </c>
      <c r="N594" s="1">
        <v>39181</v>
      </c>
      <c r="O594">
        <v>13.14</v>
      </c>
    </row>
    <row r="595" spans="1:15">
      <c r="A595" s="1">
        <v>39182</v>
      </c>
      <c r="B595">
        <v>17.434899999999999</v>
      </c>
      <c r="D595">
        <v>21.4695</v>
      </c>
      <c r="F595">
        <v>21.629000000000001</v>
      </c>
      <c r="H595">
        <v>22.241599999999998</v>
      </c>
      <c r="J595">
        <v>23.813400000000001</v>
      </c>
      <c r="L595">
        <v>19.9954</v>
      </c>
      <c r="N595" s="1">
        <v>39182</v>
      </c>
      <c r="O595">
        <v>12.68</v>
      </c>
    </row>
    <row r="596" spans="1:15">
      <c r="A596" s="1">
        <v>39183</v>
      </c>
      <c r="B596">
        <v>20.2974</v>
      </c>
      <c r="D596">
        <v>21.78</v>
      </c>
      <c r="F596">
        <v>21.4818</v>
      </c>
      <c r="H596">
        <v>22.9161</v>
      </c>
      <c r="J596">
        <v>26.781700000000001</v>
      </c>
      <c r="L596">
        <v>21.940899999999999</v>
      </c>
      <c r="N596" s="1">
        <v>39183</v>
      </c>
      <c r="O596">
        <v>13.49</v>
      </c>
    </row>
    <row r="597" spans="1:15">
      <c r="A597" s="1">
        <v>39184</v>
      </c>
      <c r="B597">
        <v>19.367799999999999</v>
      </c>
      <c r="D597">
        <v>21.336600000000001</v>
      </c>
      <c r="F597">
        <v>20.731400000000001</v>
      </c>
      <c r="H597">
        <v>21.6904</v>
      </c>
      <c r="J597">
        <v>25.796399999999998</v>
      </c>
      <c r="L597">
        <v>21.419599999999999</v>
      </c>
      <c r="N597" s="1">
        <v>39184</v>
      </c>
      <c r="O597">
        <v>12.71</v>
      </c>
    </row>
    <row r="598" spans="1:15">
      <c r="A598" s="1">
        <v>39185</v>
      </c>
      <c r="B598">
        <v>23.667000000000002</v>
      </c>
      <c r="D598">
        <v>22.110299999999999</v>
      </c>
      <c r="F598">
        <v>19.64</v>
      </c>
      <c r="H598">
        <v>20.801300000000001</v>
      </c>
      <c r="J598">
        <v>24.884</v>
      </c>
      <c r="L598">
        <v>21.619499999999999</v>
      </c>
      <c r="N598" s="1">
        <v>39185</v>
      </c>
      <c r="O598">
        <v>12.2</v>
      </c>
    </row>
    <row r="599" spans="1:15">
      <c r="A599" s="1">
        <v>39188</v>
      </c>
      <c r="B599">
        <v>19.066299999999998</v>
      </c>
      <c r="D599">
        <v>28.8</v>
      </c>
      <c r="F599">
        <v>23.7224</v>
      </c>
      <c r="H599">
        <v>25.145099999999999</v>
      </c>
      <c r="J599">
        <v>29.1556</v>
      </c>
      <c r="L599">
        <v>27.4588</v>
      </c>
      <c r="N599" s="1">
        <v>39188</v>
      </c>
      <c r="O599">
        <v>11.98</v>
      </c>
    </row>
    <row r="600" spans="1:15">
      <c r="A600" s="1">
        <v>39189</v>
      </c>
      <c r="B600">
        <v>16.938800000000001</v>
      </c>
      <c r="D600">
        <v>30.709099999999999</v>
      </c>
      <c r="F600">
        <v>25.014800000000001</v>
      </c>
      <c r="H600">
        <v>26.307400000000001</v>
      </c>
      <c r="J600">
        <v>19.380199999999999</v>
      </c>
      <c r="L600">
        <v>28.5731</v>
      </c>
      <c r="N600" s="1">
        <v>39189</v>
      </c>
      <c r="O600">
        <v>12.14</v>
      </c>
    </row>
    <row r="601" spans="1:15">
      <c r="A601" s="1">
        <v>39190</v>
      </c>
      <c r="B601">
        <v>18.105799999999999</v>
      </c>
      <c r="D601">
        <v>21.263100000000001</v>
      </c>
      <c r="F601">
        <v>25.912500000000001</v>
      </c>
      <c r="H601">
        <v>33.652200000000001</v>
      </c>
      <c r="J601">
        <v>19.380199999999999</v>
      </c>
      <c r="L601">
        <v>32.7697</v>
      </c>
      <c r="N601" s="1">
        <v>39190</v>
      </c>
      <c r="O601">
        <v>12.42</v>
      </c>
    </row>
    <row r="602" spans="1:15">
      <c r="A602" s="1">
        <v>39191</v>
      </c>
      <c r="B602">
        <v>18.105799999999999</v>
      </c>
      <c r="D602">
        <v>19.346399999999999</v>
      </c>
      <c r="F602">
        <v>25.854500000000002</v>
      </c>
      <c r="H602">
        <v>33.652200000000001</v>
      </c>
      <c r="J602">
        <v>19.380199999999999</v>
      </c>
      <c r="L602">
        <v>32.7697</v>
      </c>
      <c r="N602" s="1">
        <v>39191</v>
      </c>
      <c r="O602">
        <v>12.54</v>
      </c>
    </row>
    <row r="603" spans="1:15">
      <c r="A603" s="1">
        <v>39192</v>
      </c>
      <c r="B603">
        <v>18.105799999999999</v>
      </c>
      <c r="D603">
        <v>19.346399999999999</v>
      </c>
      <c r="F603">
        <v>25.854500000000002</v>
      </c>
      <c r="H603">
        <v>33.652200000000001</v>
      </c>
      <c r="J603">
        <v>19.380199999999999</v>
      </c>
      <c r="L603">
        <v>32.7697</v>
      </c>
      <c r="N603" s="1">
        <v>39192</v>
      </c>
      <c r="O603">
        <v>12.07</v>
      </c>
    </row>
    <row r="604" spans="1:15">
      <c r="A604" s="1">
        <v>39195</v>
      </c>
      <c r="B604">
        <v>14.9856</v>
      </c>
      <c r="D604">
        <v>16.848800000000001</v>
      </c>
      <c r="F604">
        <v>22.317900000000002</v>
      </c>
      <c r="H604">
        <v>21.7302</v>
      </c>
      <c r="J604">
        <v>15.2912</v>
      </c>
      <c r="L604">
        <v>15.1432</v>
      </c>
      <c r="N604" s="1">
        <v>39195</v>
      </c>
      <c r="O604">
        <v>13.04</v>
      </c>
    </row>
    <row r="605" spans="1:15">
      <c r="A605" s="1">
        <v>39196</v>
      </c>
      <c r="B605">
        <v>15.0685</v>
      </c>
      <c r="D605">
        <v>17.059799999999999</v>
      </c>
      <c r="F605">
        <v>22.278600000000001</v>
      </c>
      <c r="H605">
        <v>21.513100000000001</v>
      </c>
      <c r="J605">
        <v>15.387700000000001</v>
      </c>
      <c r="L605">
        <v>14.804500000000001</v>
      </c>
      <c r="N605" s="1">
        <v>39196</v>
      </c>
      <c r="O605">
        <v>13.12</v>
      </c>
    </row>
    <row r="606" spans="1:15">
      <c r="A606" s="1">
        <v>39197</v>
      </c>
      <c r="B606">
        <v>14.9771</v>
      </c>
      <c r="D606">
        <v>16.603100000000001</v>
      </c>
      <c r="F606">
        <v>21.455500000000001</v>
      </c>
      <c r="H606">
        <v>20.616399999999999</v>
      </c>
      <c r="J606">
        <v>15.815799999999999</v>
      </c>
      <c r="L606">
        <v>13.4847</v>
      </c>
      <c r="N606" s="1">
        <v>39197</v>
      </c>
      <c r="O606">
        <v>13.21</v>
      </c>
    </row>
    <row r="607" spans="1:15">
      <c r="A607" s="1">
        <v>39198</v>
      </c>
      <c r="B607">
        <v>15.3338</v>
      </c>
      <c r="D607">
        <v>16.487200000000001</v>
      </c>
      <c r="F607">
        <v>21.868500000000001</v>
      </c>
      <c r="H607">
        <v>20.996500000000001</v>
      </c>
      <c r="J607">
        <v>16.096599999999999</v>
      </c>
      <c r="L607">
        <v>14.694100000000001</v>
      </c>
      <c r="N607" s="1">
        <v>39198</v>
      </c>
      <c r="O607">
        <v>12.79</v>
      </c>
    </row>
    <row r="608" spans="1:15">
      <c r="A608" s="1">
        <v>39199</v>
      </c>
      <c r="B608">
        <v>14.9092</v>
      </c>
      <c r="D608">
        <v>15.983499999999999</v>
      </c>
      <c r="F608">
        <v>21.522200000000002</v>
      </c>
      <c r="H608">
        <v>20.703099999999999</v>
      </c>
      <c r="J608">
        <v>15.375400000000001</v>
      </c>
      <c r="L608">
        <v>14.2514</v>
      </c>
      <c r="N608" s="1">
        <v>39199</v>
      </c>
      <c r="O608">
        <v>12.45</v>
      </c>
    </row>
    <row r="609" spans="1:15">
      <c r="A609" s="1">
        <v>39202</v>
      </c>
      <c r="B609">
        <v>16.224299999999999</v>
      </c>
      <c r="D609">
        <v>16.940799999999999</v>
      </c>
      <c r="F609">
        <v>23.128599999999999</v>
      </c>
      <c r="H609">
        <v>22.305900000000001</v>
      </c>
      <c r="J609">
        <v>15.833600000000001</v>
      </c>
      <c r="L609">
        <v>14.6464</v>
      </c>
      <c r="N609" s="1">
        <v>39202</v>
      </c>
      <c r="O609">
        <v>14.22</v>
      </c>
    </row>
    <row r="610" spans="1:15">
      <c r="A610" s="1">
        <v>39203</v>
      </c>
      <c r="B610">
        <v>15.1311</v>
      </c>
      <c r="D610">
        <v>16.892199999999999</v>
      </c>
      <c r="F610">
        <v>23.200199999999999</v>
      </c>
      <c r="H610">
        <v>22.222300000000001</v>
      </c>
      <c r="J610">
        <v>15.833600000000001</v>
      </c>
      <c r="L610">
        <v>14.0007</v>
      </c>
      <c r="N610" s="1">
        <v>39203</v>
      </c>
      <c r="O610">
        <v>13.51</v>
      </c>
    </row>
    <row r="611" spans="1:15">
      <c r="A611" s="1">
        <v>39204</v>
      </c>
      <c r="B611">
        <v>15.6112</v>
      </c>
      <c r="D611">
        <v>17.2239</v>
      </c>
      <c r="F611">
        <v>22.8294</v>
      </c>
      <c r="H611">
        <v>22.717600000000001</v>
      </c>
      <c r="J611">
        <v>15.6289</v>
      </c>
      <c r="L611">
        <v>14.0334</v>
      </c>
      <c r="N611" s="1">
        <v>39204</v>
      </c>
      <c r="O611">
        <v>13.08</v>
      </c>
    </row>
    <row r="612" spans="1:15">
      <c r="A612" s="1">
        <v>39205</v>
      </c>
      <c r="B612">
        <v>15.249700000000001</v>
      </c>
      <c r="D612">
        <v>16.474699999999999</v>
      </c>
      <c r="F612">
        <v>22.4056</v>
      </c>
      <c r="H612">
        <v>21.5947</v>
      </c>
      <c r="J612">
        <v>16.840599999999998</v>
      </c>
      <c r="L612">
        <v>14.750299999999999</v>
      </c>
      <c r="N612" s="1">
        <v>39205</v>
      </c>
      <c r="O612">
        <v>13.09</v>
      </c>
    </row>
    <row r="613" spans="1:15">
      <c r="A613" s="1">
        <v>39206</v>
      </c>
      <c r="B613">
        <v>16.019100000000002</v>
      </c>
      <c r="D613">
        <v>16.313600000000001</v>
      </c>
      <c r="F613">
        <v>21.671600000000002</v>
      </c>
      <c r="H613">
        <v>21.9512</v>
      </c>
      <c r="J613">
        <v>16.436800000000002</v>
      </c>
      <c r="L613">
        <v>13.108000000000001</v>
      </c>
      <c r="N613" s="1">
        <v>39206</v>
      </c>
      <c r="O613">
        <v>12.91</v>
      </c>
    </row>
    <row r="614" spans="1:15">
      <c r="A614" s="1">
        <v>39209</v>
      </c>
      <c r="B614">
        <v>17.8294</v>
      </c>
      <c r="D614">
        <v>17.299900000000001</v>
      </c>
      <c r="F614">
        <v>24.281099999999999</v>
      </c>
      <c r="H614">
        <v>23.304400000000001</v>
      </c>
      <c r="J614">
        <v>16.909800000000001</v>
      </c>
      <c r="L614">
        <v>14.7453</v>
      </c>
      <c r="N614" s="1">
        <v>39209</v>
      </c>
      <c r="O614">
        <v>13.15</v>
      </c>
    </row>
    <row r="615" spans="1:15">
      <c r="A615" s="1">
        <v>39210</v>
      </c>
      <c r="B615">
        <v>18.9529</v>
      </c>
      <c r="D615">
        <v>16.5397</v>
      </c>
      <c r="F615">
        <v>24.9145</v>
      </c>
      <c r="H615">
        <v>24.2896</v>
      </c>
      <c r="J615">
        <v>17.9376</v>
      </c>
      <c r="L615">
        <v>15.4603</v>
      </c>
      <c r="N615" s="1">
        <v>39210</v>
      </c>
      <c r="O615">
        <v>13.21</v>
      </c>
    </row>
    <row r="616" spans="1:15">
      <c r="A616" s="1">
        <v>39211</v>
      </c>
      <c r="B616">
        <v>18.944299999999998</v>
      </c>
      <c r="D616">
        <v>18.128499999999999</v>
      </c>
      <c r="F616">
        <v>23.831099999999999</v>
      </c>
      <c r="H616">
        <v>22.818000000000001</v>
      </c>
      <c r="J616">
        <v>18.977599999999999</v>
      </c>
      <c r="L616">
        <v>15.616899999999999</v>
      </c>
      <c r="N616" s="1">
        <v>39211</v>
      </c>
      <c r="O616">
        <v>12.88</v>
      </c>
    </row>
    <row r="617" spans="1:15">
      <c r="A617" s="1">
        <v>39212</v>
      </c>
      <c r="B617">
        <v>20.5989</v>
      </c>
      <c r="D617">
        <v>17.272400000000001</v>
      </c>
      <c r="F617">
        <v>25.007200000000001</v>
      </c>
      <c r="H617">
        <v>24.025400000000001</v>
      </c>
      <c r="J617">
        <v>15.6782</v>
      </c>
      <c r="L617">
        <v>18.4437</v>
      </c>
      <c r="N617" s="1">
        <v>39212</v>
      </c>
      <c r="O617">
        <v>13.6</v>
      </c>
    </row>
    <row r="618" spans="1:15">
      <c r="A618" s="1">
        <v>39213</v>
      </c>
      <c r="B618">
        <v>19.933</v>
      </c>
      <c r="D618">
        <v>16.716699999999999</v>
      </c>
      <c r="F618">
        <v>22.4251</v>
      </c>
      <c r="H618">
        <v>22.220600000000001</v>
      </c>
      <c r="J618">
        <v>14.870699999999999</v>
      </c>
      <c r="L618">
        <v>16.838100000000001</v>
      </c>
      <c r="N618" s="1">
        <v>39213</v>
      </c>
      <c r="O618">
        <v>12.95</v>
      </c>
    </row>
    <row r="619" spans="1:15">
      <c r="A619" s="1">
        <v>39216</v>
      </c>
      <c r="B619">
        <v>21.883400000000002</v>
      </c>
      <c r="D619">
        <v>19.731100000000001</v>
      </c>
      <c r="F619">
        <v>27.2026</v>
      </c>
      <c r="H619">
        <v>24.801400000000001</v>
      </c>
      <c r="J619">
        <v>17.942699999999999</v>
      </c>
      <c r="L619">
        <v>19.591100000000001</v>
      </c>
      <c r="N619" s="1">
        <v>39216</v>
      </c>
      <c r="O619">
        <v>13.96</v>
      </c>
    </row>
    <row r="620" spans="1:15">
      <c r="A620" s="1">
        <v>39217</v>
      </c>
      <c r="B620">
        <v>20.124300000000002</v>
      </c>
      <c r="D620">
        <v>21.223400000000002</v>
      </c>
      <c r="F620">
        <v>25.704000000000001</v>
      </c>
      <c r="H620">
        <v>26.614799999999999</v>
      </c>
      <c r="J620">
        <v>17.942699999999999</v>
      </c>
      <c r="L620">
        <v>21.417400000000001</v>
      </c>
      <c r="N620" s="1">
        <v>39217</v>
      </c>
      <c r="O620">
        <v>14.01</v>
      </c>
    </row>
    <row r="621" spans="1:15">
      <c r="A621" s="1">
        <v>39218</v>
      </c>
      <c r="B621">
        <v>20.5503</v>
      </c>
      <c r="D621">
        <v>23.369599999999998</v>
      </c>
      <c r="F621">
        <v>23.427199999999999</v>
      </c>
      <c r="H621">
        <v>21.593599999999999</v>
      </c>
      <c r="J621">
        <v>17.942699999999999</v>
      </c>
      <c r="L621">
        <v>21.417400000000001</v>
      </c>
      <c r="N621" s="1">
        <v>39218</v>
      </c>
      <c r="O621">
        <v>13.5</v>
      </c>
    </row>
    <row r="622" spans="1:15">
      <c r="A622" s="1">
        <v>39219</v>
      </c>
      <c r="B622">
        <v>18.296700000000001</v>
      </c>
      <c r="D622">
        <v>19.1509</v>
      </c>
      <c r="F622">
        <v>25.8825</v>
      </c>
      <c r="H622">
        <v>23.939499999999999</v>
      </c>
      <c r="J622">
        <v>17.942699999999999</v>
      </c>
      <c r="L622">
        <v>21.417400000000001</v>
      </c>
      <c r="N622" s="1">
        <v>39219</v>
      </c>
      <c r="O622">
        <v>13.51</v>
      </c>
    </row>
    <row r="623" spans="1:15">
      <c r="A623" s="1">
        <v>39220</v>
      </c>
      <c r="B623">
        <v>18.296700000000001</v>
      </c>
      <c r="D623">
        <v>19.1509</v>
      </c>
      <c r="F623">
        <v>25.8825</v>
      </c>
      <c r="H623">
        <v>23.939499999999999</v>
      </c>
      <c r="J623">
        <v>17.942699999999999</v>
      </c>
      <c r="L623">
        <v>21.417400000000001</v>
      </c>
      <c r="N623" s="1">
        <v>39220</v>
      </c>
      <c r="O623">
        <v>12.76</v>
      </c>
    </row>
    <row r="624" spans="1:15">
      <c r="A624" s="1">
        <v>39223</v>
      </c>
      <c r="B624">
        <v>16.855599999999999</v>
      </c>
      <c r="D624">
        <v>16.611699999999999</v>
      </c>
      <c r="F624">
        <v>25.827200000000001</v>
      </c>
      <c r="H624">
        <v>20.540399999999998</v>
      </c>
      <c r="J624">
        <v>15.523199999999999</v>
      </c>
      <c r="L624">
        <v>11.4854</v>
      </c>
      <c r="N624" s="1">
        <v>39223</v>
      </c>
      <c r="O624">
        <v>13.3</v>
      </c>
    </row>
    <row r="625" spans="1:15">
      <c r="A625" s="1">
        <v>39224</v>
      </c>
      <c r="B625">
        <v>15.998799999999999</v>
      </c>
      <c r="D625">
        <v>16.7</v>
      </c>
      <c r="F625">
        <v>24.765000000000001</v>
      </c>
      <c r="H625">
        <v>20.653500000000001</v>
      </c>
      <c r="J625">
        <v>15.623799999999999</v>
      </c>
      <c r="L625">
        <v>10.7499</v>
      </c>
      <c r="N625" s="1">
        <v>39224</v>
      </c>
      <c r="O625">
        <v>13.06</v>
      </c>
    </row>
    <row r="626" spans="1:15">
      <c r="A626" s="1">
        <v>39225</v>
      </c>
      <c r="B626">
        <v>16.050999999999998</v>
      </c>
      <c r="D626">
        <v>17.015899999999998</v>
      </c>
      <c r="F626">
        <v>23.7851</v>
      </c>
      <c r="H626">
        <v>20.3141</v>
      </c>
      <c r="J626">
        <v>16.361000000000001</v>
      </c>
      <c r="L626">
        <v>11.542400000000001</v>
      </c>
      <c r="N626" s="1">
        <v>39225</v>
      </c>
      <c r="O626">
        <v>13.24</v>
      </c>
    </row>
    <row r="627" spans="1:15">
      <c r="A627" s="1">
        <v>39226</v>
      </c>
      <c r="B627">
        <v>16.061599999999999</v>
      </c>
      <c r="D627">
        <v>18.096800000000002</v>
      </c>
      <c r="F627">
        <v>24.5046</v>
      </c>
      <c r="H627">
        <v>20.587299999999999</v>
      </c>
      <c r="J627">
        <v>16.5261</v>
      </c>
      <c r="L627">
        <v>12.9955</v>
      </c>
      <c r="N627" s="1">
        <v>39226</v>
      </c>
      <c r="O627">
        <v>14.08</v>
      </c>
    </row>
    <row r="628" spans="1:15">
      <c r="A628" s="1">
        <v>39227</v>
      </c>
      <c r="B628">
        <v>15.7995</v>
      </c>
      <c r="D628">
        <v>17.2499</v>
      </c>
      <c r="F628">
        <v>25.439900000000002</v>
      </c>
      <c r="H628">
        <v>21.456700000000001</v>
      </c>
      <c r="J628">
        <v>17.3339</v>
      </c>
      <c r="L628">
        <v>11.5398</v>
      </c>
      <c r="N628" s="1">
        <v>39227</v>
      </c>
      <c r="O628">
        <v>13.34</v>
      </c>
    </row>
    <row r="629" spans="1:15">
      <c r="A629" s="1">
        <v>39230</v>
      </c>
      <c r="B629">
        <v>15.7995</v>
      </c>
      <c r="D629">
        <v>17.2499</v>
      </c>
      <c r="F629">
        <v>25.439900000000002</v>
      </c>
      <c r="H629">
        <v>21.456700000000001</v>
      </c>
      <c r="J629">
        <v>17.3339</v>
      </c>
      <c r="L629">
        <v>11.5398</v>
      </c>
      <c r="N629" s="1">
        <v>39230</v>
      </c>
      <c r="O629">
        <v>13.34</v>
      </c>
    </row>
    <row r="630" spans="1:15">
      <c r="A630" s="1">
        <v>39231</v>
      </c>
      <c r="B630">
        <v>16.5915</v>
      </c>
      <c r="D630">
        <v>17.654499999999999</v>
      </c>
      <c r="F630">
        <v>27.667200000000001</v>
      </c>
      <c r="H630">
        <v>21.200900000000001</v>
      </c>
      <c r="J630">
        <v>17.1172</v>
      </c>
      <c r="L630">
        <v>14.107699999999999</v>
      </c>
      <c r="N630" s="1">
        <v>39231</v>
      </c>
      <c r="O630">
        <v>13.53</v>
      </c>
    </row>
    <row r="631" spans="1:15">
      <c r="A631" s="1">
        <v>39232</v>
      </c>
      <c r="B631">
        <v>15.8879</v>
      </c>
      <c r="D631">
        <v>16.876000000000001</v>
      </c>
      <c r="F631">
        <v>26.508099999999999</v>
      </c>
      <c r="H631">
        <v>20.8142</v>
      </c>
      <c r="J631">
        <v>16.951899999999998</v>
      </c>
      <c r="L631">
        <v>14.8888</v>
      </c>
      <c r="N631" s="1">
        <v>39232</v>
      </c>
      <c r="O631">
        <v>12.83</v>
      </c>
    </row>
    <row r="632" spans="1:15">
      <c r="A632" s="1">
        <v>39233</v>
      </c>
      <c r="B632">
        <v>15.9999</v>
      </c>
      <c r="D632">
        <v>17.326499999999999</v>
      </c>
      <c r="F632">
        <v>27.688199999999998</v>
      </c>
      <c r="H632">
        <v>20.736699999999999</v>
      </c>
      <c r="J632">
        <v>16.191099999999999</v>
      </c>
      <c r="L632">
        <v>14.1746</v>
      </c>
      <c r="N632" s="1">
        <v>39233</v>
      </c>
      <c r="O632">
        <v>13.05</v>
      </c>
    </row>
    <row r="633" spans="1:15">
      <c r="A633" s="1">
        <v>39234</v>
      </c>
      <c r="B633">
        <v>15.072100000000001</v>
      </c>
      <c r="D633">
        <v>16.254100000000001</v>
      </c>
      <c r="F633">
        <v>26.975300000000001</v>
      </c>
      <c r="H633">
        <v>19.868500000000001</v>
      </c>
      <c r="J633">
        <v>16.191099999999999</v>
      </c>
      <c r="L633">
        <v>14.163500000000001</v>
      </c>
      <c r="N633" s="1">
        <v>39234</v>
      </c>
      <c r="O633">
        <v>12.78</v>
      </c>
    </row>
    <row r="634" spans="1:15">
      <c r="A634" s="1">
        <v>39237</v>
      </c>
      <c r="B634">
        <v>17.3398</v>
      </c>
      <c r="D634">
        <v>18.984300000000001</v>
      </c>
      <c r="F634">
        <v>29.716899999999999</v>
      </c>
      <c r="H634">
        <v>22.759</v>
      </c>
      <c r="J634">
        <v>18.4068</v>
      </c>
      <c r="L634">
        <v>14.7369</v>
      </c>
      <c r="N634" s="1">
        <v>39237</v>
      </c>
      <c r="O634">
        <v>13.29</v>
      </c>
    </row>
    <row r="635" spans="1:15">
      <c r="A635" s="1">
        <v>39238</v>
      </c>
      <c r="B635">
        <v>17.715499999999999</v>
      </c>
      <c r="D635">
        <v>18.9099</v>
      </c>
      <c r="F635">
        <v>31.292300000000001</v>
      </c>
      <c r="H635">
        <v>22.306799999999999</v>
      </c>
      <c r="J635">
        <v>17.572600000000001</v>
      </c>
      <c r="L635">
        <v>15.4762</v>
      </c>
      <c r="N635" s="1">
        <v>39238</v>
      </c>
      <c r="O635">
        <v>13.63</v>
      </c>
    </row>
    <row r="636" spans="1:15">
      <c r="A636" s="1">
        <v>39239</v>
      </c>
      <c r="B636">
        <v>17.547799999999999</v>
      </c>
      <c r="D636">
        <v>20.217099999999999</v>
      </c>
      <c r="F636">
        <v>32.095999999999997</v>
      </c>
      <c r="H636">
        <v>23.206399999999999</v>
      </c>
      <c r="J636">
        <v>16.2667</v>
      </c>
      <c r="L636">
        <v>15.8414</v>
      </c>
      <c r="N636" s="1">
        <v>39239</v>
      </c>
      <c r="O636">
        <v>14.87</v>
      </c>
    </row>
    <row r="637" spans="1:15">
      <c r="A637" s="1">
        <v>39240</v>
      </c>
      <c r="B637">
        <v>20.522100000000002</v>
      </c>
      <c r="D637">
        <v>22.485499999999998</v>
      </c>
      <c r="F637">
        <v>35.563899999999997</v>
      </c>
      <c r="H637">
        <v>27.1282</v>
      </c>
      <c r="J637">
        <v>17.977499999999999</v>
      </c>
      <c r="L637">
        <v>16.765000000000001</v>
      </c>
      <c r="N637" s="1">
        <v>39240</v>
      </c>
      <c r="O637">
        <v>17.059999999999999</v>
      </c>
    </row>
    <row r="638" spans="1:15">
      <c r="A638" s="1">
        <v>39241</v>
      </c>
      <c r="B638">
        <v>17.105399999999999</v>
      </c>
      <c r="D638">
        <v>19.628599999999999</v>
      </c>
      <c r="F638">
        <v>32.045999999999999</v>
      </c>
      <c r="H638">
        <v>24.197399999999998</v>
      </c>
      <c r="J638">
        <v>17.345600000000001</v>
      </c>
      <c r="L638">
        <v>14.6645</v>
      </c>
      <c r="N638" s="1">
        <v>39241</v>
      </c>
      <c r="O638">
        <v>14.84</v>
      </c>
    </row>
    <row r="639" spans="1:15">
      <c r="A639" s="1">
        <v>39244</v>
      </c>
      <c r="B639">
        <v>21.698699999999999</v>
      </c>
      <c r="D639">
        <v>23.4968</v>
      </c>
      <c r="F639">
        <v>41.496099999999998</v>
      </c>
      <c r="H639">
        <v>30.0184</v>
      </c>
      <c r="J639">
        <v>20.764199999999999</v>
      </c>
      <c r="L639">
        <v>17.795000000000002</v>
      </c>
      <c r="N639" s="1">
        <v>39244</v>
      </c>
      <c r="O639">
        <v>14.71</v>
      </c>
    </row>
    <row r="640" spans="1:15">
      <c r="A640" s="1">
        <v>39245</v>
      </c>
      <c r="B640">
        <v>21.9129</v>
      </c>
      <c r="D640">
        <v>22.556999999999999</v>
      </c>
      <c r="F640">
        <v>46.642299999999999</v>
      </c>
      <c r="H640">
        <v>33.145600000000002</v>
      </c>
      <c r="J640">
        <v>19.9068</v>
      </c>
      <c r="L640">
        <v>19.0947</v>
      </c>
      <c r="N640" s="1">
        <v>39245</v>
      </c>
      <c r="O640">
        <v>16.670000000000002</v>
      </c>
    </row>
    <row r="641" spans="1:15">
      <c r="A641" s="1">
        <v>39246</v>
      </c>
      <c r="B641">
        <v>27.770700000000001</v>
      </c>
      <c r="D641">
        <v>25.2456</v>
      </c>
      <c r="F641">
        <v>47.634900000000002</v>
      </c>
      <c r="H641">
        <v>33.741</v>
      </c>
      <c r="J641">
        <v>36.127099999999999</v>
      </c>
      <c r="L641">
        <v>12.684699999999999</v>
      </c>
      <c r="N641" s="1">
        <v>39246</v>
      </c>
      <c r="O641">
        <v>14.73</v>
      </c>
    </row>
    <row r="642" spans="1:15">
      <c r="A642" s="1">
        <v>39247</v>
      </c>
      <c r="B642">
        <v>27.770700000000001</v>
      </c>
      <c r="D642">
        <v>19.979900000000001</v>
      </c>
      <c r="F642">
        <v>31.258199999999999</v>
      </c>
      <c r="H642">
        <v>31.224900000000002</v>
      </c>
      <c r="J642">
        <v>36.127099999999999</v>
      </c>
      <c r="L642">
        <v>14.208399999999999</v>
      </c>
      <c r="N642" s="1">
        <v>39247</v>
      </c>
      <c r="O642">
        <v>13.64</v>
      </c>
    </row>
    <row r="643" spans="1:15">
      <c r="A643" s="1">
        <v>39248</v>
      </c>
      <c r="B643">
        <v>27.770700000000001</v>
      </c>
      <c r="D643">
        <v>19.979900000000001</v>
      </c>
      <c r="F643">
        <v>31.258199999999999</v>
      </c>
      <c r="H643">
        <v>31.224900000000002</v>
      </c>
      <c r="J643">
        <v>36.127099999999999</v>
      </c>
      <c r="L643">
        <v>14.208399999999999</v>
      </c>
      <c r="N643" s="1">
        <v>39248</v>
      </c>
      <c r="O643">
        <v>13.94</v>
      </c>
    </row>
    <row r="644" spans="1:15">
      <c r="A644" s="1">
        <v>39251</v>
      </c>
      <c r="B644">
        <v>17.105699999999999</v>
      </c>
      <c r="D644">
        <v>16.919899999999998</v>
      </c>
      <c r="F644">
        <v>21.115300000000001</v>
      </c>
      <c r="H644">
        <v>31.224900000000002</v>
      </c>
      <c r="J644">
        <v>18.0474</v>
      </c>
      <c r="L644">
        <v>14.317</v>
      </c>
      <c r="N644" s="1">
        <v>39251</v>
      </c>
      <c r="O644">
        <v>13.42</v>
      </c>
    </row>
    <row r="645" spans="1:15">
      <c r="A645" s="1">
        <v>39252</v>
      </c>
      <c r="B645">
        <v>16.6432</v>
      </c>
      <c r="D645">
        <v>16.702500000000001</v>
      </c>
      <c r="F645">
        <v>20.174099999999999</v>
      </c>
      <c r="H645">
        <v>31.224900000000002</v>
      </c>
      <c r="J645">
        <v>18.315999999999999</v>
      </c>
      <c r="L645">
        <v>14.1755</v>
      </c>
      <c r="N645" s="1">
        <v>39252</v>
      </c>
      <c r="O645">
        <v>12.85</v>
      </c>
    </row>
    <row r="646" spans="1:15">
      <c r="A646" s="1">
        <v>39253</v>
      </c>
      <c r="B646">
        <v>18.12</v>
      </c>
      <c r="D646">
        <v>19.5168</v>
      </c>
      <c r="F646">
        <v>21.2194</v>
      </c>
      <c r="H646">
        <v>31.224900000000002</v>
      </c>
      <c r="J646">
        <v>18.457899999999999</v>
      </c>
      <c r="L646">
        <v>15.2362</v>
      </c>
      <c r="N646" s="1">
        <v>39253</v>
      </c>
      <c r="O646">
        <v>14.67</v>
      </c>
    </row>
    <row r="647" spans="1:15">
      <c r="A647" s="1">
        <v>39254</v>
      </c>
      <c r="B647">
        <v>18.382300000000001</v>
      </c>
      <c r="D647">
        <v>19.792000000000002</v>
      </c>
      <c r="F647">
        <v>23.037500000000001</v>
      </c>
      <c r="H647">
        <v>31.224900000000002</v>
      </c>
      <c r="J647">
        <v>18.7973</v>
      </c>
      <c r="L647">
        <v>15.4512</v>
      </c>
      <c r="N647" s="1">
        <v>39254</v>
      </c>
      <c r="O647">
        <v>14.21</v>
      </c>
    </row>
    <row r="648" spans="1:15">
      <c r="A648" s="1">
        <v>39255</v>
      </c>
      <c r="B648">
        <v>20.212199999999999</v>
      </c>
      <c r="D648">
        <v>22.169599999999999</v>
      </c>
      <c r="F648">
        <v>26.348199999999999</v>
      </c>
      <c r="H648">
        <v>31.224900000000002</v>
      </c>
      <c r="J648">
        <v>20.115500000000001</v>
      </c>
      <c r="L648">
        <v>17.520900000000001</v>
      </c>
      <c r="N648" s="1">
        <v>39255</v>
      </c>
      <c r="O648">
        <v>15.75</v>
      </c>
    </row>
    <row r="649" spans="1:15">
      <c r="A649" s="1">
        <v>39258</v>
      </c>
      <c r="B649">
        <v>20.982199999999999</v>
      </c>
      <c r="D649">
        <v>24.042000000000002</v>
      </c>
      <c r="F649">
        <v>29.653400000000001</v>
      </c>
      <c r="H649">
        <v>31.224900000000002</v>
      </c>
      <c r="J649">
        <v>20.910399999999999</v>
      </c>
      <c r="L649">
        <v>17.578800000000001</v>
      </c>
      <c r="N649" s="1">
        <v>39258</v>
      </c>
      <c r="O649">
        <v>16.649999999999999</v>
      </c>
    </row>
    <row r="650" spans="1:15">
      <c r="A650" s="1">
        <v>39259</v>
      </c>
      <c r="B650">
        <v>22.064599999999999</v>
      </c>
      <c r="D650">
        <v>23.832799999999999</v>
      </c>
      <c r="F650">
        <v>27.816800000000001</v>
      </c>
      <c r="H650">
        <v>31.224900000000002</v>
      </c>
      <c r="J650">
        <v>20.322700000000001</v>
      </c>
      <c r="L650">
        <v>18.0367</v>
      </c>
      <c r="N650" s="1">
        <v>39259</v>
      </c>
      <c r="O650">
        <v>18.89</v>
      </c>
    </row>
    <row r="651" spans="1:15">
      <c r="A651" s="1">
        <v>39260</v>
      </c>
      <c r="B651">
        <v>19.945399999999999</v>
      </c>
      <c r="D651">
        <v>21.3185</v>
      </c>
      <c r="F651">
        <v>23.903600000000001</v>
      </c>
      <c r="H651">
        <v>31.224900000000002</v>
      </c>
      <c r="J651">
        <v>20.018999999999998</v>
      </c>
      <c r="L651">
        <v>16.2897</v>
      </c>
      <c r="N651" s="1">
        <v>39260</v>
      </c>
      <c r="O651">
        <v>15.53</v>
      </c>
    </row>
    <row r="652" spans="1:15">
      <c r="A652" s="1">
        <v>39261</v>
      </c>
      <c r="B652">
        <v>19.960999999999999</v>
      </c>
      <c r="D652">
        <v>21.127300000000002</v>
      </c>
      <c r="F652">
        <v>23.837800000000001</v>
      </c>
      <c r="H652">
        <v>31.224900000000002</v>
      </c>
      <c r="J652">
        <v>19.263999999999999</v>
      </c>
      <c r="L652">
        <v>16.997499999999999</v>
      </c>
      <c r="N652" s="1">
        <v>39261</v>
      </c>
      <c r="O652">
        <v>15.54</v>
      </c>
    </row>
    <row r="653" spans="1:15">
      <c r="A653" s="1">
        <v>39262</v>
      </c>
      <c r="B653">
        <v>20.7837</v>
      </c>
      <c r="D653">
        <v>23.4651</v>
      </c>
      <c r="F653">
        <v>25.2744</v>
      </c>
      <c r="H653">
        <v>31.224900000000002</v>
      </c>
      <c r="J653">
        <v>20.560600000000001</v>
      </c>
      <c r="L653">
        <v>17.5716</v>
      </c>
      <c r="N653" s="1">
        <v>39262</v>
      </c>
      <c r="O653">
        <v>16.23</v>
      </c>
    </row>
    <row r="654" spans="1:15">
      <c r="A654" s="1">
        <v>39265</v>
      </c>
      <c r="B654">
        <v>21.148199999999999</v>
      </c>
      <c r="D654">
        <v>22.781400000000001</v>
      </c>
      <c r="F654">
        <v>24.022400000000001</v>
      </c>
      <c r="H654">
        <v>31.224900000000002</v>
      </c>
      <c r="J654">
        <v>20.677</v>
      </c>
      <c r="L654">
        <v>16.5305</v>
      </c>
      <c r="N654" s="1">
        <v>39265</v>
      </c>
      <c r="O654">
        <v>15.4</v>
      </c>
    </row>
    <row r="655" spans="1:15">
      <c r="A655" s="1">
        <v>39266</v>
      </c>
      <c r="B655">
        <v>20.166499999999999</v>
      </c>
      <c r="D655">
        <v>22.917300000000001</v>
      </c>
      <c r="F655">
        <v>21.377400000000002</v>
      </c>
      <c r="H655">
        <v>24.787400000000002</v>
      </c>
      <c r="J655">
        <v>20.6709</v>
      </c>
      <c r="L655">
        <v>15.2758</v>
      </c>
      <c r="N655" s="1">
        <v>39266</v>
      </c>
      <c r="O655">
        <v>14.92</v>
      </c>
    </row>
    <row r="656" spans="1:15">
      <c r="A656" s="1">
        <v>39267</v>
      </c>
      <c r="B656">
        <v>20.166499999999999</v>
      </c>
      <c r="D656">
        <v>22.917300000000001</v>
      </c>
      <c r="F656">
        <v>21.377400000000002</v>
      </c>
      <c r="H656">
        <v>24.787400000000002</v>
      </c>
      <c r="J656">
        <v>20.6709</v>
      </c>
      <c r="L656">
        <v>15.2758</v>
      </c>
      <c r="N656" s="1">
        <v>39267</v>
      </c>
      <c r="O656">
        <v>14.92</v>
      </c>
    </row>
    <row r="657" spans="1:15">
      <c r="A657" s="1">
        <v>39268</v>
      </c>
      <c r="B657">
        <v>21.207000000000001</v>
      </c>
      <c r="D657">
        <v>24.6005</v>
      </c>
      <c r="F657">
        <v>23.8642</v>
      </c>
      <c r="H657">
        <v>27.944500000000001</v>
      </c>
      <c r="J657">
        <v>20.837199999999999</v>
      </c>
      <c r="L657">
        <v>16.450500000000002</v>
      </c>
      <c r="N657" s="1">
        <v>39268</v>
      </c>
      <c r="O657">
        <v>15.48</v>
      </c>
    </row>
    <row r="658" spans="1:15">
      <c r="A658" s="1">
        <v>39269</v>
      </c>
      <c r="B658">
        <v>19.261900000000001</v>
      </c>
      <c r="D658">
        <v>23.336500000000001</v>
      </c>
      <c r="F658">
        <v>21.6355</v>
      </c>
      <c r="H658">
        <v>26.4512</v>
      </c>
      <c r="J658">
        <v>20.9803</v>
      </c>
      <c r="L658">
        <v>17.012</v>
      </c>
      <c r="N658" s="1">
        <v>39269</v>
      </c>
      <c r="O658">
        <v>14.72</v>
      </c>
    </row>
    <row r="659" spans="1:15">
      <c r="A659" s="1">
        <v>39272</v>
      </c>
      <c r="B659">
        <v>21.114100000000001</v>
      </c>
      <c r="D659">
        <v>25.754899999999999</v>
      </c>
      <c r="F659">
        <v>23.626200000000001</v>
      </c>
      <c r="H659">
        <v>28.652100000000001</v>
      </c>
      <c r="J659">
        <v>22.924800000000001</v>
      </c>
      <c r="L659">
        <v>19.721499999999999</v>
      </c>
      <c r="N659" s="1">
        <v>39272</v>
      </c>
      <c r="O659">
        <v>15.16</v>
      </c>
    </row>
    <row r="660" spans="1:15">
      <c r="A660" s="1">
        <v>39273</v>
      </c>
      <c r="B660">
        <v>24.919699999999999</v>
      </c>
      <c r="D660">
        <v>29.393999999999998</v>
      </c>
      <c r="F660">
        <v>27.633099999999999</v>
      </c>
      <c r="H660">
        <v>30.8537</v>
      </c>
      <c r="J660">
        <v>24.128499999999999</v>
      </c>
      <c r="L660">
        <v>22.3948</v>
      </c>
      <c r="N660" s="1">
        <v>39273</v>
      </c>
      <c r="O660">
        <v>17.57</v>
      </c>
    </row>
    <row r="661" spans="1:15">
      <c r="A661" s="1">
        <v>39274</v>
      </c>
      <c r="B661">
        <v>25.959</v>
      </c>
      <c r="D661">
        <v>32.364400000000003</v>
      </c>
      <c r="F661">
        <v>30.341699999999999</v>
      </c>
      <c r="H661">
        <v>30.318899999999999</v>
      </c>
      <c r="J661">
        <v>25.060700000000001</v>
      </c>
      <c r="L661">
        <v>24.4359</v>
      </c>
      <c r="N661" s="1">
        <v>39274</v>
      </c>
      <c r="O661">
        <v>16.64</v>
      </c>
    </row>
    <row r="662" spans="1:15">
      <c r="A662" s="1">
        <v>39275</v>
      </c>
      <c r="B662">
        <v>25.9724</v>
      </c>
      <c r="D662">
        <v>30.798300000000001</v>
      </c>
      <c r="F662">
        <v>24.315799999999999</v>
      </c>
      <c r="H662">
        <v>29.946899999999999</v>
      </c>
      <c r="J662">
        <v>25.399799999999999</v>
      </c>
      <c r="L662">
        <v>20.0503</v>
      </c>
      <c r="N662" s="1">
        <v>39275</v>
      </c>
      <c r="O662">
        <v>15.54</v>
      </c>
    </row>
    <row r="663" spans="1:15">
      <c r="A663" s="1">
        <v>39276</v>
      </c>
      <c r="B663">
        <v>26.696100000000001</v>
      </c>
      <c r="D663">
        <v>29.644200000000001</v>
      </c>
      <c r="F663">
        <v>21.7288</v>
      </c>
      <c r="H663">
        <v>28.132000000000001</v>
      </c>
      <c r="J663">
        <v>25.772500000000001</v>
      </c>
      <c r="L663">
        <v>21.282699999999998</v>
      </c>
      <c r="N663" s="1">
        <v>39276</v>
      </c>
      <c r="O663">
        <v>15.15</v>
      </c>
    </row>
    <row r="664" spans="1:15">
      <c r="A664" s="1">
        <v>39279</v>
      </c>
      <c r="B664">
        <v>33.809600000000003</v>
      </c>
      <c r="D664">
        <v>37.213099999999997</v>
      </c>
      <c r="F664">
        <v>27.395399999999999</v>
      </c>
      <c r="H664">
        <v>31.110700000000001</v>
      </c>
      <c r="J664">
        <v>33.498899999999999</v>
      </c>
      <c r="L664">
        <v>26.6433</v>
      </c>
      <c r="N664" s="1">
        <v>39279</v>
      </c>
      <c r="O664">
        <v>15.59</v>
      </c>
    </row>
    <row r="665" spans="1:15">
      <c r="A665" s="1">
        <v>39280</v>
      </c>
      <c r="B665">
        <v>35.592500000000001</v>
      </c>
      <c r="D665">
        <v>37.470300000000002</v>
      </c>
      <c r="F665">
        <v>24.7318</v>
      </c>
      <c r="H665">
        <v>32.691499999999998</v>
      </c>
      <c r="J665">
        <v>22.303100000000001</v>
      </c>
      <c r="L665">
        <v>24.0303</v>
      </c>
      <c r="N665" s="1">
        <v>39280</v>
      </c>
      <c r="O665">
        <v>15.63</v>
      </c>
    </row>
    <row r="666" spans="1:15">
      <c r="A666" s="1">
        <v>39281</v>
      </c>
      <c r="B666">
        <v>43.368600000000001</v>
      </c>
      <c r="D666">
        <v>34.1922</v>
      </c>
      <c r="F666">
        <v>32.967599999999997</v>
      </c>
      <c r="H666">
        <v>41.7166</v>
      </c>
      <c r="J666">
        <v>28.142099999999999</v>
      </c>
      <c r="L666">
        <v>35.492699999999999</v>
      </c>
      <c r="N666" s="1">
        <v>39281</v>
      </c>
      <c r="O666">
        <v>16</v>
      </c>
    </row>
    <row r="667" spans="1:15">
      <c r="A667" s="1">
        <v>39282</v>
      </c>
      <c r="B667">
        <v>49.696599999999997</v>
      </c>
      <c r="D667">
        <v>40.887999999999998</v>
      </c>
      <c r="F667">
        <v>33.976799999999997</v>
      </c>
      <c r="H667">
        <v>45.128999999999998</v>
      </c>
      <c r="J667">
        <v>34.800600000000003</v>
      </c>
      <c r="L667">
        <v>35.492699999999999</v>
      </c>
      <c r="N667" s="1">
        <v>39282</v>
      </c>
      <c r="O667">
        <v>15.23</v>
      </c>
    </row>
    <row r="668" spans="1:15">
      <c r="A668" s="1">
        <v>39283</v>
      </c>
      <c r="B668">
        <v>49.696599999999997</v>
      </c>
      <c r="D668">
        <v>40.887999999999998</v>
      </c>
      <c r="F668">
        <v>33.976799999999997</v>
      </c>
      <c r="H668">
        <v>45.128999999999998</v>
      </c>
      <c r="J668">
        <v>34.800600000000003</v>
      </c>
      <c r="L668">
        <v>35.492699999999999</v>
      </c>
      <c r="N668" s="1">
        <v>39283</v>
      </c>
      <c r="O668">
        <v>16.95</v>
      </c>
    </row>
    <row r="669" spans="1:15">
      <c r="A669" s="1">
        <v>39286</v>
      </c>
      <c r="B669">
        <v>26.444600000000001</v>
      </c>
      <c r="D669">
        <v>29.3643</v>
      </c>
      <c r="F669">
        <v>32.413600000000002</v>
      </c>
      <c r="H669">
        <v>33.914999999999999</v>
      </c>
      <c r="J669">
        <v>22.464700000000001</v>
      </c>
      <c r="L669">
        <v>19.865600000000001</v>
      </c>
      <c r="N669" s="1">
        <v>39286</v>
      </c>
      <c r="O669">
        <v>16.809999999999999</v>
      </c>
    </row>
    <row r="670" spans="1:15">
      <c r="A670" s="1">
        <v>39287</v>
      </c>
      <c r="B670">
        <v>29.878900000000002</v>
      </c>
      <c r="D670">
        <v>33.741399999999999</v>
      </c>
      <c r="F670">
        <v>35.939100000000003</v>
      </c>
      <c r="H670">
        <v>35.908499999999997</v>
      </c>
      <c r="J670">
        <v>25.5639</v>
      </c>
      <c r="L670">
        <v>22.985800000000001</v>
      </c>
      <c r="N670" s="1">
        <v>39287</v>
      </c>
      <c r="O670">
        <v>18.55</v>
      </c>
    </row>
    <row r="671" spans="1:15">
      <c r="A671" s="1">
        <v>39288</v>
      </c>
      <c r="B671">
        <v>29.532299999999999</v>
      </c>
      <c r="D671">
        <v>34.532899999999998</v>
      </c>
      <c r="F671">
        <v>31.064699999999998</v>
      </c>
      <c r="H671">
        <v>35.387</v>
      </c>
      <c r="J671">
        <v>25.2302</v>
      </c>
      <c r="L671">
        <v>20.628</v>
      </c>
      <c r="N671" s="1">
        <v>39288</v>
      </c>
      <c r="O671">
        <v>18.100000000000001</v>
      </c>
    </row>
    <row r="672" spans="1:15">
      <c r="A672" s="1">
        <v>39289</v>
      </c>
      <c r="B672">
        <v>35.668300000000002</v>
      </c>
      <c r="D672">
        <v>39.653799999999997</v>
      </c>
      <c r="F672">
        <v>39.758400000000002</v>
      </c>
      <c r="H672">
        <v>38.3399</v>
      </c>
      <c r="J672">
        <v>32.9544</v>
      </c>
      <c r="L672">
        <v>24.6751</v>
      </c>
      <c r="N672" s="1">
        <v>39289</v>
      </c>
      <c r="O672">
        <v>20.74</v>
      </c>
    </row>
    <row r="673" spans="1:15">
      <c r="A673" s="1">
        <v>39290</v>
      </c>
      <c r="B673">
        <v>37.063899999999997</v>
      </c>
      <c r="D673">
        <v>40.607999999999997</v>
      </c>
      <c r="F673">
        <v>40.959000000000003</v>
      </c>
      <c r="H673">
        <v>41.722099999999998</v>
      </c>
      <c r="J673">
        <v>33.093200000000003</v>
      </c>
      <c r="L673">
        <v>26.4283</v>
      </c>
      <c r="N673" s="1">
        <v>39290</v>
      </c>
      <c r="O673">
        <v>24.17</v>
      </c>
    </row>
    <row r="674" spans="1:15">
      <c r="A674" s="1">
        <v>39293</v>
      </c>
      <c r="B674">
        <v>34.866999999999997</v>
      </c>
      <c r="D674">
        <v>38.802199999999999</v>
      </c>
      <c r="F674">
        <v>35.468400000000003</v>
      </c>
      <c r="H674">
        <v>39.526000000000003</v>
      </c>
      <c r="J674">
        <v>32.842700000000001</v>
      </c>
      <c r="L674">
        <v>24.817</v>
      </c>
      <c r="N674" s="1">
        <v>39293</v>
      </c>
      <c r="O674">
        <v>20.87</v>
      </c>
    </row>
    <row r="675" spans="1:15">
      <c r="A675" s="1">
        <v>39294</v>
      </c>
      <c r="B675">
        <v>36.935400000000001</v>
      </c>
      <c r="D675">
        <v>38.791499999999999</v>
      </c>
      <c r="F675">
        <v>41.279000000000003</v>
      </c>
      <c r="H675">
        <v>44.031700000000001</v>
      </c>
      <c r="J675">
        <v>34.554499999999997</v>
      </c>
      <c r="L675">
        <v>27.406600000000001</v>
      </c>
      <c r="N675" s="1">
        <v>39294</v>
      </c>
      <c r="O675">
        <v>23.52</v>
      </c>
    </row>
    <row r="676" spans="1:15">
      <c r="A676" s="1">
        <v>39295</v>
      </c>
      <c r="B676">
        <v>37.8874</v>
      </c>
      <c r="D676">
        <v>41.8688</v>
      </c>
      <c r="F676">
        <v>42.668799999999997</v>
      </c>
      <c r="H676">
        <v>43.028700000000001</v>
      </c>
      <c r="J676">
        <v>34.801400000000001</v>
      </c>
      <c r="L676">
        <v>27.849</v>
      </c>
      <c r="N676" s="1">
        <v>39295</v>
      </c>
      <c r="O676">
        <v>23.67</v>
      </c>
    </row>
    <row r="677" spans="1:15">
      <c r="A677" s="1">
        <v>39296</v>
      </c>
      <c r="B677">
        <v>32.781999999999996</v>
      </c>
      <c r="D677">
        <v>41.115400000000001</v>
      </c>
      <c r="F677">
        <v>39.725299999999997</v>
      </c>
      <c r="H677">
        <v>43.376600000000003</v>
      </c>
      <c r="J677">
        <v>32.520499999999998</v>
      </c>
      <c r="L677">
        <v>25.404399999999999</v>
      </c>
      <c r="N677" s="1">
        <v>39296</v>
      </c>
      <c r="O677">
        <v>21.22</v>
      </c>
    </row>
    <row r="678" spans="1:15">
      <c r="A678" s="1">
        <v>39297</v>
      </c>
      <c r="B678">
        <v>42.847700000000003</v>
      </c>
      <c r="D678">
        <v>52.179499999999997</v>
      </c>
      <c r="F678">
        <v>49.2057</v>
      </c>
      <c r="H678">
        <v>53.093899999999998</v>
      </c>
      <c r="J678">
        <v>43.933700000000002</v>
      </c>
      <c r="L678">
        <v>31.860600000000002</v>
      </c>
      <c r="N678" s="1">
        <v>39297</v>
      </c>
      <c r="O678">
        <v>25.16</v>
      </c>
    </row>
    <row r="679" spans="1:15">
      <c r="A679" s="1">
        <v>39300</v>
      </c>
      <c r="B679">
        <v>37.743899999999996</v>
      </c>
      <c r="D679">
        <v>44.808799999999998</v>
      </c>
      <c r="F679">
        <v>47.070399999999999</v>
      </c>
      <c r="H679">
        <v>50.244700000000002</v>
      </c>
      <c r="J679">
        <v>45.807699999999997</v>
      </c>
      <c r="L679">
        <v>27.912800000000001</v>
      </c>
      <c r="N679" s="1">
        <v>39300</v>
      </c>
      <c r="O679">
        <v>22.94</v>
      </c>
    </row>
    <row r="680" spans="1:15">
      <c r="A680" s="1">
        <v>39301</v>
      </c>
      <c r="B680">
        <v>32.697499999999998</v>
      </c>
      <c r="D680">
        <v>37.1143</v>
      </c>
      <c r="F680">
        <v>36.349800000000002</v>
      </c>
      <c r="H680">
        <v>46.169699999999999</v>
      </c>
      <c r="J680">
        <v>38.409700000000001</v>
      </c>
      <c r="L680">
        <v>23.3446</v>
      </c>
      <c r="N680" s="1">
        <v>39301</v>
      </c>
      <c r="O680">
        <v>21.56</v>
      </c>
    </row>
    <row r="681" spans="1:15">
      <c r="A681" s="1">
        <v>39302</v>
      </c>
      <c r="B681">
        <v>32.811300000000003</v>
      </c>
      <c r="D681">
        <v>35.009300000000003</v>
      </c>
      <c r="F681">
        <v>43.9435</v>
      </c>
      <c r="H681">
        <v>44.553600000000003</v>
      </c>
      <c r="J681">
        <v>32.6828</v>
      </c>
      <c r="L681">
        <v>22.0886</v>
      </c>
      <c r="N681" s="1">
        <v>39302</v>
      </c>
      <c r="O681">
        <v>21.45</v>
      </c>
    </row>
    <row r="682" spans="1:15">
      <c r="A682" s="1">
        <v>39303</v>
      </c>
      <c r="B682">
        <v>45.194899999999997</v>
      </c>
      <c r="D682">
        <v>50.098599999999998</v>
      </c>
      <c r="F682">
        <v>52.023400000000002</v>
      </c>
      <c r="H682">
        <v>57.125300000000003</v>
      </c>
      <c r="J682">
        <v>44.621400000000001</v>
      </c>
      <c r="L682">
        <v>31.755800000000001</v>
      </c>
      <c r="N682" s="1">
        <v>39303</v>
      </c>
      <c r="O682">
        <v>26.48</v>
      </c>
    </row>
    <row r="683" spans="1:15">
      <c r="A683" s="1">
        <v>39304</v>
      </c>
      <c r="B683">
        <v>45.012900000000002</v>
      </c>
      <c r="D683">
        <v>50.607799999999997</v>
      </c>
      <c r="F683">
        <v>51.549300000000002</v>
      </c>
      <c r="H683">
        <v>58.383800000000001</v>
      </c>
      <c r="J683">
        <v>45.640099999999997</v>
      </c>
      <c r="L683">
        <v>32.080399999999997</v>
      </c>
      <c r="N683" s="1">
        <v>39304</v>
      </c>
      <c r="O683">
        <v>28.3</v>
      </c>
    </row>
    <row r="684" spans="1:15">
      <c r="A684" s="1">
        <v>39307</v>
      </c>
      <c r="B684">
        <v>44.609699999999997</v>
      </c>
      <c r="D684">
        <v>50.524700000000003</v>
      </c>
      <c r="F684">
        <v>56.12</v>
      </c>
      <c r="H684">
        <v>57.876899999999999</v>
      </c>
      <c r="J684">
        <v>45.174300000000002</v>
      </c>
      <c r="L684">
        <v>32.621299999999998</v>
      </c>
      <c r="N684" s="1">
        <v>39307</v>
      </c>
      <c r="O684">
        <v>26.57</v>
      </c>
    </row>
    <row r="685" spans="1:15">
      <c r="A685" s="1">
        <v>39308</v>
      </c>
      <c r="B685">
        <v>48.914200000000001</v>
      </c>
      <c r="D685">
        <v>52.014499999999998</v>
      </c>
      <c r="F685">
        <v>65.290999999999997</v>
      </c>
      <c r="H685">
        <v>65.070400000000006</v>
      </c>
      <c r="J685">
        <v>48.193100000000001</v>
      </c>
      <c r="L685">
        <v>41.116700000000002</v>
      </c>
      <c r="N685" s="1">
        <v>39308</v>
      </c>
      <c r="O685">
        <v>27.68</v>
      </c>
    </row>
    <row r="686" spans="1:15">
      <c r="A686" s="1">
        <v>39309</v>
      </c>
      <c r="B686">
        <v>55.436900000000001</v>
      </c>
      <c r="D686">
        <v>61.794600000000003</v>
      </c>
      <c r="F686">
        <v>71.156499999999994</v>
      </c>
      <c r="H686">
        <v>77.948999999999998</v>
      </c>
      <c r="J686">
        <v>54.345199999999998</v>
      </c>
      <c r="L686">
        <v>45.739600000000003</v>
      </c>
      <c r="N686" s="1">
        <v>39309</v>
      </c>
      <c r="O686">
        <v>30.67</v>
      </c>
    </row>
    <row r="687" spans="1:15">
      <c r="A687" s="1">
        <v>39310</v>
      </c>
      <c r="B687">
        <v>51.313299999999998</v>
      </c>
      <c r="D687">
        <v>59.301299999999998</v>
      </c>
      <c r="F687">
        <v>75.628600000000006</v>
      </c>
      <c r="H687">
        <v>58.669800000000002</v>
      </c>
      <c r="J687">
        <v>61.612900000000003</v>
      </c>
      <c r="L687">
        <v>39.458799999999997</v>
      </c>
      <c r="N687" s="1">
        <v>39310</v>
      </c>
      <c r="O687">
        <v>30.83</v>
      </c>
    </row>
    <row r="688" spans="1:15">
      <c r="A688" s="1">
        <v>39311</v>
      </c>
      <c r="B688">
        <v>51.313299999999998</v>
      </c>
      <c r="D688">
        <v>59.301299999999998</v>
      </c>
      <c r="F688">
        <v>75.628600000000006</v>
      </c>
      <c r="H688">
        <v>58.669800000000002</v>
      </c>
      <c r="J688">
        <v>61.612900000000003</v>
      </c>
      <c r="L688">
        <v>39.458799999999997</v>
      </c>
      <c r="N688" s="1">
        <v>39311</v>
      </c>
      <c r="O688">
        <v>29.99</v>
      </c>
    </row>
    <row r="689" spans="1:15">
      <c r="A689" s="1">
        <v>39314</v>
      </c>
      <c r="B689">
        <v>30.6126</v>
      </c>
      <c r="D689">
        <v>35.275799999999997</v>
      </c>
      <c r="F689">
        <v>46.022799999999997</v>
      </c>
      <c r="H689">
        <v>39.116100000000003</v>
      </c>
      <c r="J689">
        <v>29.578800000000001</v>
      </c>
      <c r="L689">
        <v>22.792200000000001</v>
      </c>
      <c r="N689" s="1">
        <v>39314</v>
      </c>
      <c r="O689">
        <v>26.33</v>
      </c>
    </row>
    <row r="690" spans="1:15">
      <c r="A690" s="1">
        <v>39315</v>
      </c>
      <c r="B690">
        <v>29.778300000000002</v>
      </c>
      <c r="D690">
        <v>32.896700000000003</v>
      </c>
      <c r="F690">
        <v>41.8461</v>
      </c>
      <c r="H690">
        <v>38.255299999999998</v>
      </c>
      <c r="J690">
        <v>25.610900000000001</v>
      </c>
      <c r="L690">
        <v>20.942299999999999</v>
      </c>
      <c r="N690" s="1">
        <v>39315</v>
      </c>
      <c r="O690">
        <v>25.25</v>
      </c>
    </row>
    <row r="691" spans="1:15">
      <c r="A691" s="1">
        <v>39316</v>
      </c>
      <c r="B691">
        <v>27.555399999999999</v>
      </c>
      <c r="D691">
        <v>30.096599999999999</v>
      </c>
      <c r="F691">
        <v>41.643500000000003</v>
      </c>
      <c r="H691">
        <v>36.3902</v>
      </c>
      <c r="J691">
        <v>26.860700000000001</v>
      </c>
      <c r="L691">
        <v>19.384</v>
      </c>
      <c r="N691" s="1">
        <v>39316</v>
      </c>
      <c r="O691">
        <v>22.89</v>
      </c>
    </row>
    <row r="692" spans="1:15">
      <c r="A692" s="1">
        <v>39317</v>
      </c>
      <c r="B692">
        <v>26.943000000000001</v>
      </c>
      <c r="D692">
        <v>30.5244</v>
      </c>
      <c r="F692">
        <v>39.364899999999999</v>
      </c>
      <c r="H692">
        <v>35.994</v>
      </c>
      <c r="J692">
        <v>27.634499999999999</v>
      </c>
      <c r="L692">
        <v>19.1556</v>
      </c>
      <c r="N692" s="1">
        <v>39317</v>
      </c>
      <c r="O692">
        <v>22.62</v>
      </c>
    </row>
    <row r="693" spans="1:15">
      <c r="A693" s="1">
        <v>39318</v>
      </c>
      <c r="B693">
        <v>24.950500000000002</v>
      </c>
      <c r="D693">
        <v>28.026199999999999</v>
      </c>
      <c r="F693">
        <v>37.423900000000003</v>
      </c>
      <c r="H693">
        <v>34.532400000000003</v>
      </c>
      <c r="J693">
        <v>25.820900000000002</v>
      </c>
      <c r="L693">
        <v>18.3232</v>
      </c>
      <c r="N693" s="1">
        <v>39318</v>
      </c>
      <c r="O693">
        <v>20.72</v>
      </c>
    </row>
    <row r="694" spans="1:15">
      <c r="A694" s="1">
        <v>39321</v>
      </c>
      <c r="B694">
        <v>27.2239</v>
      </c>
      <c r="D694">
        <v>31.057400000000001</v>
      </c>
      <c r="F694">
        <v>39.596600000000002</v>
      </c>
      <c r="H694">
        <v>37.979799999999997</v>
      </c>
      <c r="J694">
        <v>28.8766</v>
      </c>
      <c r="L694">
        <v>20.7636</v>
      </c>
      <c r="N694" s="1">
        <v>39321</v>
      </c>
      <c r="O694">
        <v>22.72</v>
      </c>
    </row>
    <row r="695" spans="1:15">
      <c r="A695" s="1">
        <v>39322</v>
      </c>
      <c r="B695">
        <v>33.538699999999999</v>
      </c>
      <c r="D695">
        <v>36.136499999999998</v>
      </c>
      <c r="F695">
        <v>43.951700000000002</v>
      </c>
      <c r="H695">
        <v>43.572400000000002</v>
      </c>
      <c r="J695">
        <v>33.726999999999997</v>
      </c>
      <c r="L695">
        <v>25.7226</v>
      </c>
      <c r="N695" s="1">
        <v>39322</v>
      </c>
      <c r="O695">
        <v>26.3</v>
      </c>
    </row>
    <row r="696" spans="1:15">
      <c r="A696" s="1">
        <v>39323</v>
      </c>
      <c r="B696">
        <v>29.320399999999999</v>
      </c>
      <c r="D696">
        <v>32.558999999999997</v>
      </c>
      <c r="F696">
        <v>40.756100000000004</v>
      </c>
      <c r="H696">
        <v>40.176600000000001</v>
      </c>
      <c r="J696">
        <v>29.666899999999998</v>
      </c>
      <c r="L696">
        <v>22.051100000000002</v>
      </c>
      <c r="N696" s="1">
        <v>39323</v>
      </c>
      <c r="O696">
        <v>23.81</v>
      </c>
    </row>
    <row r="697" spans="1:15">
      <c r="A697" s="1">
        <v>39324</v>
      </c>
      <c r="B697">
        <v>31.207100000000001</v>
      </c>
      <c r="D697">
        <v>37.330599999999997</v>
      </c>
      <c r="F697">
        <v>42.793799999999997</v>
      </c>
      <c r="H697">
        <v>42.149000000000001</v>
      </c>
      <c r="J697">
        <v>31.9695</v>
      </c>
      <c r="L697">
        <v>23.383800000000001</v>
      </c>
      <c r="N697" s="1">
        <v>39324</v>
      </c>
      <c r="O697">
        <v>25.06</v>
      </c>
    </row>
    <row r="698" spans="1:15">
      <c r="A698" s="1">
        <v>39325</v>
      </c>
      <c r="B698">
        <v>29.7318</v>
      </c>
      <c r="D698">
        <v>34.855699999999999</v>
      </c>
      <c r="F698">
        <v>40.9696</v>
      </c>
      <c r="H698">
        <v>37.7986</v>
      </c>
      <c r="J698">
        <v>28.279399999999999</v>
      </c>
      <c r="L698">
        <v>21.5579</v>
      </c>
      <c r="N698" s="1">
        <v>39325</v>
      </c>
      <c r="O698">
        <v>23.38</v>
      </c>
    </row>
    <row r="699" spans="1:15">
      <c r="A699" s="1">
        <v>39328</v>
      </c>
      <c r="B699">
        <v>29.7318</v>
      </c>
      <c r="D699">
        <v>34.855699999999999</v>
      </c>
      <c r="F699">
        <v>40.9696</v>
      </c>
      <c r="H699">
        <v>37.7986</v>
      </c>
      <c r="J699">
        <v>28.279399999999999</v>
      </c>
      <c r="L699">
        <v>21.5579</v>
      </c>
      <c r="N699" s="1">
        <v>39328</v>
      </c>
      <c r="O699">
        <v>23.38</v>
      </c>
    </row>
    <row r="700" spans="1:15">
      <c r="A700" s="1">
        <v>39329</v>
      </c>
      <c r="B700">
        <v>29.109400000000001</v>
      </c>
      <c r="D700">
        <v>34.374499999999998</v>
      </c>
      <c r="F700">
        <v>43.644399999999997</v>
      </c>
      <c r="H700">
        <v>43.320500000000003</v>
      </c>
      <c r="J700">
        <v>29.1724</v>
      </c>
      <c r="L700">
        <v>21.356000000000002</v>
      </c>
      <c r="N700" s="1">
        <v>39329</v>
      </c>
      <c r="O700">
        <v>22.78</v>
      </c>
    </row>
    <row r="701" spans="1:15">
      <c r="A701" s="1">
        <v>39330</v>
      </c>
      <c r="B701">
        <v>31.4343</v>
      </c>
      <c r="D701">
        <v>38.117600000000003</v>
      </c>
      <c r="F701">
        <v>46.5486</v>
      </c>
      <c r="H701">
        <v>44.429200000000002</v>
      </c>
      <c r="J701">
        <v>31.113</v>
      </c>
      <c r="L701">
        <v>24.436800000000002</v>
      </c>
      <c r="N701" s="1">
        <v>39330</v>
      </c>
      <c r="O701">
        <v>24.58</v>
      </c>
    </row>
    <row r="702" spans="1:15">
      <c r="A702" s="1">
        <v>39331</v>
      </c>
      <c r="B702">
        <v>31.713699999999999</v>
      </c>
      <c r="D702">
        <v>37.762500000000003</v>
      </c>
      <c r="F702">
        <v>45.751800000000003</v>
      </c>
      <c r="H702">
        <v>44.090600000000002</v>
      </c>
      <c r="J702">
        <v>30.3721</v>
      </c>
      <c r="L702">
        <v>24.005600000000001</v>
      </c>
      <c r="N702" s="1">
        <v>39331</v>
      </c>
      <c r="O702">
        <v>23.99</v>
      </c>
    </row>
    <row r="703" spans="1:15">
      <c r="A703" s="1">
        <v>39332</v>
      </c>
      <c r="B703">
        <v>35.021599999999999</v>
      </c>
      <c r="D703">
        <v>40.4101</v>
      </c>
      <c r="F703">
        <v>49.332999999999998</v>
      </c>
      <c r="H703">
        <v>46.303100000000001</v>
      </c>
      <c r="J703">
        <v>32.361400000000003</v>
      </c>
      <c r="L703">
        <v>25.009399999999999</v>
      </c>
      <c r="N703" s="1">
        <v>39332</v>
      </c>
      <c r="O703">
        <v>26.23</v>
      </c>
    </row>
    <row r="704" spans="1:15">
      <c r="A704" s="1">
        <v>39335</v>
      </c>
      <c r="B704">
        <v>36.7776</v>
      </c>
      <c r="D704">
        <v>39.088099999999997</v>
      </c>
      <c r="F704">
        <v>50.052199999999999</v>
      </c>
      <c r="H704">
        <v>49.912999999999997</v>
      </c>
      <c r="J704">
        <v>33.200400000000002</v>
      </c>
      <c r="L704">
        <v>26.261700000000001</v>
      </c>
      <c r="N704" s="1">
        <v>39335</v>
      </c>
      <c r="O704">
        <v>27.38</v>
      </c>
    </row>
    <row r="705" spans="1:15">
      <c r="A705" s="1">
        <v>39336</v>
      </c>
      <c r="B705">
        <v>34.999099999999999</v>
      </c>
      <c r="D705">
        <v>36.054900000000004</v>
      </c>
      <c r="F705">
        <v>47.576500000000003</v>
      </c>
      <c r="H705">
        <v>47.153700000000001</v>
      </c>
      <c r="J705">
        <v>30.098600000000001</v>
      </c>
      <c r="L705">
        <v>23.544799999999999</v>
      </c>
      <c r="N705" s="1">
        <v>39336</v>
      </c>
      <c r="O705">
        <v>25.27</v>
      </c>
    </row>
    <row r="706" spans="1:15">
      <c r="A706" s="1">
        <v>39337</v>
      </c>
      <c r="B706">
        <v>35.107700000000001</v>
      </c>
      <c r="D706">
        <v>34.959600000000002</v>
      </c>
      <c r="F706">
        <v>47.599600000000002</v>
      </c>
      <c r="H706">
        <v>45.092399999999998</v>
      </c>
      <c r="J706">
        <v>30.507100000000001</v>
      </c>
      <c r="L706">
        <v>23.805299999999999</v>
      </c>
      <c r="N706" s="1">
        <v>39337</v>
      </c>
      <c r="O706">
        <v>24.96</v>
      </c>
    </row>
    <row r="707" spans="1:15">
      <c r="A707" s="1">
        <v>39338</v>
      </c>
      <c r="B707">
        <v>34.211799999999997</v>
      </c>
      <c r="D707">
        <v>35.535400000000003</v>
      </c>
      <c r="F707">
        <v>46.6785</v>
      </c>
      <c r="H707">
        <v>45.843299999999999</v>
      </c>
      <c r="J707">
        <v>30.988099999999999</v>
      </c>
      <c r="L707">
        <v>24.2926</v>
      </c>
      <c r="N707" s="1">
        <v>39338</v>
      </c>
      <c r="O707">
        <v>24.76</v>
      </c>
    </row>
    <row r="708" spans="1:15">
      <c r="A708" s="1">
        <v>39339</v>
      </c>
      <c r="B708">
        <v>34.284399999999998</v>
      </c>
      <c r="D708">
        <v>35.451999999999998</v>
      </c>
      <c r="F708">
        <v>51.418900000000001</v>
      </c>
      <c r="H708">
        <v>47.168500000000002</v>
      </c>
      <c r="J708">
        <v>33.311199999999999</v>
      </c>
      <c r="L708">
        <v>24.869</v>
      </c>
      <c r="N708" s="1">
        <v>39339</v>
      </c>
      <c r="O708">
        <v>24.92</v>
      </c>
    </row>
    <row r="709" spans="1:15">
      <c r="A709" s="1">
        <v>39342</v>
      </c>
      <c r="B709">
        <v>45.301600000000001</v>
      </c>
      <c r="D709">
        <v>48.729100000000003</v>
      </c>
      <c r="F709">
        <v>65.412899999999993</v>
      </c>
      <c r="H709">
        <v>64.383099999999999</v>
      </c>
      <c r="J709">
        <v>41.044800000000002</v>
      </c>
      <c r="L709">
        <v>33.213200000000001</v>
      </c>
      <c r="N709" s="1">
        <v>39342</v>
      </c>
      <c r="O709">
        <v>26.48</v>
      </c>
    </row>
    <row r="710" spans="1:15">
      <c r="A710" s="1">
        <v>39343</v>
      </c>
      <c r="B710">
        <v>34.604500000000002</v>
      </c>
      <c r="D710">
        <v>35.0505</v>
      </c>
      <c r="F710">
        <v>59.202599999999997</v>
      </c>
      <c r="H710">
        <v>61.164099999999998</v>
      </c>
      <c r="J710">
        <v>31.7941</v>
      </c>
      <c r="L710">
        <v>26.53</v>
      </c>
      <c r="N710" s="1">
        <v>39343</v>
      </c>
      <c r="O710">
        <v>20.350000000000001</v>
      </c>
    </row>
    <row r="711" spans="1:15">
      <c r="A711" s="1">
        <v>39344</v>
      </c>
      <c r="B711">
        <v>32.711199999999998</v>
      </c>
      <c r="D711">
        <v>31.889499999999998</v>
      </c>
      <c r="F711">
        <v>78.653199999999998</v>
      </c>
      <c r="H711">
        <v>48.348500000000001</v>
      </c>
      <c r="J711">
        <v>29.857099999999999</v>
      </c>
      <c r="L711">
        <v>29.417300000000001</v>
      </c>
      <c r="N711" s="1">
        <v>39344</v>
      </c>
      <c r="O711">
        <v>20.03</v>
      </c>
    </row>
    <row r="712" spans="1:15">
      <c r="A712" s="1">
        <v>39345</v>
      </c>
      <c r="B712">
        <v>30.469899999999999</v>
      </c>
      <c r="D712">
        <v>34.197000000000003</v>
      </c>
      <c r="F712">
        <v>42.646900000000002</v>
      </c>
      <c r="H712">
        <v>43.729799999999997</v>
      </c>
      <c r="J712">
        <v>29.857099999999999</v>
      </c>
      <c r="L712">
        <v>37.150199999999998</v>
      </c>
      <c r="N712" s="1">
        <v>39345</v>
      </c>
      <c r="O712">
        <v>20.45</v>
      </c>
    </row>
    <row r="713" spans="1:15">
      <c r="A713" s="1">
        <v>39346</v>
      </c>
      <c r="B713">
        <v>30.469899999999999</v>
      </c>
      <c r="D713">
        <v>34.197000000000003</v>
      </c>
      <c r="F713">
        <v>42.646900000000002</v>
      </c>
      <c r="H713">
        <v>43.729799999999997</v>
      </c>
      <c r="J713">
        <v>29.857099999999999</v>
      </c>
      <c r="L713">
        <v>37.150199999999998</v>
      </c>
      <c r="N713" s="1">
        <v>39346</v>
      </c>
      <c r="O713">
        <v>19</v>
      </c>
    </row>
    <row r="714" spans="1:15">
      <c r="A714" s="1">
        <v>39349</v>
      </c>
      <c r="B714">
        <v>28.691099999999999</v>
      </c>
      <c r="D714">
        <v>28.7729</v>
      </c>
      <c r="F714">
        <v>30.649000000000001</v>
      </c>
      <c r="H714">
        <v>33.367699999999999</v>
      </c>
      <c r="J714">
        <v>26.7974</v>
      </c>
      <c r="L714">
        <v>20.1374</v>
      </c>
      <c r="N714" s="1">
        <v>39349</v>
      </c>
      <c r="O714">
        <v>19.37</v>
      </c>
    </row>
    <row r="715" spans="1:15">
      <c r="A715" s="1">
        <v>39350</v>
      </c>
      <c r="B715">
        <v>29.352699999999999</v>
      </c>
      <c r="D715">
        <v>30.0154</v>
      </c>
      <c r="F715">
        <v>29.093900000000001</v>
      </c>
      <c r="H715">
        <v>32.219099999999997</v>
      </c>
      <c r="J715">
        <v>27.302399999999999</v>
      </c>
      <c r="L715">
        <v>20.8567</v>
      </c>
      <c r="N715" s="1">
        <v>39350</v>
      </c>
      <c r="O715">
        <v>18.600000000000001</v>
      </c>
    </row>
    <row r="716" spans="1:15">
      <c r="A716" s="1">
        <v>39351</v>
      </c>
      <c r="B716">
        <v>27.652799999999999</v>
      </c>
      <c r="D716">
        <v>29.0425</v>
      </c>
      <c r="F716">
        <v>27.368300000000001</v>
      </c>
      <c r="H716">
        <v>32.195799999999998</v>
      </c>
      <c r="J716">
        <v>26.241700000000002</v>
      </c>
      <c r="L716">
        <v>19.416799999999999</v>
      </c>
      <c r="N716" s="1">
        <v>39351</v>
      </c>
      <c r="O716">
        <v>17.63</v>
      </c>
    </row>
    <row r="717" spans="1:15">
      <c r="A717" s="1">
        <v>39352</v>
      </c>
      <c r="B717">
        <v>26.516200000000001</v>
      </c>
      <c r="D717">
        <v>27.650300000000001</v>
      </c>
      <c r="F717">
        <v>26.702500000000001</v>
      </c>
      <c r="H717">
        <v>29.763300000000001</v>
      </c>
      <c r="J717">
        <v>27.7515</v>
      </c>
      <c r="L717">
        <v>19.739899999999999</v>
      </c>
      <c r="N717" s="1">
        <v>39352</v>
      </c>
      <c r="O717">
        <v>17</v>
      </c>
    </row>
    <row r="718" spans="1:15">
      <c r="A718" s="1">
        <v>39353</v>
      </c>
      <c r="B718">
        <v>24.8584</v>
      </c>
      <c r="D718">
        <v>28.7455</v>
      </c>
      <c r="F718">
        <v>26.4194</v>
      </c>
      <c r="H718">
        <v>30.644200000000001</v>
      </c>
      <c r="J718">
        <v>29.599699999999999</v>
      </c>
      <c r="L718">
        <v>19.094899999999999</v>
      </c>
      <c r="N718" s="1">
        <v>39353</v>
      </c>
      <c r="O718">
        <v>18</v>
      </c>
    </row>
    <row r="719" spans="1:15">
      <c r="A719" s="1">
        <v>39356</v>
      </c>
      <c r="B719">
        <v>23.600100000000001</v>
      </c>
      <c r="D719">
        <v>26.2102</v>
      </c>
      <c r="F719">
        <v>25.852499999999999</v>
      </c>
      <c r="H719">
        <v>29.136399999999998</v>
      </c>
      <c r="J719">
        <v>28.4543</v>
      </c>
      <c r="L719">
        <v>18.6646</v>
      </c>
      <c r="N719" s="1">
        <v>39356</v>
      </c>
      <c r="O719">
        <v>17.84</v>
      </c>
    </row>
    <row r="720" spans="1:15">
      <c r="A720" s="1">
        <v>39357</v>
      </c>
      <c r="B720">
        <v>23.1099</v>
      </c>
      <c r="D720">
        <v>25.860600000000002</v>
      </c>
      <c r="F720">
        <v>27.7376</v>
      </c>
      <c r="H720">
        <v>29.889600000000002</v>
      </c>
      <c r="J720">
        <v>29.0517</v>
      </c>
      <c r="L720">
        <v>18.443999999999999</v>
      </c>
      <c r="N720" s="1">
        <v>39357</v>
      </c>
      <c r="O720">
        <v>18.489999999999998</v>
      </c>
    </row>
    <row r="721" spans="1:15">
      <c r="A721" s="1">
        <v>39358</v>
      </c>
      <c r="B721">
        <v>24.333100000000002</v>
      </c>
      <c r="D721">
        <v>25.8354</v>
      </c>
      <c r="F721">
        <v>30.563400000000001</v>
      </c>
      <c r="H721">
        <v>29.717500000000001</v>
      </c>
      <c r="J721">
        <v>27.674600000000002</v>
      </c>
      <c r="L721">
        <v>19.861599999999999</v>
      </c>
      <c r="N721" s="1">
        <v>39358</v>
      </c>
      <c r="O721">
        <v>18.8</v>
      </c>
    </row>
    <row r="722" spans="1:15">
      <c r="A722" s="1">
        <v>39359</v>
      </c>
      <c r="B722">
        <v>28.440300000000001</v>
      </c>
      <c r="D722">
        <v>25.529299999999999</v>
      </c>
      <c r="F722">
        <v>32.245600000000003</v>
      </c>
      <c r="H722">
        <v>32.1492</v>
      </c>
      <c r="J722">
        <v>28.6906</v>
      </c>
      <c r="L722">
        <v>19.686599999999999</v>
      </c>
      <c r="N722" s="1">
        <v>39359</v>
      </c>
      <c r="O722">
        <v>18.440000000000001</v>
      </c>
    </row>
    <row r="723" spans="1:15">
      <c r="A723" s="1">
        <v>39360</v>
      </c>
      <c r="B723">
        <v>25.756399999999999</v>
      </c>
      <c r="D723">
        <v>24.142700000000001</v>
      </c>
      <c r="F723">
        <v>28.073499999999999</v>
      </c>
      <c r="H723">
        <v>29.504000000000001</v>
      </c>
      <c r="J723">
        <v>27.422899999999998</v>
      </c>
      <c r="L723">
        <v>18.361799999999999</v>
      </c>
      <c r="N723" s="1">
        <v>39360</v>
      </c>
      <c r="O723">
        <v>16.91</v>
      </c>
    </row>
    <row r="724" spans="1:15">
      <c r="A724" s="1">
        <v>39363</v>
      </c>
      <c r="B724">
        <v>27.896599999999999</v>
      </c>
      <c r="D724">
        <v>27.361599999999999</v>
      </c>
      <c r="F724">
        <v>30.313600000000001</v>
      </c>
      <c r="H724">
        <v>33.713999999999999</v>
      </c>
      <c r="J724">
        <v>31.237200000000001</v>
      </c>
      <c r="L724">
        <v>19.968</v>
      </c>
      <c r="N724" s="1">
        <v>39363</v>
      </c>
      <c r="O724">
        <v>17.46</v>
      </c>
    </row>
    <row r="725" spans="1:15">
      <c r="A725" s="1">
        <v>39364</v>
      </c>
      <c r="B725">
        <v>28.392800000000001</v>
      </c>
      <c r="D725">
        <v>28.102699999999999</v>
      </c>
      <c r="F725">
        <v>31.412199999999999</v>
      </c>
      <c r="H725">
        <v>32.3688</v>
      </c>
      <c r="J725">
        <v>30.320799999999998</v>
      </c>
      <c r="L725">
        <v>19.196100000000001</v>
      </c>
      <c r="N725" s="1">
        <v>39364</v>
      </c>
      <c r="O725">
        <v>16.12</v>
      </c>
    </row>
    <row r="726" spans="1:15">
      <c r="A726" s="1">
        <v>39365</v>
      </c>
      <c r="B726">
        <v>27.174099999999999</v>
      </c>
      <c r="D726">
        <v>28.0107</v>
      </c>
      <c r="F726">
        <v>31.9252</v>
      </c>
      <c r="H726">
        <v>33.411900000000003</v>
      </c>
      <c r="J726">
        <v>32.375799999999998</v>
      </c>
      <c r="L726">
        <v>19.420400000000001</v>
      </c>
      <c r="N726" s="1">
        <v>39365</v>
      </c>
      <c r="O726">
        <v>16.670000000000002</v>
      </c>
    </row>
    <row r="727" spans="1:15">
      <c r="A727" s="1">
        <v>39366</v>
      </c>
      <c r="B727">
        <v>32.439900000000002</v>
      </c>
      <c r="D727">
        <v>32.192399999999999</v>
      </c>
      <c r="F727">
        <v>34.372700000000002</v>
      </c>
      <c r="H727">
        <v>36.395800000000001</v>
      </c>
      <c r="J727">
        <v>37.241199999999999</v>
      </c>
      <c r="L727">
        <v>19.928699999999999</v>
      </c>
      <c r="N727" s="1">
        <v>39366</v>
      </c>
      <c r="O727">
        <v>18.88</v>
      </c>
    </row>
    <row r="728" spans="1:15">
      <c r="A728" s="1">
        <v>39367</v>
      </c>
      <c r="B728">
        <v>29.426300000000001</v>
      </c>
      <c r="D728">
        <v>30.390499999999999</v>
      </c>
      <c r="F728">
        <v>29.676100000000002</v>
      </c>
      <c r="H728">
        <v>32.136800000000001</v>
      </c>
      <c r="J728">
        <v>34.380899999999997</v>
      </c>
      <c r="L728">
        <v>21.2988</v>
      </c>
      <c r="N728" s="1">
        <v>39367</v>
      </c>
      <c r="O728">
        <v>17.73</v>
      </c>
    </row>
    <row r="729" spans="1:15">
      <c r="A729" s="1">
        <v>39370</v>
      </c>
      <c r="B729">
        <v>33.553100000000001</v>
      </c>
      <c r="D729">
        <v>43.082799999999999</v>
      </c>
      <c r="F729">
        <v>35.908799999999999</v>
      </c>
      <c r="H729">
        <v>40.436999999999998</v>
      </c>
      <c r="J729">
        <v>41.670900000000003</v>
      </c>
      <c r="L729">
        <v>30.989100000000001</v>
      </c>
      <c r="N729" s="1">
        <v>39370</v>
      </c>
      <c r="O729">
        <v>19.25</v>
      </c>
    </row>
    <row r="730" spans="1:15">
      <c r="A730" s="1">
        <v>39371</v>
      </c>
      <c r="B730">
        <v>33.290700000000001</v>
      </c>
      <c r="D730">
        <v>47.520200000000003</v>
      </c>
      <c r="F730">
        <v>36.707799999999999</v>
      </c>
      <c r="H730">
        <v>41.679000000000002</v>
      </c>
      <c r="J730">
        <v>39.679000000000002</v>
      </c>
      <c r="L730">
        <v>35.391800000000003</v>
      </c>
      <c r="N730" s="1">
        <v>39371</v>
      </c>
      <c r="O730">
        <v>20.02</v>
      </c>
    </row>
    <row r="731" spans="1:15">
      <c r="A731" s="1">
        <v>39372</v>
      </c>
      <c r="B731">
        <v>48.5565</v>
      </c>
      <c r="D731">
        <v>41.397399999999998</v>
      </c>
      <c r="F731">
        <v>36.965499999999999</v>
      </c>
      <c r="H731">
        <v>41.140099999999997</v>
      </c>
      <c r="J731">
        <v>37.445099999999996</v>
      </c>
      <c r="L731">
        <v>48.285299999999999</v>
      </c>
      <c r="N731" s="1">
        <v>39372</v>
      </c>
      <c r="O731">
        <v>18.54</v>
      </c>
    </row>
    <row r="732" spans="1:15">
      <c r="A732" s="1">
        <v>39373</v>
      </c>
      <c r="B732">
        <v>49.294899999999998</v>
      </c>
      <c r="D732">
        <v>44.410299999999999</v>
      </c>
      <c r="F732">
        <v>35.930599999999998</v>
      </c>
      <c r="H732">
        <v>42.680900000000001</v>
      </c>
      <c r="J732">
        <v>52.198399999999999</v>
      </c>
      <c r="L732">
        <v>48.285299999999999</v>
      </c>
      <c r="N732" s="1">
        <v>39373</v>
      </c>
      <c r="O732">
        <v>18.5</v>
      </c>
    </row>
    <row r="733" spans="1:15">
      <c r="A733" s="1">
        <v>39374</v>
      </c>
      <c r="B733">
        <v>49.294899999999998</v>
      </c>
      <c r="D733">
        <v>44.410299999999999</v>
      </c>
      <c r="F733">
        <v>35.930599999999998</v>
      </c>
      <c r="H733">
        <v>42.680900000000001</v>
      </c>
      <c r="J733">
        <v>52.198399999999999</v>
      </c>
      <c r="L733">
        <v>48.285299999999999</v>
      </c>
      <c r="N733" s="1">
        <v>39374</v>
      </c>
      <c r="O733">
        <v>22.96</v>
      </c>
    </row>
    <row r="734" spans="1:15">
      <c r="A734" s="1">
        <v>39377</v>
      </c>
      <c r="B734">
        <v>37.775799999999997</v>
      </c>
      <c r="D734">
        <v>31.341000000000001</v>
      </c>
      <c r="F734">
        <v>38.952800000000003</v>
      </c>
      <c r="H734">
        <v>35.780200000000001</v>
      </c>
      <c r="J734">
        <v>31.918900000000001</v>
      </c>
      <c r="L734">
        <v>24.4588</v>
      </c>
      <c r="N734" s="1">
        <v>39377</v>
      </c>
      <c r="O734">
        <v>21.64</v>
      </c>
    </row>
    <row r="735" spans="1:15">
      <c r="A735" s="1">
        <v>39378</v>
      </c>
      <c r="B735">
        <v>34.438800000000001</v>
      </c>
      <c r="D735">
        <v>27.7515</v>
      </c>
      <c r="F735">
        <v>36.771999999999998</v>
      </c>
      <c r="H735">
        <v>33.684899999999999</v>
      </c>
      <c r="J735">
        <v>31.176500000000001</v>
      </c>
      <c r="L735">
        <v>23.898700000000002</v>
      </c>
      <c r="N735" s="1">
        <v>39378</v>
      </c>
      <c r="O735">
        <v>20.41</v>
      </c>
    </row>
    <row r="736" spans="1:15">
      <c r="A736" s="1">
        <v>39379</v>
      </c>
      <c r="B736">
        <v>36.959000000000003</v>
      </c>
      <c r="D736">
        <v>30.292400000000001</v>
      </c>
      <c r="F736">
        <v>37.6008</v>
      </c>
      <c r="H736">
        <v>38.171799999999998</v>
      </c>
      <c r="J736">
        <v>32.9099</v>
      </c>
      <c r="L736">
        <v>27.140899999999998</v>
      </c>
      <c r="N736" s="1">
        <v>39379</v>
      </c>
      <c r="O736">
        <v>20.8</v>
      </c>
    </row>
    <row r="737" spans="1:15">
      <c r="A737" s="1">
        <v>39380</v>
      </c>
      <c r="B737">
        <v>40.174700000000001</v>
      </c>
      <c r="D737">
        <v>33.804000000000002</v>
      </c>
      <c r="F737">
        <v>38.075800000000001</v>
      </c>
      <c r="H737">
        <v>42.4069</v>
      </c>
      <c r="J737">
        <v>34.506399999999999</v>
      </c>
      <c r="L737">
        <v>30.067499999999999</v>
      </c>
      <c r="N737" s="1">
        <v>39380</v>
      </c>
      <c r="O737">
        <v>21.17</v>
      </c>
    </row>
    <row r="738" spans="1:15">
      <c r="A738" s="1">
        <v>39381</v>
      </c>
      <c r="B738">
        <v>37.720599999999997</v>
      </c>
      <c r="D738">
        <v>29.3565</v>
      </c>
      <c r="F738">
        <v>34.294699999999999</v>
      </c>
      <c r="H738">
        <v>37.462600000000002</v>
      </c>
      <c r="J738">
        <v>31.396100000000001</v>
      </c>
      <c r="L738">
        <v>25.856999999999999</v>
      </c>
      <c r="N738" s="1">
        <v>39381</v>
      </c>
      <c r="O738">
        <v>19.559999999999999</v>
      </c>
    </row>
    <row r="739" spans="1:15">
      <c r="A739" s="1">
        <v>39384</v>
      </c>
      <c r="B739">
        <v>38.014299999999999</v>
      </c>
      <c r="D739">
        <v>29.874199999999998</v>
      </c>
      <c r="F739">
        <v>37.665300000000002</v>
      </c>
      <c r="H739">
        <v>38.363999999999997</v>
      </c>
      <c r="J739">
        <v>34.427199999999999</v>
      </c>
      <c r="L739">
        <v>27.325800000000001</v>
      </c>
      <c r="N739" s="1">
        <v>39384</v>
      </c>
      <c r="O739">
        <v>19.87</v>
      </c>
    </row>
    <row r="740" spans="1:15">
      <c r="A740" s="1">
        <v>39385</v>
      </c>
      <c r="B740">
        <v>40.192999999999998</v>
      </c>
      <c r="D740">
        <v>30.729500000000002</v>
      </c>
      <c r="F740">
        <v>40.842199999999998</v>
      </c>
      <c r="H740">
        <v>40.649900000000002</v>
      </c>
      <c r="J740">
        <v>33.810499999999998</v>
      </c>
      <c r="L740">
        <v>28.242599999999999</v>
      </c>
      <c r="N740" s="1">
        <v>39385</v>
      </c>
      <c r="O740">
        <v>21.07</v>
      </c>
    </row>
    <row r="741" spans="1:15">
      <c r="A741" s="1">
        <v>39386</v>
      </c>
      <c r="B741">
        <v>36.536900000000003</v>
      </c>
      <c r="D741">
        <v>27.104600000000001</v>
      </c>
      <c r="F741">
        <v>35.0745</v>
      </c>
      <c r="H741">
        <v>36.975099999999998</v>
      </c>
      <c r="J741">
        <v>30.118400000000001</v>
      </c>
      <c r="L741">
        <v>25.331</v>
      </c>
      <c r="N741" s="1">
        <v>39386</v>
      </c>
      <c r="O741">
        <v>18.53</v>
      </c>
    </row>
    <row r="742" spans="1:15">
      <c r="A742" s="1">
        <v>39387</v>
      </c>
      <c r="B742">
        <v>48.255400000000002</v>
      </c>
      <c r="D742">
        <v>39.328499999999998</v>
      </c>
      <c r="F742">
        <v>41.035200000000003</v>
      </c>
      <c r="H742">
        <v>48.345199999999998</v>
      </c>
      <c r="J742">
        <v>39.341900000000003</v>
      </c>
      <c r="L742">
        <v>35.207000000000001</v>
      </c>
      <c r="N742" s="1">
        <v>39387</v>
      </c>
      <c r="O742">
        <v>23.21</v>
      </c>
    </row>
    <row r="743" spans="1:15">
      <c r="A743" s="1">
        <v>39388</v>
      </c>
      <c r="B743">
        <v>64.797200000000004</v>
      </c>
      <c r="D743">
        <v>43.225900000000003</v>
      </c>
      <c r="F743">
        <v>52.0807</v>
      </c>
      <c r="H743">
        <v>55.172699999999999</v>
      </c>
      <c r="J743">
        <v>39.5458</v>
      </c>
      <c r="L743">
        <v>38.909599999999998</v>
      </c>
      <c r="N743" s="1">
        <v>39388</v>
      </c>
      <c r="O743">
        <v>23.01</v>
      </c>
    </row>
    <row r="744" spans="1:15">
      <c r="A744" s="1">
        <v>39391</v>
      </c>
      <c r="B744">
        <v>56.865299999999998</v>
      </c>
      <c r="D744">
        <v>45.5441</v>
      </c>
      <c r="F744">
        <v>59.387599999999999</v>
      </c>
      <c r="H744">
        <v>59.968400000000003</v>
      </c>
      <c r="J744">
        <v>41.7057</v>
      </c>
      <c r="L744">
        <v>39.991599999999998</v>
      </c>
      <c r="N744" s="1">
        <v>39391</v>
      </c>
      <c r="O744">
        <v>24.31</v>
      </c>
    </row>
    <row r="745" spans="1:15">
      <c r="A745" s="1">
        <v>39392</v>
      </c>
      <c r="B745">
        <v>50.593400000000003</v>
      </c>
      <c r="D745">
        <v>38.124099999999999</v>
      </c>
      <c r="F745">
        <v>55.929499999999997</v>
      </c>
      <c r="H745">
        <v>59.2241</v>
      </c>
      <c r="J745">
        <v>34.702199999999998</v>
      </c>
      <c r="L745">
        <v>34.190199999999997</v>
      </c>
      <c r="N745" s="1">
        <v>39392</v>
      </c>
      <c r="O745">
        <v>21.39</v>
      </c>
    </row>
    <row r="746" spans="1:15">
      <c r="A746" s="1">
        <v>39393</v>
      </c>
      <c r="B746">
        <v>55.552500000000002</v>
      </c>
      <c r="D746">
        <v>48.293500000000002</v>
      </c>
      <c r="F746">
        <v>61.376100000000001</v>
      </c>
      <c r="H746">
        <v>69.610799999999998</v>
      </c>
      <c r="J746">
        <v>52.961599999999997</v>
      </c>
      <c r="L746">
        <v>43.865499999999997</v>
      </c>
      <c r="N746" s="1">
        <v>39393</v>
      </c>
      <c r="O746">
        <v>26.49</v>
      </c>
    </row>
    <row r="747" spans="1:15">
      <c r="A747" s="1">
        <v>39394</v>
      </c>
      <c r="B747">
        <v>61.104900000000001</v>
      </c>
      <c r="D747">
        <v>48.4709</v>
      </c>
      <c r="F747">
        <v>56.870600000000003</v>
      </c>
      <c r="H747">
        <v>65.023399999999995</v>
      </c>
      <c r="J747">
        <v>50.2483</v>
      </c>
      <c r="L747">
        <v>48.846699999999998</v>
      </c>
      <c r="N747" s="1">
        <v>39394</v>
      </c>
      <c r="O747">
        <v>26.16</v>
      </c>
    </row>
    <row r="748" spans="1:15">
      <c r="A748" s="1">
        <v>39395</v>
      </c>
      <c r="B748">
        <v>64.6828</v>
      </c>
      <c r="D748">
        <v>51.413200000000003</v>
      </c>
      <c r="F748">
        <v>57.8887</v>
      </c>
      <c r="H748">
        <v>65.969899999999996</v>
      </c>
      <c r="J748">
        <v>50.078099999999999</v>
      </c>
      <c r="L748">
        <v>59.524099999999997</v>
      </c>
      <c r="N748" s="1">
        <v>39395</v>
      </c>
      <c r="O748">
        <v>28.5</v>
      </c>
    </row>
    <row r="749" spans="1:15">
      <c r="A749" s="1">
        <v>39398</v>
      </c>
      <c r="B749">
        <v>67.067700000000002</v>
      </c>
      <c r="D749">
        <v>56.048699999999997</v>
      </c>
      <c r="F749">
        <v>67.504599999999996</v>
      </c>
      <c r="H749">
        <v>73.573599999999999</v>
      </c>
      <c r="J749">
        <v>51.834299999999999</v>
      </c>
      <c r="L749">
        <v>61.963000000000001</v>
      </c>
      <c r="N749" s="1">
        <v>39398</v>
      </c>
      <c r="O749">
        <v>31.09</v>
      </c>
    </row>
    <row r="750" spans="1:15">
      <c r="A750" s="1">
        <v>39399</v>
      </c>
      <c r="B750">
        <v>55.593800000000002</v>
      </c>
      <c r="D750">
        <v>51.735100000000003</v>
      </c>
      <c r="F750">
        <v>53.459800000000001</v>
      </c>
      <c r="H750">
        <v>66.038600000000002</v>
      </c>
      <c r="J750">
        <v>45.268000000000001</v>
      </c>
      <c r="L750">
        <v>44.868600000000001</v>
      </c>
      <c r="N750" s="1">
        <v>39399</v>
      </c>
      <c r="O750">
        <v>24.1</v>
      </c>
    </row>
    <row r="751" spans="1:15">
      <c r="A751" s="1">
        <v>39400</v>
      </c>
      <c r="B751">
        <v>59.716700000000003</v>
      </c>
      <c r="D751">
        <v>49.0276</v>
      </c>
      <c r="F751">
        <v>52.918399999999998</v>
      </c>
      <c r="H751">
        <v>68.638800000000003</v>
      </c>
      <c r="J751">
        <v>53.233400000000003</v>
      </c>
      <c r="L751">
        <v>48.869599999999998</v>
      </c>
      <c r="N751" s="1">
        <v>39400</v>
      </c>
      <c r="O751">
        <v>25.94</v>
      </c>
    </row>
    <row r="752" spans="1:15">
      <c r="A752" s="1">
        <v>39401</v>
      </c>
      <c r="B752">
        <v>61.469799999999999</v>
      </c>
      <c r="D752">
        <v>55.800600000000003</v>
      </c>
      <c r="F752">
        <v>52.8827</v>
      </c>
      <c r="H752">
        <v>78.036100000000005</v>
      </c>
      <c r="J752">
        <v>50.146299999999997</v>
      </c>
      <c r="L752">
        <v>55.365699999999997</v>
      </c>
      <c r="N752" s="1">
        <v>39401</v>
      </c>
      <c r="O752">
        <v>28.06</v>
      </c>
    </row>
    <row r="753" spans="1:15">
      <c r="A753" s="1">
        <v>39402</v>
      </c>
      <c r="B753">
        <v>61.469799999999999</v>
      </c>
      <c r="D753">
        <v>55.800600000000003</v>
      </c>
      <c r="F753">
        <v>52.8827</v>
      </c>
      <c r="H753">
        <v>78.036100000000005</v>
      </c>
      <c r="J753">
        <v>50.146299999999997</v>
      </c>
      <c r="L753">
        <v>55.365699999999997</v>
      </c>
      <c r="N753" s="1">
        <v>39402</v>
      </c>
      <c r="O753">
        <v>25.49</v>
      </c>
    </row>
    <row r="754" spans="1:15">
      <c r="A754" s="1">
        <v>39405</v>
      </c>
      <c r="B754">
        <v>46.905700000000003</v>
      </c>
      <c r="D754">
        <v>42.042000000000002</v>
      </c>
      <c r="F754">
        <v>52.671900000000001</v>
      </c>
      <c r="H754">
        <v>52.456899999999997</v>
      </c>
      <c r="J754">
        <v>38.792099999999998</v>
      </c>
      <c r="L754">
        <v>36.502899999999997</v>
      </c>
      <c r="N754" s="1">
        <v>39405</v>
      </c>
      <c r="O754">
        <v>26.01</v>
      </c>
    </row>
    <row r="755" spans="1:15">
      <c r="A755" s="1">
        <v>39406</v>
      </c>
      <c r="B755">
        <v>46.1297</v>
      </c>
      <c r="D755">
        <v>41.905900000000003</v>
      </c>
      <c r="F755">
        <v>54.709800000000001</v>
      </c>
      <c r="H755">
        <v>55.1828</v>
      </c>
      <c r="J755">
        <v>42.702599999999997</v>
      </c>
      <c r="L755">
        <v>37.261299999999999</v>
      </c>
      <c r="N755" s="1">
        <v>39406</v>
      </c>
      <c r="O755">
        <v>24.88</v>
      </c>
    </row>
    <row r="756" spans="1:15">
      <c r="A756" s="1">
        <v>39407</v>
      </c>
      <c r="B756">
        <v>51.850900000000003</v>
      </c>
      <c r="D756">
        <v>46.8917</v>
      </c>
      <c r="F756">
        <v>59.084600000000002</v>
      </c>
      <c r="H756">
        <v>59.373600000000003</v>
      </c>
      <c r="J756">
        <v>47.242800000000003</v>
      </c>
      <c r="L756">
        <v>41.508000000000003</v>
      </c>
      <c r="N756" s="1">
        <v>39407</v>
      </c>
      <c r="O756">
        <v>26.84</v>
      </c>
    </row>
    <row r="757" spans="1:15">
      <c r="A757" s="1">
        <v>39408</v>
      </c>
      <c r="B757">
        <v>51.850900000000003</v>
      </c>
      <c r="D757">
        <v>46.8917</v>
      </c>
      <c r="F757">
        <v>59.084600000000002</v>
      </c>
      <c r="H757">
        <v>59.373600000000003</v>
      </c>
      <c r="J757">
        <v>47.242800000000003</v>
      </c>
      <c r="L757">
        <v>41.508000000000003</v>
      </c>
      <c r="N757" s="1">
        <v>39408</v>
      </c>
      <c r="O757">
        <v>26.84</v>
      </c>
    </row>
    <row r="758" spans="1:15">
      <c r="A758" s="1">
        <v>39409</v>
      </c>
      <c r="B758">
        <v>50.565399999999997</v>
      </c>
      <c r="D758">
        <v>45.1374</v>
      </c>
      <c r="F758">
        <v>55.463999999999999</v>
      </c>
      <c r="H758">
        <v>56.7286</v>
      </c>
      <c r="J758">
        <v>43.253</v>
      </c>
      <c r="L758">
        <v>39.959299999999999</v>
      </c>
      <c r="N758" s="1">
        <v>39409</v>
      </c>
      <c r="O758">
        <v>25.61</v>
      </c>
    </row>
    <row r="759" spans="1:15">
      <c r="A759" s="1">
        <v>39412</v>
      </c>
      <c r="B759">
        <v>62.061799999999998</v>
      </c>
      <c r="D759">
        <v>51.1128</v>
      </c>
      <c r="F759">
        <v>61.091700000000003</v>
      </c>
      <c r="H759">
        <v>62.8416</v>
      </c>
      <c r="J759">
        <v>48.4938</v>
      </c>
      <c r="L759">
        <v>45.874600000000001</v>
      </c>
      <c r="N759" s="1">
        <v>39412</v>
      </c>
      <c r="O759">
        <v>28.91</v>
      </c>
    </row>
    <row r="760" spans="1:15">
      <c r="A760" s="1">
        <v>39413</v>
      </c>
      <c r="B760">
        <v>51.301499999999997</v>
      </c>
      <c r="D760">
        <v>42.870100000000001</v>
      </c>
      <c r="F760">
        <v>56.2331</v>
      </c>
      <c r="H760">
        <v>56.831699999999998</v>
      </c>
      <c r="J760">
        <v>43.829500000000003</v>
      </c>
      <c r="L760">
        <v>38.139299999999999</v>
      </c>
      <c r="N760" s="1">
        <v>39413</v>
      </c>
      <c r="O760">
        <v>26.28</v>
      </c>
    </row>
    <row r="761" spans="1:15">
      <c r="A761" s="1">
        <v>39414</v>
      </c>
      <c r="B761">
        <v>46.528500000000001</v>
      </c>
      <c r="D761">
        <v>37.974699999999999</v>
      </c>
      <c r="F761">
        <v>49.208799999999997</v>
      </c>
      <c r="H761">
        <v>48.488399999999999</v>
      </c>
      <c r="J761">
        <v>39.430799999999998</v>
      </c>
      <c r="L761">
        <v>31.906099999999999</v>
      </c>
      <c r="N761" s="1">
        <v>39414</v>
      </c>
      <c r="O761">
        <v>24.11</v>
      </c>
    </row>
    <row r="762" spans="1:15">
      <c r="A762" s="1">
        <v>39415</v>
      </c>
      <c r="B762">
        <v>45.968699999999998</v>
      </c>
      <c r="D762">
        <v>37.664499999999997</v>
      </c>
      <c r="F762">
        <v>51.62</v>
      </c>
      <c r="H762">
        <v>52.255200000000002</v>
      </c>
      <c r="J762">
        <v>38.380699999999997</v>
      </c>
      <c r="L762">
        <v>31.368600000000001</v>
      </c>
      <c r="N762" s="1">
        <v>39415</v>
      </c>
      <c r="O762">
        <v>23.97</v>
      </c>
    </row>
    <row r="763" spans="1:15">
      <c r="A763" s="1">
        <v>39416</v>
      </c>
      <c r="B763">
        <v>42.3932</v>
      </c>
      <c r="D763">
        <v>33.939</v>
      </c>
      <c r="F763">
        <v>50.991399999999999</v>
      </c>
      <c r="H763">
        <v>50.653100000000002</v>
      </c>
      <c r="J763">
        <v>39.536999999999999</v>
      </c>
      <c r="L763">
        <v>28.869199999999999</v>
      </c>
      <c r="N763" s="1">
        <v>39416</v>
      </c>
      <c r="O763">
        <v>22.87</v>
      </c>
    </row>
    <row r="764" spans="1:15">
      <c r="A764" s="1">
        <v>39419</v>
      </c>
      <c r="B764">
        <v>43.7072</v>
      </c>
      <c r="D764">
        <v>37.188600000000001</v>
      </c>
      <c r="F764">
        <v>52.490600000000001</v>
      </c>
      <c r="H764">
        <v>52.778300000000002</v>
      </c>
      <c r="J764">
        <v>41.663400000000003</v>
      </c>
      <c r="L764">
        <v>31.911100000000001</v>
      </c>
      <c r="N764" s="1">
        <v>39419</v>
      </c>
      <c r="O764">
        <v>23.61</v>
      </c>
    </row>
    <row r="765" spans="1:15">
      <c r="A765" s="1">
        <v>39420</v>
      </c>
      <c r="B765">
        <v>44.477800000000002</v>
      </c>
      <c r="D765">
        <v>39.277999999999999</v>
      </c>
      <c r="F765">
        <v>55.672400000000003</v>
      </c>
      <c r="H765">
        <v>57.993499999999997</v>
      </c>
      <c r="J765">
        <v>40.456299999999999</v>
      </c>
      <c r="L765">
        <v>33.062399999999997</v>
      </c>
      <c r="N765" s="1">
        <v>39420</v>
      </c>
      <c r="O765">
        <v>23.79</v>
      </c>
    </row>
    <row r="766" spans="1:15">
      <c r="A766" s="1">
        <v>39421</v>
      </c>
      <c r="B766">
        <v>44.2577</v>
      </c>
      <c r="D766">
        <v>37.665799999999997</v>
      </c>
      <c r="F766">
        <v>53.985100000000003</v>
      </c>
      <c r="H766">
        <v>57.040399999999998</v>
      </c>
      <c r="J766">
        <v>39.440199999999997</v>
      </c>
      <c r="L766">
        <v>30.329799999999999</v>
      </c>
      <c r="N766" s="1">
        <v>39421</v>
      </c>
      <c r="O766">
        <v>22.53</v>
      </c>
    </row>
    <row r="767" spans="1:15">
      <c r="A767" s="1">
        <v>39422</v>
      </c>
      <c r="B767">
        <v>38.437399999999997</v>
      </c>
      <c r="D767">
        <v>33.831800000000001</v>
      </c>
      <c r="F767">
        <v>51.162300000000002</v>
      </c>
      <c r="H767">
        <v>51.633400000000002</v>
      </c>
      <c r="J767">
        <v>36.855400000000003</v>
      </c>
      <c r="L767">
        <v>27.347899999999999</v>
      </c>
      <c r="N767" s="1">
        <v>39422</v>
      </c>
      <c r="O767">
        <v>20.96</v>
      </c>
    </row>
    <row r="768" spans="1:15">
      <c r="A768" s="1">
        <v>39423</v>
      </c>
      <c r="B768">
        <v>36.781199999999998</v>
      </c>
      <c r="D768">
        <v>33.483400000000003</v>
      </c>
      <c r="F768">
        <v>51.796500000000002</v>
      </c>
      <c r="H768">
        <v>52.909599999999998</v>
      </c>
      <c r="J768">
        <v>39.253300000000003</v>
      </c>
      <c r="L768">
        <v>26.451499999999999</v>
      </c>
      <c r="N768" s="1">
        <v>39423</v>
      </c>
      <c r="O768">
        <v>20.85</v>
      </c>
    </row>
    <row r="769" spans="1:15">
      <c r="A769" s="1">
        <v>39426</v>
      </c>
      <c r="B769">
        <v>38.950099999999999</v>
      </c>
      <c r="D769">
        <v>34.571599999999997</v>
      </c>
      <c r="F769">
        <v>56.014800000000001</v>
      </c>
      <c r="H769">
        <v>50.682099999999998</v>
      </c>
      <c r="J769">
        <v>37.348799999999997</v>
      </c>
      <c r="L769">
        <v>28.565200000000001</v>
      </c>
      <c r="N769" s="1">
        <v>39426</v>
      </c>
      <c r="O769">
        <v>20.74</v>
      </c>
    </row>
    <row r="770" spans="1:15">
      <c r="A770" s="1">
        <v>39427</v>
      </c>
      <c r="B770">
        <v>43.084899999999998</v>
      </c>
      <c r="D770">
        <v>39.315899999999999</v>
      </c>
      <c r="F770">
        <v>62.0047</v>
      </c>
      <c r="H770">
        <v>60.144799999999996</v>
      </c>
      <c r="J770">
        <v>43.822299999999998</v>
      </c>
      <c r="L770">
        <v>35.280200000000001</v>
      </c>
      <c r="N770" s="1">
        <v>39427</v>
      </c>
      <c r="O770">
        <v>23.59</v>
      </c>
    </row>
    <row r="771" spans="1:15">
      <c r="A771" s="1">
        <v>39428</v>
      </c>
      <c r="B771">
        <v>50.055100000000003</v>
      </c>
      <c r="D771">
        <v>40.097299999999997</v>
      </c>
      <c r="F771">
        <v>66.584699999999998</v>
      </c>
      <c r="H771">
        <v>66.191299999999998</v>
      </c>
      <c r="J771">
        <v>43.832799999999999</v>
      </c>
      <c r="L771">
        <v>41.182000000000002</v>
      </c>
      <c r="N771" s="1">
        <v>39428</v>
      </c>
      <c r="O771">
        <v>22.47</v>
      </c>
    </row>
    <row r="772" spans="1:15">
      <c r="A772" s="1">
        <v>39429</v>
      </c>
      <c r="B772">
        <v>50.8127</v>
      </c>
      <c r="D772">
        <v>39.683999999999997</v>
      </c>
      <c r="F772">
        <v>70.828599999999994</v>
      </c>
      <c r="H772">
        <v>66.676599999999993</v>
      </c>
      <c r="J772">
        <v>43.921500000000002</v>
      </c>
      <c r="L772">
        <v>42.526499999999999</v>
      </c>
      <c r="N772" s="1">
        <v>39429</v>
      </c>
      <c r="O772">
        <v>22.56</v>
      </c>
    </row>
    <row r="773" spans="1:15">
      <c r="A773" s="1">
        <v>39430</v>
      </c>
      <c r="B773">
        <v>51.601300000000002</v>
      </c>
      <c r="D773">
        <v>40.354500000000002</v>
      </c>
      <c r="F773">
        <v>66.3857</v>
      </c>
      <c r="H773">
        <v>70.143799999999999</v>
      </c>
      <c r="J773">
        <v>44.470300000000002</v>
      </c>
      <c r="L773">
        <v>41.354300000000002</v>
      </c>
      <c r="N773" s="1">
        <v>39430</v>
      </c>
      <c r="O773">
        <v>23.27</v>
      </c>
    </row>
    <row r="774" spans="1:15">
      <c r="A774" s="1">
        <v>39433</v>
      </c>
      <c r="B774">
        <v>59.706699999999998</v>
      </c>
      <c r="D774">
        <v>47.564</v>
      </c>
      <c r="F774">
        <v>73.052000000000007</v>
      </c>
      <c r="H774">
        <v>89.134200000000007</v>
      </c>
      <c r="J774">
        <v>53.636499999999998</v>
      </c>
      <c r="L774">
        <v>49.611499999999999</v>
      </c>
      <c r="N774" s="1">
        <v>39433</v>
      </c>
      <c r="O774">
        <v>24.52</v>
      </c>
    </row>
    <row r="775" spans="1:15">
      <c r="A775" s="1">
        <v>39434</v>
      </c>
      <c r="B775">
        <v>56.623399999999997</v>
      </c>
      <c r="D775">
        <v>47.386200000000002</v>
      </c>
      <c r="F775">
        <v>51.567100000000003</v>
      </c>
      <c r="H775">
        <v>91.421499999999995</v>
      </c>
      <c r="J775">
        <v>48.3506</v>
      </c>
      <c r="L775">
        <v>46.1877</v>
      </c>
      <c r="N775" s="1">
        <v>39434</v>
      </c>
      <c r="O775">
        <v>22.64</v>
      </c>
    </row>
    <row r="776" spans="1:15">
      <c r="A776" s="1">
        <v>39435</v>
      </c>
      <c r="B776">
        <v>55.827199999999998</v>
      </c>
      <c r="D776">
        <v>48.564599999999999</v>
      </c>
      <c r="F776">
        <v>45.472900000000003</v>
      </c>
      <c r="H776">
        <v>55.534799999999997</v>
      </c>
      <c r="J776">
        <v>50.9968</v>
      </c>
      <c r="L776">
        <v>42.232799999999997</v>
      </c>
      <c r="N776" s="1">
        <v>39435</v>
      </c>
      <c r="O776">
        <v>21.68</v>
      </c>
    </row>
    <row r="777" spans="1:15">
      <c r="A777" s="1">
        <v>39436</v>
      </c>
      <c r="B777">
        <v>55.664700000000003</v>
      </c>
      <c r="D777">
        <v>47.634599999999999</v>
      </c>
      <c r="F777">
        <v>42.067100000000003</v>
      </c>
      <c r="H777">
        <v>60.2179</v>
      </c>
      <c r="J777">
        <v>49.131399999999999</v>
      </c>
      <c r="L777">
        <v>51.370699999999999</v>
      </c>
      <c r="N777" s="1">
        <v>39436</v>
      </c>
      <c r="O777">
        <v>20.58</v>
      </c>
    </row>
    <row r="778" spans="1:15">
      <c r="A778" s="1">
        <v>39437</v>
      </c>
      <c r="B778">
        <v>55.664700000000003</v>
      </c>
      <c r="D778">
        <v>47.634599999999999</v>
      </c>
      <c r="F778">
        <v>42.067100000000003</v>
      </c>
      <c r="H778">
        <v>60.2179</v>
      </c>
      <c r="J778">
        <v>49.131399999999999</v>
      </c>
      <c r="L778">
        <v>51.370699999999999</v>
      </c>
      <c r="N778" s="1">
        <v>39437</v>
      </c>
      <c r="O778">
        <v>18.47</v>
      </c>
    </row>
    <row r="779" spans="1:15">
      <c r="A779" s="1">
        <v>39440</v>
      </c>
      <c r="B779">
        <v>43.339399999999998</v>
      </c>
      <c r="D779">
        <v>31.946999999999999</v>
      </c>
      <c r="F779">
        <v>36.320900000000002</v>
      </c>
      <c r="H779">
        <v>37.9726</v>
      </c>
      <c r="J779">
        <v>34.909399999999998</v>
      </c>
      <c r="L779">
        <v>29.286999999999999</v>
      </c>
      <c r="N779" s="1">
        <v>39440</v>
      </c>
      <c r="O779">
        <v>18.600000000000001</v>
      </c>
    </row>
    <row r="780" spans="1:15">
      <c r="A780" s="1">
        <v>39441</v>
      </c>
      <c r="B780">
        <v>43.339399999999998</v>
      </c>
      <c r="D780">
        <v>31.946999999999999</v>
      </c>
      <c r="F780">
        <v>36.320900000000002</v>
      </c>
      <c r="H780">
        <v>37.9726</v>
      </c>
      <c r="J780">
        <v>34.909399999999998</v>
      </c>
      <c r="L780">
        <v>29.286999999999999</v>
      </c>
      <c r="N780" s="1">
        <v>39441</v>
      </c>
      <c r="O780">
        <v>18.600000000000001</v>
      </c>
    </row>
    <row r="781" spans="1:15">
      <c r="A781" s="1">
        <v>39442</v>
      </c>
      <c r="B781">
        <v>43.765500000000003</v>
      </c>
      <c r="D781">
        <v>31.5276</v>
      </c>
      <c r="F781">
        <v>36.661799999999999</v>
      </c>
      <c r="H781">
        <v>38.182600000000001</v>
      </c>
      <c r="J781">
        <v>35.611400000000003</v>
      </c>
      <c r="L781">
        <v>28.897300000000001</v>
      </c>
      <c r="N781" s="1">
        <v>39442</v>
      </c>
      <c r="O781">
        <v>18.66</v>
      </c>
    </row>
    <row r="782" spans="1:15">
      <c r="A782" s="1">
        <v>39443</v>
      </c>
      <c r="B782">
        <v>42.607999999999997</v>
      </c>
      <c r="D782">
        <v>33.785800000000002</v>
      </c>
      <c r="F782">
        <v>37.006500000000003</v>
      </c>
      <c r="H782">
        <v>39.817500000000003</v>
      </c>
      <c r="J782">
        <v>40.284399999999998</v>
      </c>
      <c r="L782">
        <v>29.493099999999998</v>
      </c>
      <c r="N782" s="1">
        <v>39443</v>
      </c>
      <c r="O782">
        <v>20.260000000000002</v>
      </c>
    </row>
    <row r="783" spans="1:15">
      <c r="A783" s="1">
        <v>39444</v>
      </c>
      <c r="B783">
        <v>41.973700000000001</v>
      </c>
      <c r="D783">
        <v>33.003599999999999</v>
      </c>
      <c r="F783">
        <v>36.276899999999998</v>
      </c>
      <c r="H783">
        <v>38.345500000000001</v>
      </c>
      <c r="J783">
        <v>41.5794</v>
      </c>
      <c r="L783">
        <v>30.552499999999998</v>
      </c>
      <c r="N783" s="1">
        <v>39444</v>
      </c>
      <c r="O783">
        <v>20.74</v>
      </c>
    </row>
    <row r="784" spans="1:15">
      <c r="A784" s="1">
        <v>39447</v>
      </c>
      <c r="B784">
        <v>45.378500000000003</v>
      </c>
      <c r="D784">
        <v>34.850999999999999</v>
      </c>
      <c r="F784">
        <v>37.64</v>
      </c>
      <c r="H784">
        <v>40.782200000000003</v>
      </c>
      <c r="J784">
        <v>42.0685</v>
      </c>
      <c r="L784">
        <v>32.466999999999999</v>
      </c>
      <c r="N784" s="1">
        <v>39447</v>
      </c>
      <c r="O784">
        <v>22.5</v>
      </c>
    </row>
    <row r="785" spans="1:15">
      <c r="A785" s="1">
        <v>39448</v>
      </c>
      <c r="B785">
        <v>45.378500000000003</v>
      </c>
      <c r="D785">
        <v>34.850999999999999</v>
      </c>
      <c r="F785">
        <v>37.64</v>
      </c>
      <c r="H785">
        <v>40.782200000000003</v>
      </c>
      <c r="J785">
        <v>42.0685</v>
      </c>
      <c r="L785">
        <v>32.466999999999999</v>
      </c>
      <c r="N785" s="1">
        <v>39448</v>
      </c>
      <c r="O785">
        <v>22.5</v>
      </c>
    </row>
    <row r="786" spans="1:15">
      <c r="A786" s="1">
        <v>39449</v>
      </c>
      <c r="B786">
        <v>49.583399999999997</v>
      </c>
      <c r="D786">
        <v>40.431199999999997</v>
      </c>
      <c r="F786">
        <v>42.016500000000001</v>
      </c>
      <c r="H786">
        <v>44.761099999999999</v>
      </c>
      <c r="J786">
        <v>49.180300000000003</v>
      </c>
      <c r="L786">
        <v>34.967599999999997</v>
      </c>
      <c r="N786" s="1">
        <v>39449</v>
      </c>
      <c r="O786">
        <v>23.17</v>
      </c>
    </row>
    <row r="787" spans="1:15">
      <c r="A787" s="1">
        <v>39450</v>
      </c>
      <c r="B787">
        <v>46.447400000000002</v>
      </c>
      <c r="D787">
        <v>42.164700000000003</v>
      </c>
      <c r="F787">
        <v>41.944099999999999</v>
      </c>
      <c r="H787">
        <v>43.419899999999998</v>
      </c>
      <c r="J787">
        <v>49.793300000000002</v>
      </c>
      <c r="L787">
        <v>33.7361</v>
      </c>
      <c r="N787" s="1">
        <v>39450</v>
      </c>
      <c r="O787">
        <v>22.49</v>
      </c>
    </row>
    <row r="788" spans="1:15">
      <c r="A788" s="1">
        <v>39451</v>
      </c>
      <c r="B788">
        <v>46.853700000000003</v>
      </c>
      <c r="D788">
        <v>46.573799999999999</v>
      </c>
      <c r="F788">
        <v>43.5077</v>
      </c>
      <c r="H788">
        <v>46.698099999999997</v>
      </c>
      <c r="J788">
        <v>50.254600000000003</v>
      </c>
      <c r="L788">
        <v>36.669600000000003</v>
      </c>
      <c r="N788" s="1">
        <v>39451</v>
      </c>
      <c r="O788">
        <v>23.94</v>
      </c>
    </row>
    <row r="789" spans="1:15">
      <c r="A789" s="1">
        <v>39454</v>
      </c>
      <c r="B789">
        <v>50.683500000000002</v>
      </c>
      <c r="D789">
        <v>49.215400000000002</v>
      </c>
      <c r="F789">
        <v>44.894199999999998</v>
      </c>
      <c r="H789">
        <v>52.409199999999998</v>
      </c>
      <c r="J789">
        <v>47.747199999999999</v>
      </c>
      <c r="L789">
        <v>38.441299999999998</v>
      </c>
      <c r="N789" s="1">
        <v>39454</v>
      </c>
      <c r="O789">
        <v>23.79</v>
      </c>
    </row>
    <row r="790" spans="1:15">
      <c r="A790" s="1">
        <v>39455</v>
      </c>
      <c r="B790">
        <v>60.613100000000003</v>
      </c>
      <c r="D790">
        <v>54.668599999999998</v>
      </c>
      <c r="F790">
        <v>46.449599999999997</v>
      </c>
      <c r="H790">
        <v>55.588500000000003</v>
      </c>
      <c r="J790">
        <v>52.6768</v>
      </c>
      <c r="L790">
        <v>45.636000000000003</v>
      </c>
      <c r="N790" s="1">
        <v>39455</v>
      </c>
      <c r="O790">
        <v>25.43</v>
      </c>
    </row>
    <row r="791" spans="1:15">
      <c r="A791" s="1">
        <v>39456</v>
      </c>
      <c r="B791">
        <v>66.114800000000002</v>
      </c>
      <c r="D791">
        <v>58.8232</v>
      </c>
      <c r="F791">
        <v>48.439100000000003</v>
      </c>
      <c r="H791">
        <v>53.280200000000001</v>
      </c>
      <c r="J791">
        <v>53.024500000000003</v>
      </c>
      <c r="L791">
        <v>45.8063</v>
      </c>
      <c r="N791" s="1">
        <v>39456</v>
      </c>
      <c r="O791">
        <v>24.12</v>
      </c>
    </row>
    <row r="792" spans="1:15">
      <c r="A792" s="1">
        <v>39457</v>
      </c>
      <c r="B792">
        <v>67.045500000000004</v>
      </c>
      <c r="D792">
        <v>58.446599999999997</v>
      </c>
      <c r="F792">
        <v>42.275100000000002</v>
      </c>
      <c r="H792">
        <v>51.837699999999998</v>
      </c>
      <c r="J792">
        <v>48.112699999999997</v>
      </c>
      <c r="L792">
        <v>44.522300000000001</v>
      </c>
      <c r="N792" s="1">
        <v>39457</v>
      </c>
      <c r="O792">
        <v>23.45</v>
      </c>
    </row>
    <row r="793" spans="1:15">
      <c r="A793" s="1">
        <v>39458</v>
      </c>
      <c r="B793">
        <v>62.280999999999999</v>
      </c>
      <c r="D793">
        <v>59.305500000000002</v>
      </c>
      <c r="F793">
        <v>40.305999999999997</v>
      </c>
      <c r="H793">
        <v>49.507300000000001</v>
      </c>
      <c r="J793">
        <v>46.268599999999999</v>
      </c>
      <c r="L793">
        <v>45.114899999999999</v>
      </c>
      <c r="N793" s="1">
        <v>39458</v>
      </c>
      <c r="O793">
        <v>23.68</v>
      </c>
    </row>
    <row r="794" spans="1:15">
      <c r="A794" s="1">
        <v>39461</v>
      </c>
      <c r="B794">
        <v>74.300299999999993</v>
      </c>
      <c r="D794">
        <v>67.564400000000006</v>
      </c>
      <c r="F794">
        <v>45.165700000000001</v>
      </c>
      <c r="H794">
        <v>52.302399999999999</v>
      </c>
      <c r="J794">
        <v>54.622300000000003</v>
      </c>
      <c r="L794">
        <v>46.452100000000002</v>
      </c>
      <c r="N794" s="1">
        <v>39461</v>
      </c>
      <c r="O794">
        <v>22.9</v>
      </c>
    </row>
    <row r="795" spans="1:15">
      <c r="A795" s="1">
        <v>39462</v>
      </c>
      <c r="B795">
        <v>59.797899999999998</v>
      </c>
      <c r="D795">
        <v>91.853200000000001</v>
      </c>
      <c r="F795">
        <v>49.409199999999998</v>
      </c>
      <c r="H795">
        <v>61.068300000000001</v>
      </c>
      <c r="J795">
        <v>83.414000000000001</v>
      </c>
      <c r="L795">
        <v>54.417200000000001</v>
      </c>
      <c r="N795" s="1">
        <v>39462</v>
      </c>
      <c r="O795">
        <v>23.34</v>
      </c>
    </row>
    <row r="796" spans="1:15">
      <c r="A796" s="1">
        <v>39463</v>
      </c>
      <c r="B796">
        <v>65.374700000000004</v>
      </c>
      <c r="D796">
        <v>55.8172</v>
      </c>
      <c r="F796">
        <v>54.5608</v>
      </c>
      <c r="H796">
        <v>65.669600000000003</v>
      </c>
      <c r="J796">
        <v>63.3461</v>
      </c>
      <c r="L796">
        <v>51.574199999999998</v>
      </c>
      <c r="N796" s="1">
        <v>39463</v>
      </c>
      <c r="O796">
        <v>24.38</v>
      </c>
    </row>
    <row r="797" spans="1:15">
      <c r="A797" s="1">
        <v>39464</v>
      </c>
      <c r="B797">
        <v>108.0642</v>
      </c>
      <c r="D797">
        <v>70.674800000000005</v>
      </c>
      <c r="F797">
        <v>67.276600000000002</v>
      </c>
      <c r="H797">
        <v>89.168199999999999</v>
      </c>
      <c r="J797">
        <v>89.8048</v>
      </c>
      <c r="L797">
        <v>68.785899999999998</v>
      </c>
      <c r="N797" s="1">
        <v>39464</v>
      </c>
      <c r="O797">
        <v>28.46</v>
      </c>
    </row>
    <row r="798" spans="1:15">
      <c r="A798" s="1">
        <v>39465</v>
      </c>
      <c r="B798">
        <v>108.0642</v>
      </c>
      <c r="D798">
        <v>70.674800000000005</v>
      </c>
      <c r="F798">
        <v>67.276600000000002</v>
      </c>
      <c r="H798">
        <v>89.168199999999999</v>
      </c>
      <c r="J798">
        <v>89.8048</v>
      </c>
      <c r="L798">
        <v>68.785899999999998</v>
      </c>
      <c r="N798" s="1">
        <v>39465</v>
      </c>
      <c r="O798">
        <v>27.18</v>
      </c>
    </row>
    <row r="799" spans="1:15">
      <c r="A799" s="1">
        <v>39468</v>
      </c>
      <c r="B799">
        <v>108.0642</v>
      </c>
      <c r="D799">
        <v>70.674800000000005</v>
      </c>
      <c r="F799">
        <v>67.276600000000002</v>
      </c>
      <c r="H799">
        <v>89.168199999999999</v>
      </c>
      <c r="J799">
        <v>89.8048</v>
      </c>
      <c r="L799">
        <v>68.785899999999998</v>
      </c>
      <c r="N799" s="1">
        <v>39468</v>
      </c>
      <c r="O799">
        <v>27.18</v>
      </c>
    </row>
    <row r="800" spans="1:15">
      <c r="A800" s="1">
        <v>39469</v>
      </c>
      <c r="B800">
        <v>55.384999999999998</v>
      </c>
      <c r="D800">
        <v>47.902700000000003</v>
      </c>
      <c r="F800">
        <v>44.165100000000002</v>
      </c>
      <c r="H800">
        <v>56.599699999999999</v>
      </c>
      <c r="J800">
        <v>59.5227</v>
      </c>
      <c r="L800">
        <v>41.624899999999997</v>
      </c>
      <c r="N800" s="1">
        <v>39469</v>
      </c>
      <c r="O800">
        <v>31.01</v>
      </c>
    </row>
    <row r="801" spans="1:15">
      <c r="A801" s="1">
        <v>39470</v>
      </c>
      <c r="B801">
        <v>50.700299999999999</v>
      </c>
      <c r="D801">
        <v>40.699199999999998</v>
      </c>
      <c r="F801">
        <v>40.916899999999998</v>
      </c>
      <c r="H801">
        <v>50.389299999999999</v>
      </c>
      <c r="J801">
        <v>52.139200000000002</v>
      </c>
      <c r="L801">
        <v>35.759300000000003</v>
      </c>
      <c r="N801" s="1">
        <v>39470</v>
      </c>
      <c r="O801">
        <v>29.02</v>
      </c>
    </row>
    <row r="802" spans="1:15">
      <c r="A802" s="1">
        <v>39471</v>
      </c>
      <c r="B802">
        <v>45.488999999999997</v>
      </c>
      <c r="D802">
        <v>41.4497</v>
      </c>
      <c r="F802">
        <v>39.000399999999999</v>
      </c>
      <c r="H802">
        <v>48.562199999999997</v>
      </c>
      <c r="J802">
        <v>46.751300000000001</v>
      </c>
      <c r="L802">
        <v>39.872900000000001</v>
      </c>
      <c r="N802" s="1">
        <v>39471</v>
      </c>
      <c r="O802">
        <v>27.78</v>
      </c>
    </row>
    <row r="803" spans="1:15">
      <c r="A803" s="1">
        <v>39472</v>
      </c>
      <c r="B803">
        <v>46.860500000000002</v>
      </c>
      <c r="D803">
        <v>43.802900000000001</v>
      </c>
      <c r="F803">
        <v>43.529899999999998</v>
      </c>
      <c r="H803">
        <v>51.326500000000003</v>
      </c>
      <c r="J803">
        <v>48.579900000000002</v>
      </c>
      <c r="L803">
        <v>38.126300000000001</v>
      </c>
      <c r="N803" s="1">
        <v>39472</v>
      </c>
      <c r="O803">
        <v>29.08</v>
      </c>
    </row>
    <row r="804" spans="1:15">
      <c r="A804" s="1">
        <v>39475</v>
      </c>
      <c r="B804">
        <v>43.745600000000003</v>
      </c>
      <c r="D804">
        <v>38.2667</v>
      </c>
      <c r="F804">
        <v>40.645699999999998</v>
      </c>
      <c r="H804">
        <v>48.792499999999997</v>
      </c>
      <c r="J804">
        <v>45.651800000000001</v>
      </c>
      <c r="L804">
        <v>34.783200000000001</v>
      </c>
      <c r="N804" s="1">
        <v>39475</v>
      </c>
      <c r="O804">
        <v>27.78</v>
      </c>
    </row>
    <row r="805" spans="1:15">
      <c r="A805" s="1">
        <v>39476</v>
      </c>
      <c r="B805">
        <v>43.195099999999996</v>
      </c>
      <c r="D805">
        <v>39.555900000000001</v>
      </c>
      <c r="F805">
        <v>39.818100000000001</v>
      </c>
      <c r="H805">
        <v>48.806600000000003</v>
      </c>
      <c r="J805">
        <v>43.6541</v>
      </c>
      <c r="L805">
        <v>33.440600000000003</v>
      </c>
      <c r="N805" s="1">
        <v>39476</v>
      </c>
      <c r="O805">
        <v>27.32</v>
      </c>
    </row>
    <row r="806" spans="1:15">
      <c r="A806" s="1">
        <v>39477</v>
      </c>
      <c r="B806">
        <v>45.618699999999997</v>
      </c>
      <c r="D806">
        <v>42.342799999999997</v>
      </c>
      <c r="F806">
        <v>37.792299999999997</v>
      </c>
      <c r="H806">
        <v>50.731499999999997</v>
      </c>
      <c r="J806">
        <v>44.493099999999998</v>
      </c>
      <c r="L806">
        <v>33.068600000000004</v>
      </c>
      <c r="N806" s="1">
        <v>39477</v>
      </c>
      <c r="O806">
        <v>27.62</v>
      </c>
    </row>
    <row r="807" spans="1:15">
      <c r="A807" s="1">
        <v>39478</v>
      </c>
      <c r="B807">
        <v>45.633299999999998</v>
      </c>
      <c r="D807">
        <v>42.998600000000003</v>
      </c>
      <c r="F807">
        <v>38.982900000000001</v>
      </c>
      <c r="H807">
        <v>48.273099999999999</v>
      </c>
      <c r="J807">
        <v>42.782699999999998</v>
      </c>
      <c r="L807">
        <v>31.6706</v>
      </c>
      <c r="N807" s="1">
        <v>39478</v>
      </c>
      <c r="O807">
        <v>26.2</v>
      </c>
    </row>
    <row r="808" spans="1:15">
      <c r="A808" s="1">
        <v>39479</v>
      </c>
      <c r="B808">
        <v>47.1282</v>
      </c>
      <c r="D808">
        <v>39.491599999999998</v>
      </c>
      <c r="F808">
        <v>35.200499999999998</v>
      </c>
      <c r="H808">
        <v>47.723500000000001</v>
      </c>
      <c r="J808">
        <v>43.309600000000003</v>
      </c>
      <c r="L808">
        <v>30.741499999999998</v>
      </c>
      <c r="N808" s="1">
        <v>39479</v>
      </c>
      <c r="O808">
        <v>24.02</v>
      </c>
    </row>
    <row r="809" spans="1:15">
      <c r="A809" s="1">
        <v>39482</v>
      </c>
      <c r="B809">
        <v>51.154800000000002</v>
      </c>
      <c r="D809">
        <v>48.447400000000002</v>
      </c>
      <c r="F809">
        <v>44.078400000000002</v>
      </c>
      <c r="H809">
        <v>51.762099999999997</v>
      </c>
      <c r="J809">
        <v>54.8309</v>
      </c>
      <c r="L809">
        <v>35.6374</v>
      </c>
      <c r="N809" s="1">
        <v>39482</v>
      </c>
      <c r="O809">
        <v>25.99</v>
      </c>
    </row>
    <row r="810" spans="1:15">
      <c r="A810" s="1">
        <v>39483</v>
      </c>
      <c r="B810">
        <v>56.448500000000003</v>
      </c>
      <c r="D810">
        <v>52.313299999999998</v>
      </c>
      <c r="F810">
        <v>48.690800000000003</v>
      </c>
      <c r="H810">
        <v>57.964799999999997</v>
      </c>
      <c r="J810">
        <v>56.073999999999998</v>
      </c>
      <c r="L810">
        <v>42.284599999999998</v>
      </c>
      <c r="N810" s="1">
        <v>39483</v>
      </c>
      <c r="O810">
        <v>28.24</v>
      </c>
    </row>
    <row r="811" spans="1:15">
      <c r="A811" s="1">
        <v>39484</v>
      </c>
      <c r="B811">
        <v>56.396599999999999</v>
      </c>
      <c r="D811">
        <v>52.199300000000001</v>
      </c>
      <c r="F811">
        <v>48.061199999999999</v>
      </c>
      <c r="H811">
        <v>58.259399999999999</v>
      </c>
      <c r="J811">
        <v>56.630699999999997</v>
      </c>
      <c r="L811">
        <v>41.0441</v>
      </c>
      <c r="N811" s="1">
        <v>39484</v>
      </c>
      <c r="O811">
        <v>28.97</v>
      </c>
    </row>
    <row r="812" spans="1:15">
      <c r="A812" s="1">
        <v>39485</v>
      </c>
      <c r="B812">
        <v>57.142899999999997</v>
      </c>
      <c r="D812">
        <v>47.146500000000003</v>
      </c>
      <c r="F812">
        <v>44.948599999999999</v>
      </c>
      <c r="H812">
        <v>56.168100000000003</v>
      </c>
      <c r="J812">
        <v>52.950499999999998</v>
      </c>
      <c r="L812">
        <v>37.397300000000001</v>
      </c>
      <c r="N812" s="1">
        <v>39485</v>
      </c>
      <c r="O812">
        <v>27.66</v>
      </c>
    </row>
    <row r="813" spans="1:15">
      <c r="A813" s="1">
        <v>39486</v>
      </c>
      <c r="B813">
        <v>54.556899999999999</v>
      </c>
      <c r="D813">
        <v>46.771099999999997</v>
      </c>
      <c r="F813">
        <v>44.674900000000001</v>
      </c>
      <c r="H813">
        <v>55.409599999999998</v>
      </c>
      <c r="J813">
        <v>51.850299999999997</v>
      </c>
      <c r="L813">
        <v>39.692300000000003</v>
      </c>
      <c r="N813" s="1">
        <v>39486</v>
      </c>
      <c r="O813">
        <v>28.01</v>
      </c>
    </row>
    <row r="814" spans="1:15">
      <c r="A814" s="1">
        <v>39489</v>
      </c>
      <c r="B814">
        <v>62.710099999999997</v>
      </c>
      <c r="D814">
        <v>54.243099999999998</v>
      </c>
      <c r="F814">
        <v>52.947499999999998</v>
      </c>
      <c r="H814">
        <v>66.331999999999994</v>
      </c>
      <c r="J814">
        <v>61.2286</v>
      </c>
      <c r="L814">
        <v>42.576799999999999</v>
      </c>
      <c r="N814" s="1">
        <v>39489</v>
      </c>
      <c r="O814">
        <v>27.6</v>
      </c>
    </row>
    <row r="815" spans="1:15">
      <c r="A815" s="1">
        <v>39490</v>
      </c>
      <c r="B815">
        <v>60.961500000000001</v>
      </c>
      <c r="D815">
        <v>51.503599999999999</v>
      </c>
      <c r="F815">
        <v>49.512599999999999</v>
      </c>
      <c r="H815">
        <v>66.240700000000004</v>
      </c>
      <c r="J815">
        <v>56.585999999999999</v>
      </c>
      <c r="L815">
        <v>42.790900000000001</v>
      </c>
      <c r="N815" s="1">
        <v>39490</v>
      </c>
      <c r="O815">
        <v>26.33</v>
      </c>
    </row>
    <row r="816" spans="1:15">
      <c r="A816" s="1">
        <v>39491</v>
      </c>
      <c r="B816">
        <v>59.983499999999999</v>
      </c>
      <c r="D816">
        <v>49.209899999999998</v>
      </c>
      <c r="F816">
        <v>47.965699999999998</v>
      </c>
      <c r="H816">
        <v>67.710499999999996</v>
      </c>
      <c r="J816">
        <v>57.200899999999997</v>
      </c>
      <c r="L816">
        <v>42.4831</v>
      </c>
      <c r="N816" s="1">
        <v>39491</v>
      </c>
      <c r="O816">
        <v>24.88</v>
      </c>
    </row>
    <row r="817" spans="1:15">
      <c r="A817" s="1">
        <v>39492</v>
      </c>
      <c r="B817">
        <v>66.383899999999997</v>
      </c>
      <c r="D817">
        <v>52.052</v>
      </c>
      <c r="F817">
        <v>45.037599999999998</v>
      </c>
      <c r="H817">
        <v>89.519199999999998</v>
      </c>
      <c r="J817">
        <v>51.169499999999999</v>
      </c>
      <c r="L817">
        <v>38.218000000000004</v>
      </c>
      <c r="N817" s="1">
        <v>39492</v>
      </c>
      <c r="O817">
        <v>25.54</v>
      </c>
    </row>
    <row r="818" spans="1:15">
      <c r="A818" s="1">
        <v>39493</v>
      </c>
      <c r="B818">
        <v>66.383899999999997</v>
      </c>
      <c r="D818">
        <v>52.052</v>
      </c>
      <c r="F818">
        <v>45.037599999999998</v>
      </c>
      <c r="H818">
        <v>89.519199999999998</v>
      </c>
      <c r="J818">
        <v>51.169499999999999</v>
      </c>
      <c r="L818">
        <v>38.218000000000004</v>
      </c>
      <c r="N818" s="1">
        <v>39493</v>
      </c>
      <c r="O818">
        <v>25.02</v>
      </c>
    </row>
    <row r="819" spans="1:15">
      <c r="A819" s="1">
        <v>39496</v>
      </c>
      <c r="B819">
        <v>66.383899999999997</v>
      </c>
      <c r="D819">
        <v>52.052</v>
      </c>
      <c r="F819">
        <v>45.037599999999998</v>
      </c>
      <c r="H819">
        <v>89.519199999999998</v>
      </c>
      <c r="J819">
        <v>51.169499999999999</v>
      </c>
      <c r="L819">
        <v>38.218000000000004</v>
      </c>
      <c r="N819" s="1">
        <v>39496</v>
      </c>
      <c r="O819">
        <v>25.02</v>
      </c>
    </row>
    <row r="820" spans="1:15">
      <c r="A820" s="1">
        <v>39497</v>
      </c>
      <c r="B820">
        <v>45.421599999999998</v>
      </c>
      <c r="D820">
        <v>38.396299999999997</v>
      </c>
      <c r="F820">
        <v>47.900399999999998</v>
      </c>
      <c r="H820">
        <v>46.167900000000003</v>
      </c>
      <c r="J820">
        <v>40.909300000000002</v>
      </c>
      <c r="L820">
        <v>35.574399999999997</v>
      </c>
      <c r="N820" s="1">
        <v>39497</v>
      </c>
      <c r="O820">
        <v>25.59</v>
      </c>
    </row>
    <row r="821" spans="1:15">
      <c r="A821" s="1">
        <v>39498</v>
      </c>
      <c r="B821">
        <v>44.026499999999999</v>
      </c>
      <c r="D821">
        <v>35.986899999999999</v>
      </c>
      <c r="F821">
        <v>43.652799999999999</v>
      </c>
      <c r="H821">
        <v>43.041200000000003</v>
      </c>
      <c r="J821">
        <v>36.755099999999999</v>
      </c>
      <c r="L821">
        <v>33.2166</v>
      </c>
      <c r="N821" s="1">
        <v>39498</v>
      </c>
      <c r="O821">
        <v>24.4</v>
      </c>
    </row>
    <row r="822" spans="1:15">
      <c r="A822" s="1">
        <v>39499</v>
      </c>
      <c r="B822">
        <v>43.811199999999999</v>
      </c>
      <c r="D822">
        <v>35.6096</v>
      </c>
      <c r="F822">
        <v>43.159599999999998</v>
      </c>
      <c r="H822">
        <v>42.945799999999998</v>
      </c>
      <c r="J822">
        <v>34.987699999999997</v>
      </c>
      <c r="L822">
        <v>33.484999999999999</v>
      </c>
      <c r="N822" s="1">
        <v>39499</v>
      </c>
      <c r="O822">
        <v>25.12</v>
      </c>
    </row>
    <row r="823" spans="1:15">
      <c r="A823" s="1">
        <v>39500</v>
      </c>
      <c r="B823">
        <v>42.315100000000001</v>
      </c>
      <c r="D823">
        <v>34.571199999999997</v>
      </c>
      <c r="F823">
        <v>40.628999999999998</v>
      </c>
      <c r="H823">
        <v>42.210500000000003</v>
      </c>
      <c r="J823">
        <v>33.837200000000003</v>
      </c>
      <c r="L823">
        <v>32.043199999999999</v>
      </c>
      <c r="N823" s="1">
        <v>39500</v>
      </c>
      <c r="O823">
        <v>24.06</v>
      </c>
    </row>
    <row r="824" spans="1:15">
      <c r="A824" s="1">
        <v>39503</v>
      </c>
      <c r="B824">
        <v>44.163800000000002</v>
      </c>
      <c r="D824">
        <v>35.804299999999998</v>
      </c>
      <c r="F824">
        <v>40.309800000000003</v>
      </c>
      <c r="H824">
        <v>41.445300000000003</v>
      </c>
      <c r="J824">
        <v>33.0182</v>
      </c>
      <c r="L824">
        <v>32.117199999999997</v>
      </c>
      <c r="N824" s="1">
        <v>39503</v>
      </c>
      <c r="O824">
        <v>23.03</v>
      </c>
    </row>
    <row r="825" spans="1:15">
      <c r="A825" s="1">
        <v>39504</v>
      </c>
      <c r="B825">
        <v>40.403399999999998</v>
      </c>
      <c r="D825">
        <v>34.991599999999998</v>
      </c>
      <c r="F825">
        <v>41.025300000000001</v>
      </c>
      <c r="H825">
        <v>39.752899999999997</v>
      </c>
      <c r="J825">
        <v>33.420900000000003</v>
      </c>
      <c r="L825">
        <v>30.403099999999998</v>
      </c>
      <c r="N825" s="1">
        <v>39504</v>
      </c>
      <c r="O825">
        <v>21.9</v>
      </c>
    </row>
    <row r="826" spans="1:15">
      <c r="A826" s="1">
        <v>39505</v>
      </c>
      <c r="B826">
        <v>40.770000000000003</v>
      </c>
      <c r="D826">
        <v>35.702399999999997</v>
      </c>
      <c r="F826">
        <v>41.730699999999999</v>
      </c>
      <c r="H826">
        <v>41.619100000000003</v>
      </c>
      <c r="J826">
        <v>37.849400000000003</v>
      </c>
      <c r="L826">
        <v>29.556100000000001</v>
      </c>
      <c r="N826" s="1">
        <v>39505</v>
      </c>
      <c r="O826">
        <v>22.69</v>
      </c>
    </row>
    <row r="827" spans="1:15">
      <c r="A827" s="1">
        <v>39506</v>
      </c>
      <c r="B827">
        <v>43.5807</v>
      </c>
      <c r="D827">
        <v>40.233400000000003</v>
      </c>
      <c r="F827">
        <v>43.532699999999998</v>
      </c>
      <c r="H827">
        <v>44.110900000000001</v>
      </c>
      <c r="J827">
        <v>39.820900000000002</v>
      </c>
      <c r="L827">
        <v>35.826000000000001</v>
      </c>
      <c r="N827" s="1">
        <v>39506</v>
      </c>
      <c r="O827">
        <v>23.53</v>
      </c>
    </row>
    <row r="828" spans="1:15">
      <c r="A828" s="1">
        <v>39507</v>
      </c>
      <c r="B828">
        <v>49.587800000000001</v>
      </c>
      <c r="D828">
        <v>49.901699999999998</v>
      </c>
      <c r="F828">
        <v>49.910800000000002</v>
      </c>
      <c r="H828">
        <v>50.036099999999998</v>
      </c>
      <c r="J828">
        <v>44.5914</v>
      </c>
      <c r="L828">
        <v>40.651600000000002</v>
      </c>
      <c r="N828" s="1">
        <v>39507</v>
      </c>
      <c r="O828">
        <v>26.54</v>
      </c>
    </row>
    <row r="829" spans="1:15">
      <c r="A829" s="1">
        <v>39510</v>
      </c>
      <c r="B829">
        <v>51.634399999999999</v>
      </c>
      <c r="D829">
        <v>50.521799999999999</v>
      </c>
      <c r="F829">
        <v>51.195500000000003</v>
      </c>
      <c r="H829">
        <v>54.005400000000002</v>
      </c>
      <c r="J829">
        <v>46.306899999999999</v>
      </c>
      <c r="L829">
        <v>41.491999999999997</v>
      </c>
      <c r="N829" s="1">
        <v>39510</v>
      </c>
      <c r="O829">
        <v>26.28</v>
      </c>
    </row>
    <row r="830" spans="1:15">
      <c r="A830" s="1">
        <v>39511</v>
      </c>
      <c r="B830">
        <v>58.645400000000002</v>
      </c>
      <c r="D830">
        <v>51.346200000000003</v>
      </c>
      <c r="F830">
        <v>54.639800000000001</v>
      </c>
      <c r="H830">
        <v>56.295200000000001</v>
      </c>
      <c r="J830">
        <v>47.510599999999997</v>
      </c>
      <c r="L830">
        <v>44.395800000000001</v>
      </c>
      <c r="N830" s="1">
        <v>39511</v>
      </c>
      <c r="O830">
        <v>25.52</v>
      </c>
    </row>
    <row r="831" spans="1:15">
      <c r="A831" s="1">
        <v>39512</v>
      </c>
      <c r="B831">
        <v>56.320700000000002</v>
      </c>
      <c r="D831">
        <v>49.39</v>
      </c>
      <c r="F831">
        <v>52.627699999999997</v>
      </c>
      <c r="H831">
        <v>52.9908</v>
      </c>
      <c r="J831">
        <v>48.025300000000001</v>
      </c>
      <c r="L831">
        <v>44.628399999999999</v>
      </c>
      <c r="N831" s="1">
        <v>39512</v>
      </c>
      <c r="O831">
        <v>24.6</v>
      </c>
    </row>
    <row r="832" spans="1:15">
      <c r="A832" s="1">
        <v>39513</v>
      </c>
      <c r="B832">
        <v>65.066699999999997</v>
      </c>
      <c r="D832">
        <v>53.941899999999997</v>
      </c>
      <c r="F832">
        <v>62.434800000000003</v>
      </c>
      <c r="H832">
        <v>57.221499999999999</v>
      </c>
      <c r="J832">
        <v>53.050600000000003</v>
      </c>
      <c r="L832">
        <v>49.054600000000001</v>
      </c>
      <c r="N832" s="1">
        <v>39513</v>
      </c>
      <c r="O832">
        <v>27.55</v>
      </c>
    </row>
    <row r="833" spans="1:15">
      <c r="A833" s="1">
        <v>39514</v>
      </c>
      <c r="B833">
        <v>63.863</v>
      </c>
      <c r="D833">
        <v>54.073700000000002</v>
      </c>
      <c r="F833">
        <v>67.499799999999993</v>
      </c>
      <c r="H833">
        <v>58.407699999999998</v>
      </c>
      <c r="J833">
        <v>58.118899999999996</v>
      </c>
      <c r="L833">
        <v>47.720199999999998</v>
      </c>
      <c r="N833" s="1">
        <v>39514</v>
      </c>
      <c r="O833">
        <v>27.49</v>
      </c>
    </row>
    <row r="834" spans="1:15">
      <c r="A834" s="1">
        <v>39517</v>
      </c>
      <c r="B834">
        <v>76.052700000000002</v>
      </c>
      <c r="D834">
        <v>61.053400000000003</v>
      </c>
      <c r="F834">
        <v>71.782399999999996</v>
      </c>
      <c r="H834">
        <v>75.340199999999996</v>
      </c>
      <c r="J834">
        <v>64.457400000000007</v>
      </c>
      <c r="L834">
        <v>56.915100000000002</v>
      </c>
      <c r="N834" s="1">
        <v>39517</v>
      </c>
      <c r="O834">
        <v>29.38</v>
      </c>
    </row>
    <row r="835" spans="1:15">
      <c r="A835" s="1">
        <v>39518</v>
      </c>
      <c r="B835">
        <v>58.472900000000003</v>
      </c>
      <c r="D835">
        <v>51.131100000000004</v>
      </c>
      <c r="F835">
        <v>59.958500000000001</v>
      </c>
      <c r="H835">
        <v>66.318299999999994</v>
      </c>
      <c r="J835">
        <v>51.560400000000001</v>
      </c>
      <c r="L835">
        <v>46.128799999999998</v>
      </c>
      <c r="N835" s="1">
        <v>39518</v>
      </c>
      <c r="O835">
        <v>26.36</v>
      </c>
    </row>
    <row r="836" spans="1:15">
      <c r="A836" s="1">
        <v>39519</v>
      </c>
      <c r="B836">
        <v>62.441699999999997</v>
      </c>
      <c r="D836">
        <v>53.284599999999998</v>
      </c>
      <c r="F836">
        <v>61.749400000000001</v>
      </c>
      <c r="H836">
        <v>71.266900000000007</v>
      </c>
      <c r="J836">
        <v>56.650799999999997</v>
      </c>
      <c r="L836">
        <v>50.070700000000002</v>
      </c>
      <c r="N836" s="1">
        <v>39519</v>
      </c>
      <c r="O836">
        <v>27.22</v>
      </c>
    </row>
    <row r="837" spans="1:15">
      <c r="A837" s="1">
        <v>39520</v>
      </c>
      <c r="B837">
        <v>65.252200000000002</v>
      </c>
      <c r="D837">
        <v>53.842799999999997</v>
      </c>
      <c r="F837">
        <v>60.441200000000002</v>
      </c>
      <c r="H837">
        <v>72.026399999999995</v>
      </c>
      <c r="J837">
        <v>59.538600000000002</v>
      </c>
      <c r="L837">
        <v>51.579599999999999</v>
      </c>
      <c r="N837" s="1">
        <v>39520</v>
      </c>
      <c r="O837">
        <v>27.29</v>
      </c>
    </row>
    <row r="838" spans="1:15">
      <c r="A838" s="1">
        <v>39521</v>
      </c>
      <c r="B838">
        <v>93.191599999999994</v>
      </c>
      <c r="D838">
        <v>77.612799999999993</v>
      </c>
      <c r="F838">
        <v>88.405500000000004</v>
      </c>
      <c r="H838">
        <v>142.41829999999999</v>
      </c>
      <c r="J838">
        <v>76.766099999999994</v>
      </c>
      <c r="L838">
        <v>70.288899999999998</v>
      </c>
      <c r="N838" s="1">
        <v>39521</v>
      </c>
      <c r="O838">
        <v>31.16</v>
      </c>
    </row>
    <row r="839" spans="1:15">
      <c r="A839" s="1">
        <v>39524</v>
      </c>
      <c r="B839">
        <v>134.9836</v>
      </c>
      <c r="D839">
        <v>93.674400000000006</v>
      </c>
      <c r="F839">
        <v>134.60820000000001</v>
      </c>
      <c r="H839">
        <v>220.7791</v>
      </c>
      <c r="J839">
        <v>91.575999999999993</v>
      </c>
      <c r="L839">
        <v>89.292400000000001</v>
      </c>
      <c r="N839" s="1">
        <v>39524</v>
      </c>
      <c r="O839">
        <v>32.24</v>
      </c>
    </row>
    <row r="840" spans="1:15">
      <c r="A840" s="1">
        <v>39525</v>
      </c>
      <c r="B840">
        <v>95.614099999999993</v>
      </c>
      <c r="D840">
        <v>54.851599999999998</v>
      </c>
      <c r="F840">
        <v>54.881700000000002</v>
      </c>
      <c r="H840">
        <v>115.2533</v>
      </c>
      <c r="J840">
        <v>85.93</v>
      </c>
      <c r="L840">
        <v>59.032600000000002</v>
      </c>
      <c r="N840" s="1">
        <v>39525</v>
      </c>
      <c r="O840">
        <v>25.79</v>
      </c>
    </row>
    <row r="841" spans="1:15">
      <c r="A841" s="1">
        <v>39526</v>
      </c>
      <c r="B841">
        <v>114.5681</v>
      </c>
      <c r="D841">
        <v>80.504900000000006</v>
      </c>
      <c r="F841">
        <v>70.161299999999997</v>
      </c>
      <c r="H841">
        <v>96.712500000000006</v>
      </c>
      <c r="J841">
        <v>92.549499999999995</v>
      </c>
      <c r="L841">
        <v>70.166399999999996</v>
      </c>
      <c r="N841" s="1">
        <v>39526</v>
      </c>
      <c r="O841">
        <v>29.84</v>
      </c>
    </row>
    <row r="842" spans="1:15">
      <c r="A842" s="1">
        <v>39527</v>
      </c>
      <c r="B842">
        <v>114.5681</v>
      </c>
      <c r="D842">
        <v>80.504900000000006</v>
      </c>
      <c r="F842">
        <v>70.161299999999997</v>
      </c>
      <c r="H842">
        <v>96.712500000000006</v>
      </c>
      <c r="J842">
        <v>92.549499999999995</v>
      </c>
      <c r="L842">
        <v>70.166399999999996</v>
      </c>
      <c r="N842" s="1">
        <v>39527</v>
      </c>
      <c r="O842">
        <v>26.62</v>
      </c>
    </row>
    <row r="843" spans="1:15">
      <c r="A843" s="1">
        <v>39528</v>
      </c>
      <c r="B843">
        <v>114.5681</v>
      </c>
      <c r="D843">
        <v>80.504900000000006</v>
      </c>
      <c r="F843">
        <v>70.161299999999997</v>
      </c>
      <c r="H843">
        <v>96.712500000000006</v>
      </c>
      <c r="J843">
        <v>92.549499999999995</v>
      </c>
      <c r="L843">
        <v>70.166399999999996</v>
      </c>
      <c r="N843" s="1">
        <v>39528</v>
      </c>
      <c r="O843">
        <v>26.62</v>
      </c>
    </row>
    <row r="844" spans="1:15">
      <c r="A844" s="1">
        <v>39531</v>
      </c>
      <c r="B844">
        <v>64.320700000000002</v>
      </c>
      <c r="D844">
        <v>49.363</v>
      </c>
      <c r="F844">
        <v>43.950899999999997</v>
      </c>
      <c r="H844">
        <v>41.241100000000003</v>
      </c>
      <c r="J844">
        <v>52.879899999999999</v>
      </c>
      <c r="L844">
        <v>37.571199999999997</v>
      </c>
      <c r="N844" s="1">
        <v>39531</v>
      </c>
      <c r="O844">
        <v>25.73</v>
      </c>
    </row>
    <row r="845" spans="1:15">
      <c r="A845" s="1">
        <v>39532</v>
      </c>
      <c r="B845">
        <v>63.034700000000001</v>
      </c>
      <c r="D845">
        <v>46.067900000000002</v>
      </c>
      <c r="F845">
        <v>42.1648</v>
      </c>
      <c r="H845">
        <v>48.781500000000001</v>
      </c>
      <c r="J845">
        <v>51.201099999999997</v>
      </c>
      <c r="L845">
        <v>39.904200000000003</v>
      </c>
      <c r="N845" s="1">
        <v>39532</v>
      </c>
      <c r="O845">
        <v>25.72</v>
      </c>
    </row>
    <row r="846" spans="1:15">
      <c r="A846" s="1">
        <v>39533</v>
      </c>
      <c r="B846">
        <v>64.227400000000003</v>
      </c>
      <c r="D846">
        <v>48.181600000000003</v>
      </c>
      <c r="F846">
        <v>42.020099999999999</v>
      </c>
      <c r="H846">
        <v>53.455300000000001</v>
      </c>
      <c r="J846">
        <v>55.626899999999999</v>
      </c>
      <c r="L846">
        <v>41.580399999999997</v>
      </c>
      <c r="N846" s="1">
        <v>39533</v>
      </c>
      <c r="O846">
        <v>26.08</v>
      </c>
    </row>
    <row r="847" spans="1:15">
      <c r="A847" s="1">
        <v>39534</v>
      </c>
      <c r="B847">
        <v>67.044399999999996</v>
      </c>
      <c r="D847">
        <v>52.662100000000002</v>
      </c>
      <c r="F847">
        <v>49.468899999999998</v>
      </c>
      <c r="H847">
        <v>57.946100000000001</v>
      </c>
      <c r="J847">
        <v>56.082000000000001</v>
      </c>
      <c r="L847">
        <v>44.824100000000001</v>
      </c>
      <c r="N847" s="1">
        <v>39534</v>
      </c>
      <c r="O847">
        <v>25.88</v>
      </c>
    </row>
    <row r="848" spans="1:15">
      <c r="A848" s="1">
        <v>39535</v>
      </c>
      <c r="B848">
        <v>71.892499999999998</v>
      </c>
      <c r="D848">
        <v>51.8292</v>
      </c>
      <c r="F848">
        <v>50.669600000000003</v>
      </c>
      <c r="H848">
        <v>59.915300000000002</v>
      </c>
      <c r="J848">
        <v>57.598700000000001</v>
      </c>
      <c r="L848">
        <v>45.443100000000001</v>
      </c>
      <c r="N848" s="1">
        <v>39535</v>
      </c>
      <c r="O848">
        <v>25.71</v>
      </c>
    </row>
    <row r="849" spans="1:15">
      <c r="A849" s="1">
        <v>39538</v>
      </c>
      <c r="B849">
        <v>72.342799999999997</v>
      </c>
      <c r="D849">
        <v>51.344999999999999</v>
      </c>
      <c r="F849">
        <v>47.562100000000001</v>
      </c>
      <c r="H849">
        <v>56.927500000000002</v>
      </c>
      <c r="J849">
        <v>58.954900000000002</v>
      </c>
      <c r="L849">
        <v>45.962600000000002</v>
      </c>
      <c r="N849" s="1">
        <v>39538</v>
      </c>
      <c r="O849">
        <v>25.61</v>
      </c>
    </row>
    <row r="850" spans="1:15">
      <c r="A850" s="1">
        <v>39539</v>
      </c>
      <c r="B850">
        <v>62.842799999999997</v>
      </c>
      <c r="D850">
        <v>44.110599999999998</v>
      </c>
      <c r="F850">
        <v>42.761699999999998</v>
      </c>
      <c r="H850">
        <v>51.0184</v>
      </c>
      <c r="J850">
        <v>50.902900000000002</v>
      </c>
      <c r="L850">
        <v>39.988700000000001</v>
      </c>
      <c r="N850" s="1">
        <v>39539</v>
      </c>
      <c r="O850">
        <v>22.68</v>
      </c>
    </row>
    <row r="851" spans="1:15">
      <c r="A851" s="1">
        <v>39540</v>
      </c>
      <c r="B851">
        <v>68.103200000000001</v>
      </c>
      <c r="D851">
        <v>44.831499999999998</v>
      </c>
      <c r="F851">
        <v>42.997900000000001</v>
      </c>
      <c r="H851">
        <v>50.1907</v>
      </c>
      <c r="J851">
        <v>54.134999999999998</v>
      </c>
      <c r="L851">
        <v>40.959499999999998</v>
      </c>
      <c r="N851" s="1">
        <v>39540</v>
      </c>
      <c r="O851">
        <v>23.43</v>
      </c>
    </row>
    <row r="852" spans="1:15">
      <c r="A852" s="1">
        <v>39541</v>
      </c>
      <c r="B852">
        <v>64.969899999999996</v>
      </c>
      <c r="D852">
        <v>42.904400000000003</v>
      </c>
      <c r="F852">
        <v>42.108600000000003</v>
      </c>
      <c r="H852">
        <v>48.495699999999999</v>
      </c>
      <c r="J852">
        <v>49.7121</v>
      </c>
      <c r="L852">
        <v>39.722499999999997</v>
      </c>
      <c r="N852" s="1">
        <v>39541</v>
      </c>
      <c r="O852">
        <v>23.21</v>
      </c>
    </row>
    <row r="853" spans="1:15">
      <c r="A853" s="1">
        <v>39542</v>
      </c>
      <c r="B853">
        <v>64.982600000000005</v>
      </c>
      <c r="D853">
        <v>40.909999999999997</v>
      </c>
      <c r="F853">
        <v>40.243899999999996</v>
      </c>
      <c r="H853">
        <v>46.6753</v>
      </c>
      <c r="J853">
        <v>50.9482</v>
      </c>
      <c r="L853">
        <v>40.536099999999998</v>
      </c>
      <c r="N853" s="1">
        <v>39542</v>
      </c>
      <c r="O853">
        <v>22.45</v>
      </c>
    </row>
    <row r="854" spans="1:15">
      <c r="A854" s="1">
        <v>39545</v>
      </c>
      <c r="B854">
        <v>66.931899999999999</v>
      </c>
      <c r="D854">
        <v>43.014899999999997</v>
      </c>
      <c r="F854">
        <v>42.404800000000002</v>
      </c>
      <c r="H854">
        <v>46.462800000000001</v>
      </c>
      <c r="J854">
        <v>53.775799999999997</v>
      </c>
      <c r="L854">
        <v>41.427199999999999</v>
      </c>
      <c r="N854" s="1">
        <v>39545</v>
      </c>
      <c r="O854">
        <v>22.42</v>
      </c>
    </row>
    <row r="855" spans="1:15">
      <c r="A855" s="1">
        <v>39546</v>
      </c>
      <c r="B855">
        <v>67.375299999999996</v>
      </c>
      <c r="D855">
        <v>44.510899999999999</v>
      </c>
      <c r="F855">
        <v>39.852800000000002</v>
      </c>
      <c r="H855">
        <v>46.4039</v>
      </c>
      <c r="J855">
        <v>55.7179</v>
      </c>
      <c r="L855">
        <v>41.902200000000001</v>
      </c>
      <c r="N855" s="1">
        <v>39546</v>
      </c>
      <c r="O855">
        <v>22.36</v>
      </c>
    </row>
    <row r="856" spans="1:15">
      <c r="A856" s="1">
        <v>39547</v>
      </c>
      <c r="B856">
        <v>67.890699999999995</v>
      </c>
      <c r="D856">
        <v>44.365900000000003</v>
      </c>
      <c r="F856">
        <v>44.553600000000003</v>
      </c>
      <c r="H856">
        <v>51.0702</v>
      </c>
      <c r="J856">
        <v>55.869199999999999</v>
      </c>
      <c r="L856">
        <v>42.795400000000001</v>
      </c>
      <c r="N856" s="1">
        <v>39547</v>
      </c>
      <c r="O856">
        <v>22.81</v>
      </c>
    </row>
    <row r="857" spans="1:15">
      <c r="A857" s="1">
        <v>39548</v>
      </c>
      <c r="B857">
        <v>67.788200000000003</v>
      </c>
      <c r="D857">
        <v>48.229399999999998</v>
      </c>
      <c r="F857">
        <v>44.628399999999999</v>
      </c>
      <c r="H857">
        <v>54.074100000000001</v>
      </c>
      <c r="J857">
        <v>57.003900000000002</v>
      </c>
      <c r="L857">
        <v>42.480699999999999</v>
      </c>
      <c r="N857" s="1">
        <v>39548</v>
      </c>
      <c r="O857">
        <v>21.98</v>
      </c>
    </row>
    <row r="858" spans="1:15">
      <c r="A858" s="1">
        <v>39549</v>
      </c>
      <c r="B858">
        <v>73.558899999999994</v>
      </c>
      <c r="D858">
        <v>53.130699999999997</v>
      </c>
      <c r="F858">
        <v>46.5867</v>
      </c>
      <c r="H858">
        <v>52.485500000000002</v>
      </c>
      <c r="J858">
        <v>71.468000000000004</v>
      </c>
      <c r="L858">
        <v>43.636299999999999</v>
      </c>
      <c r="N858" s="1">
        <v>39549</v>
      </c>
      <c r="O858">
        <v>23.46</v>
      </c>
    </row>
    <row r="859" spans="1:15">
      <c r="A859" s="1">
        <v>39552</v>
      </c>
      <c r="B859">
        <v>95.783100000000005</v>
      </c>
      <c r="D859">
        <v>74</v>
      </c>
      <c r="F859">
        <v>51.504899999999999</v>
      </c>
      <c r="H859">
        <v>59.007599999999996</v>
      </c>
      <c r="J859">
        <v>91.676100000000005</v>
      </c>
      <c r="L859">
        <v>55.572800000000001</v>
      </c>
      <c r="N859" s="1">
        <v>39552</v>
      </c>
      <c r="O859">
        <v>23.82</v>
      </c>
    </row>
    <row r="860" spans="1:15">
      <c r="A860" s="1">
        <v>39553</v>
      </c>
      <c r="B860">
        <v>97.739199999999997</v>
      </c>
      <c r="D860">
        <v>78.414900000000003</v>
      </c>
      <c r="F860">
        <v>49.069400000000002</v>
      </c>
      <c r="H860">
        <v>55.666699999999999</v>
      </c>
      <c r="J860">
        <v>92.877200000000002</v>
      </c>
      <c r="L860">
        <v>57.543500000000002</v>
      </c>
      <c r="N860" s="1">
        <v>39553</v>
      </c>
      <c r="O860">
        <v>22.78</v>
      </c>
    </row>
    <row r="861" spans="1:15">
      <c r="A861" s="1">
        <v>39554</v>
      </c>
      <c r="B861">
        <v>111.9661</v>
      </c>
      <c r="D861">
        <v>43.955199999999998</v>
      </c>
      <c r="F861">
        <v>47.335900000000002</v>
      </c>
      <c r="H861">
        <v>50.269300000000001</v>
      </c>
      <c r="J861">
        <v>62.197899999999997</v>
      </c>
      <c r="L861">
        <v>48.302199999999999</v>
      </c>
      <c r="N861" s="1">
        <v>39554</v>
      </c>
      <c r="O861">
        <v>20.53</v>
      </c>
    </row>
    <row r="862" spans="1:15">
      <c r="A862" s="1">
        <v>39555</v>
      </c>
      <c r="B862">
        <v>156.81110000000001</v>
      </c>
      <c r="D862">
        <v>46.9621</v>
      </c>
      <c r="F862">
        <v>42.035600000000002</v>
      </c>
      <c r="H862">
        <v>51.395800000000001</v>
      </c>
      <c r="J862">
        <v>58.510899999999999</v>
      </c>
      <c r="L862">
        <v>49.327100000000002</v>
      </c>
      <c r="N862" s="1">
        <v>39555</v>
      </c>
      <c r="O862">
        <v>20.37</v>
      </c>
    </row>
    <row r="863" spans="1:15">
      <c r="A863" s="1">
        <v>39556</v>
      </c>
      <c r="B863">
        <v>156.81110000000001</v>
      </c>
      <c r="D863">
        <v>46.9621</v>
      </c>
      <c r="F863">
        <v>42.035600000000002</v>
      </c>
      <c r="H863">
        <v>51.395800000000001</v>
      </c>
      <c r="J863">
        <v>58.510899999999999</v>
      </c>
      <c r="L863">
        <v>49.327100000000002</v>
      </c>
      <c r="N863" s="1">
        <v>39556</v>
      </c>
      <c r="O863">
        <v>20.13</v>
      </c>
    </row>
    <row r="864" spans="1:15">
      <c r="A864" s="1">
        <v>39559</v>
      </c>
      <c r="B864">
        <v>43.530099999999997</v>
      </c>
      <c r="D864">
        <v>33.866100000000003</v>
      </c>
      <c r="F864">
        <v>38.420099999999998</v>
      </c>
      <c r="H864">
        <v>40.910299999999999</v>
      </c>
      <c r="J864">
        <v>37.64</v>
      </c>
      <c r="L864">
        <v>36.512500000000003</v>
      </c>
      <c r="N864" s="1">
        <v>39559</v>
      </c>
      <c r="O864">
        <v>20.5</v>
      </c>
    </row>
    <row r="865" spans="1:15">
      <c r="A865" s="1">
        <v>39560</v>
      </c>
      <c r="B865">
        <v>43.162799999999997</v>
      </c>
      <c r="D865">
        <v>34.009900000000002</v>
      </c>
      <c r="F865">
        <v>37.104100000000003</v>
      </c>
      <c r="H865">
        <v>40.341299999999997</v>
      </c>
      <c r="J865">
        <v>37.088900000000002</v>
      </c>
      <c r="L865">
        <v>36.110700000000001</v>
      </c>
      <c r="N865" s="1">
        <v>39560</v>
      </c>
      <c r="O865">
        <v>20.87</v>
      </c>
    </row>
    <row r="866" spans="1:15">
      <c r="A866" s="1">
        <v>39561</v>
      </c>
      <c r="B866">
        <v>43.795499999999997</v>
      </c>
      <c r="D866">
        <v>33.624299999999998</v>
      </c>
      <c r="F866">
        <v>37.529000000000003</v>
      </c>
      <c r="H866">
        <v>39.669400000000003</v>
      </c>
      <c r="J866">
        <v>36.350700000000003</v>
      </c>
      <c r="L866">
        <v>34.371600000000001</v>
      </c>
      <c r="N866" s="1">
        <v>39561</v>
      </c>
      <c r="O866">
        <v>20.260000000000002</v>
      </c>
    </row>
    <row r="867" spans="1:15">
      <c r="A867" s="1">
        <v>39562</v>
      </c>
      <c r="B867">
        <v>40.930300000000003</v>
      </c>
      <c r="D867">
        <v>32.055999999999997</v>
      </c>
      <c r="F867">
        <v>34.549300000000002</v>
      </c>
      <c r="H867">
        <v>35.6873</v>
      </c>
      <c r="J867">
        <v>35.4878</v>
      </c>
      <c r="L867">
        <v>31.269600000000001</v>
      </c>
      <c r="N867" s="1">
        <v>39562</v>
      </c>
      <c r="O867">
        <v>20.059999999999999</v>
      </c>
    </row>
    <row r="868" spans="1:15">
      <c r="A868" s="1">
        <v>39563</v>
      </c>
      <c r="B868">
        <v>39.2575</v>
      </c>
      <c r="D868">
        <v>30.486799999999999</v>
      </c>
      <c r="F868">
        <v>33.9148</v>
      </c>
      <c r="H868">
        <v>34.706600000000002</v>
      </c>
      <c r="J868">
        <v>34.005200000000002</v>
      </c>
      <c r="L868">
        <v>29.4543</v>
      </c>
      <c r="N868" s="1">
        <v>39563</v>
      </c>
      <c r="O868">
        <v>19.59</v>
      </c>
    </row>
    <row r="869" spans="1:15">
      <c r="A869" s="1">
        <v>39566</v>
      </c>
      <c r="B869">
        <v>40.405500000000004</v>
      </c>
      <c r="D869">
        <v>32.311799999999998</v>
      </c>
      <c r="F869">
        <v>34.930100000000003</v>
      </c>
      <c r="H869">
        <v>35.875599999999999</v>
      </c>
      <c r="J869">
        <v>35.792499999999997</v>
      </c>
      <c r="L869">
        <v>29.7193</v>
      </c>
      <c r="N869" s="1">
        <v>39566</v>
      </c>
      <c r="O869">
        <v>19.64</v>
      </c>
    </row>
    <row r="870" spans="1:15">
      <c r="A870" s="1">
        <v>39567</v>
      </c>
      <c r="B870">
        <v>40.921599999999998</v>
      </c>
      <c r="D870">
        <v>32.226599999999998</v>
      </c>
      <c r="F870">
        <v>32.256</v>
      </c>
      <c r="H870">
        <v>36.4069</v>
      </c>
      <c r="J870">
        <v>36.533099999999997</v>
      </c>
      <c r="L870">
        <v>31.193000000000001</v>
      </c>
      <c r="N870" s="1">
        <v>39567</v>
      </c>
      <c r="O870">
        <v>20.239999999999998</v>
      </c>
    </row>
    <row r="871" spans="1:15">
      <c r="A871" s="1">
        <v>39568</v>
      </c>
      <c r="B871">
        <v>40.719000000000001</v>
      </c>
      <c r="D871">
        <v>30.985800000000001</v>
      </c>
      <c r="F871">
        <v>33.339500000000001</v>
      </c>
      <c r="H871">
        <v>36.688299999999998</v>
      </c>
      <c r="J871">
        <v>35.2624</v>
      </c>
      <c r="L871">
        <v>29.072500000000002</v>
      </c>
      <c r="N871" s="1">
        <v>39568</v>
      </c>
      <c r="O871">
        <v>20.79</v>
      </c>
    </row>
    <row r="872" spans="1:15">
      <c r="A872" s="1">
        <v>39569</v>
      </c>
      <c r="B872">
        <v>39.156300000000002</v>
      </c>
      <c r="D872">
        <v>29.8764</v>
      </c>
      <c r="F872">
        <v>33.259399999999999</v>
      </c>
      <c r="H872">
        <v>35.107100000000003</v>
      </c>
      <c r="J872">
        <v>34.697400000000002</v>
      </c>
      <c r="L872">
        <v>29.984200000000001</v>
      </c>
      <c r="N872" s="1">
        <v>39569</v>
      </c>
      <c r="O872">
        <v>18.88</v>
      </c>
    </row>
    <row r="873" spans="1:15">
      <c r="A873" s="1">
        <v>39570</v>
      </c>
      <c r="B873">
        <v>37.192700000000002</v>
      </c>
      <c r="D873">
        <v>29.2379</v>
      </c>
      <c r="F873">
        <v>32.205199999999998</v>
      </c>
      <c r="H873">
        <v>34.443800000000003</v>
      </c>
      <c r="J873">
        <v>34.531799999999997</v>
      </c>
      <c r="L873">
        <v>28.336400000000001</v>
      </c>
      <c r="N873" s="1">
        <v>39570</v>
      </c>
      <c r="O873">
        <v>18.18</v>
      </c>
    </row>
    <row r="874" spans="1:15">
      <c r="A874" s="1">
        <v>39573</v>
      </c>
      <c r="B874">
        <v>42.355699999999999</v>
      </c>
      <c r="D874">
        <v>32.118899999999996</v>
      </c>
      <c r="F874">
        <v>33.604999999999997</v>
      </c>
      <c r="H874">
        <v>38.331400000000002</v>
      </c>
      <c r="J874">
        <v>36.826999999999998</v>
      </c>
      <c r="L874">
        <v>31.700399999999998</v>
      </c>
      <c r="N874" s="1">
        <v>39573</v>
      </c>
      <c r="O874">
        <v>18.899999999999999</v>
      </c>
    </row>
    <row r="875" spans="1:15">
      <c r="A875" s="1">
        <v>39574</v>
      </c>
      <c r="B875">
        <v>41.546100000000003</v>
      </c>
      <c r="D875">
        <v>31.5306</v>
      </c>
      <c r="F875">
        <v>32.8416</v>
      </c>
      <c r="H875">
        <v>37.864899999999999</v>
      </c>
      <c r="J875">
        <v>33.517000000000003</v>
      </c>
      <c r="L875">
        <v>31.6008</v>
      </c>
      <c r="N875" s="1">
        <v>39574</v>
      </c>
      <c r="O875">
        <v>18.21</v>
      </c>
    </row>
    <row r="876" spans="1:15">
      <c r="A876" s="1">
        <v>39575</v>
      </c>
      <c r="B876">
        <v>48.291499999999999</v>
      </c>
      <c r="D876">
        <v>35.197099999999999</v>
      </c>
      <c r="F876">
        <v>37.158799999999999</v>
      </c>
      <c r="H876">
        <v>42.107999999999997</v>
      </c>
      <c r="J876">
        <v>38.612400000000001</v>
      </c>
      <c r="L876">
        <v>33.951000000000001</v>
      </c>
      <c r="N876" s="1">
        <v>39575</v>
      </c>
      <c r="O876">
        <v>19.73</v>
      </c>
    </row>
    <row r="877" spans="1:15">
      <c r="A877" s="1">
        <v>39576</v>
      </c>
      <c r="B877">
        <v>46.255000000000003</v>
      </c>
      <c r="D877">
        <v>34.994300000000003</v>
      </c>
      <c r="F877">
        <v>37.077500000000001</v>
      </c>
      <c r="H877">
        <v>43.8964</v>
      </c>
      <c r="J877">
        <v>36.509099999999997</v>
      </c>
      <c r="L877">
        <v>33.922199999999997</v>
      </c>
      <c r="N877" s="1">
        <v>39576</v>
      </c>
      <c r="O877">
        <v>19.399999999999999</v>
      </c>
    </row>
    <row r="878" spans="1:15">
      <c r="A878" s="1">
        <v>39577</v>
      </c>
      <c r="B878">
        <v>43.319299999999998</v>
      </c>
      <c r="D878">
        <v>33.448599999999999</v>
      </c>
      <c r="F878">
        <v>34.500500000000002</v>
      </c>
      <c r="H878">
        <v>43.978499999999997</v>
      </c>
      <c r="J878">
        <v>34.896700000000003</v>
      </c>
      <c r="L878">
        <v>32.777500000000003</v>
      </c>
      <c r="N878" s="1">
        <v>39577</v>
      </c>
      <c r="O878">
        <v>19.41</v>
      </c>
    </row>
    <row r="879" spans="1:15">
      <c r="A879" s="1">
        <v>39580</v>
      </c>
      <c r="B879">
        <v>46.835000000000001</v>
      </c>
      <c r="D879">
        <v>36.512</v>
      </c>
      <c r="F879">
        <v>37.693300000000001</v>
      </c>
      <c r="H879">
        <v>45.78</v>
      </c>
      <c r="J879">
        <v>42.136000000000003</v>
      </c>
      <c r="L879">
        <v>34.967100000000002</v>
      </c>
      <c r="N879" s="1">
        <v>39580</v>
      </c>
      <c r="O879">
        <v>17.79</v>
      </c>
    </row>
    <row r="880" spans="1:15">
      <c r="A880" s="1">
        <v>39581</v>
      </c>
      <c r="B880">
        <v>48.059899999999999</v>
      </c>
      <c r="D880">
        <v>42.406100000000002</v>
      </c>
      <c r="F880">
        <v>37.970700000000001</v>
      </c>
      <c r="H880">
        <v>48.737299999999998</v>
      </c>
      <c r="J880">
        <v>45.810099999999998</v>
      </c>
      <c r="L880">
        <v>36.809199999999997</v>
      </c>
      <c r="N880" s="1">
        <v>39581</v>
      </c>
      <c r="O880">
        <v>17.98</v>
      </c>
    </row>
    <row r="881" spans="1:15">
      <c r="A881" s="1">
        <v>39582</v>
      </c>
      <c r="B881">
        <v>45.950499999999998</v>
      </c>
      <c r="D881">
        <v>37.958799999999997</v>
      </c>
      <c r="F881">
        <v>37.223599999999998</v>
      </c>
      <c r="H881">
        <v>45.684899999999999</v>
      </c>
      <c r="J881">
        <v>52.438200000000002</v>
      </c>
      <c r="L881">
        <v>32.7988</v>
      </c>
      <c r="N881" s="1">
        <v>39582</v>
      </c>
      <c r="O881">
        <v>17.66</v>
      </c>
    </row>
    <row r="882" spans="1:15">
      <c r="A882" s="1">
        <v>39583</v>
      </c>
      <c r="B882">
        <v>61.224800000000002</v>
      </c>
      <c r="D882">
        <v>37.655099999999997</v>
      </c>
      <c r="F882">
        <v>37.930300000000003</v>
      </c>
      <c r="H882">
        <v>43.436399999999999</v>
      </c>
      <c r="J882">
        <v>38.905099999999997</v>
      </c>
      <c r="L882">
        <v>44.631</v>
      </c>
      <c r="N882" s="1">
        <v>39583</v>
      </c>
      <c r="O882">
        <v>16.3</v>
      </c>
    </row>
    <row r="883" spans="1:15">
      <c r="A883" s="1">
        <v>39584</v>
      </c>
      <c r="B883">
        <v>61.224800000000002</v>
      </c>
      <c r="D883">
        <v>37.655099999999997</v>
      </c>
      <c r="F883">
        <v>37.930300000000003</v>
      </c>
      <c r="H883">
        <v>43.436399999999999</v>
      </c>
      <c r="J883">
        <v>38.905099999999997</v>
      </c>
      <c r="L883">
        <v>44.631</v>
      </c>
      <c r="N883" s="1">
        <v>39584</v>
      </c>
      <c r="O883">
        <v>16.47</v>
      </c>
    </row>
    <row r="884" spans="1:15">
      <c r="A884" s="1">
        <v>39587</v>
      </c>
      <c r="B884">
        <v>35.562199999999997</v>
      </c>
      <c r="D884">
        <v>29.8583</v>
      </c>
      <c r="F884">
        <v>35.837600000000002</v>
      </c>
      <c r="H884">
        <v>40.081200000000003</v>
      </c>
      <c r="J884">
        <v>32.677300000000002</v>
      </c>
      <c r="L884">
        <v>27.941500000000001</v>
      </c>
      <c r="N884" s="1">
        <v>39587</v>
      </c>
      <c r="O884">
        <v>17.010000000000002</v>
      </c>
    </row>
    <row r="885" spans="1:15">
      <c r="A885" s="1">
        <v>39588</v>
      </c>
      <c r="B885">
        <v>37.961100000000002</v>
      </c>
      <c r="D885">
        <v>35.011499999999998</v>
      </c>
      <c r="F885">
        <v>34.864199999999997</v>
      </c>
      <c r="H885">
        <v>41.996400000000001</v>
      </c>
      <c r="J885">
        <v>34.864100000000001</v>
      </c>
      <c r="L885">
        <v>29.557400000000001</v>
      </c>
      <c r="N885" s="1">
        <v>39588</v>
      </c>
      <c r="O885">
        <v>17.579999999999998</v>
      </c>
    </row>
    <row r="886" spans="1:15">
      <c r="A886" s="1">
        <v>39589</v>
      </c>
      <c r="B886">
        <v>42.0732</v>
      </c>
      <c r="D886">
        <v>37.017899999999997</v>
      </c>
      <c r="F886">
        <v>36.6295</v>
      </c>
      <c r="H886">
        <v>45.7776</v>
      </c>
      <c r="J886">
        <v>37.020600000000002</v>
      </c>
      <c r="L886">
        <v>31.958100000000002</v>
      </c>
      <c r="N886" s="1">
        <v>39589</v>
      </c>
      <c r="O886">
        <v>18.59</v>
      </c>
    </row>
    <row r="887" spans="1:15">
      <c r="A887" s="1">
        <v>39590</v>
      </c>
      <c r="B887">
        <v>41.328600000000002</v>
      </c>
      <c r="D887">
        <v>35.280900000000003</v>
      </c>
      <c r="F887">
        <v>35.280900000000003</v>
      </c>
      <c r="H887">
        <v>46.7883</v>
      </c>
      <c r="J887">
        <v>35.564300000000003</v>
      </c>
      <c r="L887">
        <v>30.656199999999998</v>
      </c>
      <c r="N887" s="1">
        <v>39590</v>
      </c>
      <c r="O887">
        <v>18.05</v>
      </c>
    </row>
    <row r="888" spans="1:15">
      <c r="A888" s="1">
        <v>39591</v>
      </c>
      <c r="B888">
        <v>42.518799999999999</v>
      </c>
      <c r="D888">
        <v>36.259</v>
      </c>
      <c r="F888">
        <v>39.127600000000001</v>
      </c>
      <c r="H888">
        <v>52.149900000000002</v>
      </c>
      <c r="J888">
        <v>36.342300000000002</v>
      </c>
      <c r="L888">
        <v>32.1449</v>
      </c>
      <c r="N888" s="1">
        <v>39591</v>
      </c>
      <c r="O888">
        <v>19.55</v>
      </c>
    </row>
    <row r="889" spans="1:15">
      <c r="A889" s="1">
        <v>39594</v>
      </c>
      <c r="B889">
        <v>42.518799999999999</v>
      </c>
      <c r="D889">
        <v>36.259</v>
      </c>
      <c r="F889">
        <v>39.127600000000001</v>
      </c>
      <c r="H889">
        <v>52.149900000000002</v>
      </c>
      <c r="J889">
        <v>36.342300000000002</v>
      </c>
      <c r="L889">
        <v>32.1449</v>
      </c>
      <c r="N889" s="1">
        <v>39594</v>
      </c>
      <c r="O889">
        <v>19.55</v>
      </c>
    </row>
    <row r="890" spans="1:15">
      <c r="A890" s="1">
        <v>39595</v>
      </c>
      <c r="B890">
        <v>41.823300000000003</v>
      </c>
      <c r="D890">
        <v>35.631</v>
      </c>
      <c r="F890">
        <v>40.538600000000002</v>
      </c>
      <c r="H890">
        <v>54.112099999999998</v>
      </c>
      <c r="J890">
        <v>37.064700000000002</v>
      </c>
      <c r="L890">
        <v>33.147100000000002</v>
      </c>
      <c r="N890" s="1">
        <v>39595</v>
      </c>
      <c r="O890">
        <v>19.64</v>
      </c>
    </row>
    <row r="891" spans="1:15">
      <c r="A891" s="1">
        <v>39596</v>
      </c>
      <c r="B891">
        <v>41.855899999999998</v>
      </c>
      <c r="D891">
        <v>35.751800000000003</v>
      </c>
      <c r="F891">
        <v>39.422600000000003</v>
      </c>
      <c r="H891">
        <v>53.106400000000001</v>
      </c>
      <c r="J891">
        <v>36.918300000000002</v>
      </c>
      <c r="L891">
        <v>38.586300000000001</v>
      </c>
      <c r="N891" s="1">
        <v>39596</v>
      </c>
      <c r="O891">
        <v>19.07</v>
      </c>
    </row>
    <row r="892" spans="1:15">
      <c r="A892" s="1">
        <v>39597</v>
      </c>
      <c r="B892">
        <v>39.045999999999999</v>
      </c>
      <c r="D892">
        <v>33.754399999999997</v>
      </c>
      <c r="F892">
        <v>38.192999999999998</v>
      </c>
      <c r="H892">
        <v>49.723399999999998</v>
      </c>
      <c r="J892">
        <v>34.381900000000002</v>
      </c>
      <c r="L892">
        <v>33.565600000000003</v>
      </c>
      <c r="N892" s="1">
        <v>39597</v>
      </c>
      <c r="O892">
        <v>18.14</v>
      </c>
    </row>
    <row r="893" spans="1:15">
      <c r="A893" s="1">
        <v>39598</v>
      </c>
      <c r="B893">
        <v>39.392499999999998</v>
      </c>
      <c r="D893">
        <v>34.179499999999997</v>
      </c>
      <c r="F893">
        <v>37.613900000000001</v>
      </c>
      <c r="H893">
        <v>48.677</v>
      </c>
      <c r="J893">
        <v>35.895200000000003</v>
      </c>
      <c r="L893">
        <v>33.861699999999999</v>
      </c>
      <c r="N893" s="1">
        <v>39598</v>
      </c>
      <c r="O893">
        <v>17.829999999999998</v>
      </c>
    </row>
    <row r="894" spans="1:15">
      <c r="A894" s="1">
        <v>39601</v>
      </c>
      <c r="B894">
        <v>42.485799999999998</v>
      </c>
      <c r="D894">
        <v>37.943899999999999</v>
      </c>
      <c r="F894">
        <v>41.768099999999997</v>
      </c>
      <c r="H894">
        <v>57.470100000000002</v>
      </c>
      <c r="J894">
        <v>38.3675</v>
      </c>
      <c r="L894">
        <v>36.1935</v>
      </c>
      <c r="N894" s="1">
        <v>39601</v>
      </c>
      <c r="O894">
        <v>19.829999999999998</v>
      </c>
    </row>
    <row r="895" spans="1:15">
      <c r="A895" s="1">
        <v>39602</v>
      </c>
      <c r="B895">
        <v>44.2804</v>
      </c>
      <c r="D895">
        <v>38.3337</v>
      </c>
      <c r="F895">
        <v>42.427700000000002</v>
      </c>
      <c r="H895">
        <v>59.501199999999997</v>
      </c>
      <c r="J895">
        <v>38.839799999999997</v>
      </c>
      <c r="L895">
        <v>36.651299999999999</v>
      </c>
      <c r="N895" s="1">
        <v>39602</v>
      </c>
      <c r="O895">
        <v>20.239999999999998</v>
      </c>
    </row>
    <row r="896" spans="1:15">
      <c r="A896" s="1">
        <v>39603</v>
      </c>
      <c r="B896">
        <v>46.094000000000001</v>
      </c>
      <c r="D896">
        <v>39.367600000000003</v>
      </c>
      <c r="F896">
        <v>43.136899999999997</v>
      </c>
      <c r="H896">
        <v>56.392600000000002</v>
      </c>
      <c r="J896">
        <v>39.576900000000002</v>
      </c>
      <c r="L896">
        <v>40.870899999999999</v>
      </c>
      <c r="N896" s="1">
        <v>39603</v>
      </c>
      <c r="O896">
        <v>20.8</v>
      </c>
    </row>
    <row r="897" spans="1:15">
      <c r="A897" s="1">
        <v>39604</v>
      </c>
      <c r="B897">
        <v>42.912399999999998</v>
      </c>
      <c r="D897">
        <v>36.929099999999998</v>
      </c>
      <c r="F897">
        <v>42.6907</v>
      </c>
      <c r="H897">
        <v>53.951500000000003</v>
      </c>
      <c r="J897">
        <v>36.333799999999997</v>
      </c>
      <c r="L897">
        <v>37.467399999999998</v>
      </c>
      <c r="N897" s="1">
        <v>39604</v>
      </c>
      <c r="O897">
        <v>18.63</v>
      </c>
    </row>
    <row r="898" spans="1:15">
      <c r="A898" s="1">
        <v>39605</v>
      </c>
      <c r="B898">
        <v>50.226399999999998</v>
      </c>
      <c r="D898">
        <v>42.644199999999998</v>
      </c>
      <c r="F898">
        <v>48.542299999999997</v>
      </c>
      <c r="H898">
        <v>68.090100000000007</v>
      </c>
      <c r="J898">
        <v>46.764499999999998</v>
      </c>
      <c r="L898">
        <v>43.317300000000003</v>
      </c>
      <c r="N898" s="1">
        <v>39605</v>
      </c>
      <c r="O898">
        <v>23.56</v>
      </c>
    </row>
    <row r="899" spans="1:15">
      <c r="A899" s="1">
        <v>39608</v>
      </c>
      <c r="B899">
        <v>54.965000000000003</v>
      </c>
      <c r="D899">
        <v>55.1387</v>
      </c>
      <c r="F899">
        <v>54.338500000000003</v>
      </c>
      <c r="H899">
        <v>74.082099999999997</v>
      </c>
      <c r="J899">
        <v>46.418199999999999</v>
      </c>
      <c r="L899">
        <v>47.2226</v>
      </c>
      <c r="N899" s="1">
        <v>39608</v>
      </c>
      <c r="O899">
        <v>23.12</v>
      </c>
    </row>
    <row r="900" spans="1:15">
      <c r="A900" s="1">
        <v>39609</v>
      </c>
      <c r="B900">
        <v>53.203699999999998</v>
      </c>
      <c r="D900">
        <v>52.527000000000001</v>
      </c>
      <c r="F900">
        <v>53.905299999999997</v>
      </c>
      <c r="H900">
        <v>71.442400000000006</v>
      </c>
      <c r="J900">
        <v>46.864800000000002</v>
      </c>
      <c r="L900">
        <v>47.256500000000003</v>
      </c>
      <c r="N900" s="1">
        <v>39609</v>
      </c>
      <c r="O900">
        <v>23.18</v>
      </c>
    </row>
    <row r="901" spans="1:15">
      <c r="A901" s="1">
        <v>39610</v>
      </c>
      <c r="B901">
        <v>59.610399999999998</v>
      </c>
      <c r="D901">
        <v>55.741</v>
      </c>
      <c r="F901">
        <v>71.378200000000007</v>
      </c>
      <c r="H901">
        <v>82.099199999999996</v>
      </c>
      <c r="J901">
        <v>48.931199999999997</v>
      </c>
      <c r="L901">
        <v>53.674999999999997</v>
      </c>
      <c r="N901" s="1">
        <v>39610</v>
      </c>
      <c r="O901">
        <v>24.12</v>
      </c>
    </row>
    <row r="902" spans="1:15">
      <c r="A902" s="1">
        <v>39611</v>
      </c>
      <c r="B902">
        <v>56.887099999999997</v>
      </c>
      <c r="D902">
        <v>53.414700000000003</v>
      </c>
      <c r="F902">
        <v>67.510999999999996</v>
      </c>
      <c r="H902">
        <v>81.388099999999994</v>
      </c>
      <c r="J902">
        <v>51.6815</v>
      </c>
      <c r="L902">
        <v>56.424399999999999</v>
      </c>
      <c r="N902" s="1">
        <v>39611</v>
      </c>
      <c r="O902">
        <v>23.33</v>
      </c>
    </row>
    <row r="903" spans="1:15">
      <c r="A903" s="1">
        <v>39612</v>
      </c>
      <c r="B903">
        <v>47.917699999999996</v>
      </c>
      <c r="D903">
        <v>47.438600000000001</v>
      </c>
      <c r="F903">
        <v>57.460599999999999</v>
      </c>
      <c r="H903">
        <v>72.505899999999997</v>
      </c>
      <c r="J903">
        <v>46.704099999999997</v>
      </c>
      <c r="L903">
        <v>51.531700000000001</v>
      </c>
      <c r="N903" s="1">
        <v>39612</v>
      </c>
      <c r="O903">
        <v>21.22</v>
      </c>
    </row>
    <row r="904" spans="1:15">
      <c r="A904" s="1">
        <v>39615</v>
      </c>
      <c r="B904">
        <v>57.886200000000002</v>
      </c>
      <c r="D904">
        <v>51.434199999999997</v>
      </c>
      <c r="F904">
        <v>71.713800000000006</v>
      </c>
      <c r="H904">
        <v>86.863100000000003</v>
      </c>
      <c r="J904">
        <v>57.813699999999997</v>
      </c>
      <c r="L904">
        <v>55.380299999999998</v>
      </c>
      <c r="N904" s="1">
        <v>39615</v>
      </c>
      <c r="O904">
        <v>20.95</v>
      </c>
    </row>
    <row r="905" spans="1:15">
      <c r="A905" s="1">
        <v>39616</v>
      </c>
      <c r="B905">
        <v>56.314700000000002</v>
      </c>
      <c r="D905">
        <v>54.492100000000001</v>
      </c>
      <c r="F905">
        <v>46.470999999999997</v>
      </c>
      <c r="H905">
        <v>88.846999999999994</v>
      </c>
      <c r="J905">
        <v>61.079599999999999</v>
      </c>
      <c r="L905">
        <v>55.744300000000003</v>
      </c>
      <c r="N905" s="1">
        <v>39616</v>
      </c>
      <c r="O905">
        <v>21.13</v>
      </c>
    </row>
    <row r="906" spans="1:15">
      <c r="A906" s="1">
        <v>39617</v>
      </c>
      <c r="B906">
        <v>63.534300000000002</v>
      </c>
      <c r="D906">
        <v>59.4133</v>
      </c>
      <c r="F906">
        <v>42.569899999999997</v>
      </c>
      <c r="H906">
        <v>72.607500000000002</v>
      </c>
      <c r="J906">
        <v>61.298299999999998</v>
      </c>
      <c r="L906">
        <v>60.269100000000002</v>
      </c>
      <c r="N906" s="1">
        <v>39617</v>
      </c>
      <c r="O906">
        <v>22.24</v>
      </c>
    </row>
    <row r="907" spans="1:15">
      <c r="A907" s="1">
        <v>39618</v>
      </c>
      <c r="B907">
        <v>72.194100000000006</v>
      </c>
      <c r="D907">
        <v>58.516599999999997</v>
      </c>
      <c r="F907">
        <v>37.035899999999998</v>
      </c>
      <c r="H907">
        <v>60.721499999999999</v>
      </c>
      <c r="J907">
        <v>52.571800000000003</v>
      </c>
      <c r="L907">
        <v>66.81</v>
      </c>
      <c r="N907" s="1">
        <v>39618</v>
      </c>
      <c r="O907">
        <v>21.58</v>
      </c>
    </row>
    <row r="908" spans="1:15">
      <c r="A908" s="1">
        <v>39619</v>
      </c>
      <c r="B908">
        <v>72.194100000000006</v>
      </c>
      <c r="D908">
        <v>58.516599999999997</v>
      </c>
      <c r="F908">
        <v>37.035899999999998</v>
      </c>
      <c r="H908">
        <v>60.721499999999999</v>
      </c>
      <c r="J908">
        <v>52.571800000000003</v>
      </c>
      <c r="L908">
        <v>66.81</v>
      </c>
      <c r="N908" s="1">
        <v>39619</v>
      </c>
      <c r="O908">
        <v>22.87</v>
      </c>
    </row>
    <row r="909" spans="1:15">
      <c r="A909" s="1">
        <v>39622</v>
      </c>
      <c r="B909">
        <v>63.1569</v>
      </c>
      <c r="D909">
        <v>50.363100000000003</v>
      </c>
      <c r="F909">
        <v>35.841000000000001</v>
      </c>
      <c r="H909">
        <v>49.686300000000003</v>
      </c>
      <c r="J909">
        <v>60.053899999999999</v>
      </c>
      <c r="L909">
        <v>64.451999999999998</v>
      </c>
      <c r="N909" s="1">
        <v>39622</v>
      </c>
      <c r="O909">
        <v>22.64</v>
      </c>
    </row>
    <row r="910" spans="1:15">
      <c r="A910" s="1">
        <v>39623</v>
      </c>
      <c r="B910">
        <v>57.588700000000003</v>
      </c>
      <c r="D910">
        <v>47.114199999999997</v>
      </c>
      <c r="F910">
        <v>35.424999999999997</v>
      </c>
      <c r="H910">
        <v>46.593200000000003</v>
      </c>
      <c r="J910">
        <v>54.454000000000001</v>
      </c>
      <c r="L910">
        <v>58.069299999999998</v>
      </c>
      <c r="N910" s="1">
        <v>39623</v>
      </c>
      <c r="O910">
        <v>22.42</v>
      </c>
    </row>
    <row r="911" spans="1:15">
      <c r="A911" s="1">
        <v>39624</v>
      </c>
      <c r="B911">
        <v>53.746400000000001</v>
      </c>
      <c r="D911">
        <v>44.450099999999999</v>
      </c>
      <c r="F911">
        <v>33.571899999999999</v>
      </c>
      <c r="H911">
        <v>44.6233</v>
      </c>
      <c r="J911">
        <v>50.829000000000001</v>
      </c>
      <c r="L911">
        <v>55.006300000000003</v>
      </c>
      <c r="N911" s="1">
        <v>39624</v>
      </c>
      <c r="O911">
        <v>21.14</v>
      </c>
    </row>
    <row r="912" spans="1:15">
      <c r="A912" s="1">
        <v>39625</v>
      </c>
      <c r="B912">
        <v>64.409300000000002</v>
      </c>
      <c r="D912">
        <v>51.208300000000001</v>
      </c>
      <c r="F912">
        <v>36.584000000000003</v>
      </c>
      <c r="H912">
        <v>51.292400000000001</v>
      </c>
      <c r="J912">
        <v>61.231900000000003</v>
      </c>
      <c r="L912">
        <v>64.200999999999993</v>
      </c>
      <c r="N912" s="1">
        <v>39625</v>
      </c>
      <c r="O912">
        <v>23.93</v>
      </c>
    </row>
    <row r="913" spans="1:15">
      <c r="A913" s="1">
        <v>39626</v>
      </c>
      <c r="B913">
        <v>66.373000000000005</v>
      </c>
      <c r="D913">
        <v>57.629199999999997</v>
      </c>
      <c r="F913">
        <v>36.975000000000001</v>
      </c>
      <c r="H913">
        <v>51.122999999999998</v>
      </c>
      <c r="J913">
        <v>57.834400000000002</v>
      </c>
      <c r="L913">
        <v>61.866</v>
      </c>
      <c r="N913" s="1">
        <v>39626</v>
      </c>
      <c r="O913">
        <v>23.44</v>
      </c>
    </row>
    <row r="914" spans="1:15">
      <c r="A914" s="1">
        <v>39629</v>
      </c>
      <c r="B914">
        <v>74.623900000000006</v>
      </c>
      <c r="D914">
        <v>67.160799999999995</v>
      </c>
      <c r="F914">
        <v>40.664900000000003</v>
      </c>
      <c r="H914">
        <v>55.637799999999999</v>
      </c>
      <c r="J914">
        <v>65.881200000000007</v>
      </c>
      <c r="L914">
        <v>66.180599999999998</v>
      </c>
      <c r="N914" s="1">
        <v>39629</v>
      </c>
      <c r="O914">
        <v>23.95</v>
      </c>
    </row>
    <row r="915" spans="1:15">
      <c r="A915" s="1">
        <v>39630</v>
      </c>
      <c r="B915">
        <v>71.420199999999994</v>
      </c>
      <c r="D915">
        <v>69.689599999999999</v>
      </c>
      <c r="F915">
        <v>37.368699999999997</v>
      </c>
      <c r="H915">
        <v>52.463500000000003</v>
      </c>
      <c r="J915">
        <v>65.445700000000002</v>
      </c>
      <c r="L915">
        <v>69.058700000000002</v>
      </c>
      <c r="N915" s="1">
        <v>39630</v>
      </c>
      <c r="O915">
        <v>23.65</v>
      </c>
    </row>
    <row r="916" spans="1:15">
      <c r="A916" s="1">
        <v>39631</v>
      </c>
      <c r="B916">
        <v>70.934899999999999</v>
      </c>
      <c r="D916">
        <v>67.715599999999995</v>
      </c>
      <c r="F916">
        <v>37.590299999999999</v>
      </c>
      <c r="H916">
        <v>55.789000000000001</v>
      </c>
      <c r="J916">
        <v>67.706900000000005</v>
      </c>
      <c r="L916">
        <v>73.550899999999999</v>
      </c>
      <c r="N916" s="1">
        <v>39631</v>
      </c>
      <c r="O916">
        <v>25.92</v>
      </c>
    </row>
    <row r="917" spans="1:15">
      <c r="A917" s="1">
        <v>39632</v>
      </c>
      <c r="B917">
        <v>67.8155</v>
      </c>
      <c r="D917">
        <v>64.952799999999996</v>
      </c>
      <c r="F917">
        <v>36.088900000000002</v>
      </c>
      <c r="H917">
        <v>53.920900000000003</v>
      </c>
      <c r="J917">
        <v>65.388000000000005</v>
      </c>
      <c r="L917">
        <v>74.198499999999996</v>
      </c>
      <c r="N917" s="1">
        <v>39632</v>
      </c>
      <c r="O917">
        <v>24.78</v>
      </c>
    </row>
    <row r="918" spans="1:15">
      <c r="A918" s="1">
        <v>39633</v>
      </c>
      <c r="B918">
        <v>67.8155</v>
      </c>
      <c r="D918">
        <v>64.952799999999996</v>
      </c>
      <c r="F918">
        <v>36.088900000000002</v>
      </c>
      <c r="H918">
        <v>53.920900000000003</v>
      </c>
      <c r="J918">
        <v>65.388000000000005</v>
      </c>
      <c r="L918">
        <v>74.198499999999996</v>
      </c>
      <c r="N918" s="1">
        <v>39633</v>
      </c>
      <c r="O918">
        <v>24.78</v>
      </c>
    </row>
    <row r="919" spans="1:15">
      <c r="A919" s="1">
        <v>39636</v>
      </c>
      <c r="B919">
        <v>79.420599999999993</v>
      </c>
      <c r="D919">
        <v>76.926000000000002</v>
      </c>
      <c r="F919">
        <v>43.726900000000001</v>
      </c>
      <c r="H919">
        <v>61.536999999999999</v>
      </c>
      <c r="J919">
        <v>75.795599999999993</v>
      </c>
      <c r="L919">
        <v>79.908000000000001</v>
      </c>
      <c r="N919" s="1">
        <v>39636</v>
      </c>
      <c r="O919">
        <v>25.78</v>
      </c>
    </row>
    <row r="920" spans="1:15">
      <c r="A920" s="1">
        <v>39637</v>
      </c>
      <c r="B920">
        <v>74.531700000000001</v>
      </c>
      <c r="D920">
        <v>68.664100000000005</v>
      </c>
      <c r="F920">
        <v>40.3125</v>
      </c>
      <c r="H920">
        <v>52.512900000000002</v>
      </c>
      <c r="J920">
        <v>67.134699999999995</v>
      </c>
      <c r="L920">
        <v>67.821600000000004</v>
      </c>
      <c r="N920" s="1">
        <v>39637</v>
      </c>
      <c r="O920">
        <v>23.15</v>
      </c>
    </row>
    <row r="921" spans="1:15">
      <c r="A921" s="1">
        <v>39638</v>
      </c>
      <c r="B921">
        <v>88.182699999999997</v>
      </c>
      <c r="D921">
        <v>79.821299999999994</v>
      </c>
      <c r="F921">
        <v>48.602499999999999</v>
      </c>
      <c r="H921">
        <v>66.374399999999994</v>
      </c>
      <c r="J921">
        <v>75.557599999999994</v>
      </c>
      <c r="L921">
        <v>81.639600000000002</v>
      </c>
      <c r="N921" s="1">
        <v>39638</v>
      </c>
      <c r="O921">
        <v>25.23</v>
      </c>
    </row>
    <row r="922" spans="1:15">
      <c r="A922" s="1">
        <v>39639</v>
      </c>
      <c r="B922">
        <v>89.8309</v>
      </c>
      <c r="D922">
        <v>83.296099999999996</v>
      </c>
      <c r="F922">
        <v>51.618899999999996</v>
      </c>
      <c r="H922">
        <v>74.725099999999998</v>
      </c>
      <c r="J922">
        <v>84.298500000000004</v>
      </c>
      <c r="L922">
        <v>90.309799999999996</v>
      </c>
      <c r="N922" s="1">
        <v>39639</v>
      </c>
      <c r="O922">
        <v>25.59</v>
      </c>
    </row>
    <row r="923" spans="1:15">
      <c r="A923" s="1">
        <v>39640</v>
      </c>
      <c r="B923">
        <v>94.520499999999998</v>
      </c>
      <c r="D923">
        <v>102.5264</v>
      </c>
      <c r="F923">
        <v>62.3842</v>
      </c>
      <c r="H923">
        <v>81.862300000000005</v>
      </c>
      <c r="J923">
        <v>94.587900000000005</v>
      </c>
      <c r="L923">
        <v>128.0549</v>
      </c>
      <c r="N923" s="1">
        <v>39640</v>
      </c>
      <c r="O923">
        <v>27.49</v>
      </c>
    </row>
    <row r="924" spans="1:15">
      <c r="A924" s="1">
        <v>39643</v>
      </c>
      <c r="B924">
        <v>132.69659999999999</v>
      </c>
      <c r="D924">
        <v>135.3629</v>
      </c>
      <c r="F924">
        <v>74.040499999999994</v>
      </c>
      <c r="H924">
        <v>102.0595</v>
      </c>
      <c r="J924">
        <v>139.9751</v>
      </c>
      <c r="L924">
        <v>158.30520000000001</v>
      </c>
      <c r="N924" s="1">
        <v>39643</v>
      </c>
      <c r="O924">
        <v>28.48</v>
      </c>
    </row>
    <row r="925" spans="1:15">
      <c r="A925" s="1">
        <v>39644</v>
      </c>
      <c r="B925">
        <v>140.41569999999999</v>
      </c>
      <c r="D925">
        <v>136.71029999999999</v>
      </c>
      <c r="F925">
        <v>72.970399999999998</v>
      </c>
      <c r="H925">
        <v>110.70050000000001</v>
      </c>
      <c r="J925">
        <v>149.90430000000001</v>
      </c>
      <c r="L925">
        <v>141.91290000000001</v>
      </c>
      <c r="N925" s="1">
        <v>39644</v>
      </c>
      <c r="O925">
        <v>28.54</v>
      </c>
    </row>
    <row r="926" spans="1:15">
      <c r="A926" s="1">
        <v>39645</v>
      </c>
      <c r="B926">
        <v>157.84809999999999</v>
      </c>
      <c r="D926">
        <v>122.3202</v>
      </c>
      <c r="F926">
        <v>60.2425</v>
      </c>
      <c r="H926">
        <v>96.111500000000007</v>
      </c>
      <c r="J926">
        <v>109.6828</v>
      </c>
      <c r="L926">
        <v>125.34050000000001</v>
      </c>
      <c r="N926" s="1">
        <v>39645</v>
      </c>
      <c r="O926">
        <v>25.1</v>
      </c>
    </row>
    <row r="927" spans="1:15">
      <c r="A927" s="1">
        <v>39646</v>
      </c>
      <c r="B927">
        <v>229.28720000000001</v>
      </c>
      <c r="D927">
        <v>93.369900000000001</v>
      </c>
      <c r="F927">
        <v>64.912199999999999</v>
      </c>
      <c r="H927">
        <v>108.5861</v>
      </c>
      <c r="J927">
        <v>104.0103</v>
      </c>
      <c r="L927">
        <v>130.50489999999999</v>
      </c>
      <c r="N927" s="1">
        <v>39646</v>
      </c>
      <c r="O927">
        <v>25.01</v>
      </c>
    </row>
    <row r="928" spans="1:15">
      <c r="A928" s="1">
        <v>39647</v>
      </c>
      <c r="B928">
        <v>229.28720000000001</v>
      </c>
      <c r="D928">
        <v>93.369900000000001</v>
      </c>
      <c r="F928">
        <v>64.912199999999999</v>
      </c>
      <c r="H928">
        <v>108.5861</v>
      </c>
      <c r="J928">
        <v>104.0103</v>
      </c>
      <c r="L928">
        <v>130.50489999999999</v>
      </c>
      <c r="N928" s="1">
        <v>39647</v>
      </c>
      <c r="O928">
        <v>24.05</v>
      </c>
    </row>
    <row r="929" spans="1:15">
      <c r="A929" s="1">
        <v>39650</v>
      </c>
      <c r="B929">
        <v>59.1128</v>
      </c>
      <c r="D929">
        <v>50.202599999999997</v>
      </c>
      <c r="F929">
        <v>38.765599999999999</v>
      </c>
      <c r="H929">
        <v>56.479599999999998</v>
      </c>
      <c r="J929">
        <v>47.988399999999999</v>
      </c>
      <c r="L929">
        <v>66.500200000000007</v>
      </c>
      <c r="N929" s="1">
        <v>39650</v>
      </c>
      <c r="O929">
        <v>23.05</v>
      </c>
    </row>
    <row r="930" spans="1:15">
      <c r="A930" s="1">
        <v>39651</v>
      </c>
      <c r="B930">
        <v>57.128700000000002</v>
      </c>
      <c r="D930">
        <v>47.033499999999997</v>
      </c>
      <c r="F930">
        <v>36.160899999999998</v>
      </c>
      <c r="H930">
        <v>49.0227</v>
      </c>
      <c r="J930">
        <v>50.011699999999998</v>
      </c>
      <c r="L930">
        <v>63.462899999999998</v>
      </c>
      <c r="N930" s="1">
        <v>39651</v>
      </c>
      <c r="O930">
        <v>21.18</v>
      </c>
    </row>
    <row r="931" spans="1:15">
      <c r="A931" s="1">
        <v>39652</v>
      </c>
      <c r="B931">
        <v>59.2072</v>
      </c>
      <c r="D931">
        <v>45.162199999999999</v>
      </c>
      <c r="F931">
        <v>36.2883</v>
      </c>
      <c r="H931">
        <v>47.646000000000001</v>
      </c>
      <c r="J931">
        <v>58.456800000000001</v>
      </c>
      <c r="L931">
        <v>65.516599999999997</v>
      </c>
      <c r="N931" s="1">
        <v>39652</v>
      </c>
      <c r="O931">
        <v>21.31</v>
      </c>
    </row>
    <row r="932" spans="1:15">
      <c r="A932" s="1">
        <v>39653</v>
      </c>
      <c r="B932">
        <v>70.316000000000003</v>
      </c>
      <c r="D932">
        <v>57.584800000000001</v>
      </c>
      <c r="F932">
        <v>41.257800000000003</v>
      </c>
      <c r="H932">
        <v>57.480699999999999</v>
      </c>
      <c r="J932">
        <v>63.0535</v>
      </c>
      <c r="L932">
        <v>79.992800000000003</v>
      </c>
      <c r="N932" s="1">
        <v>39653</v>
      </c>
      <c r="O932">
        <v>23.44</v>
      </c>
    </row>
    <row r="933" spans="1:15">
      <c r="A933" s="1">
        <v>39654</v>
      </c>
      <c r="B933">
        <v>67.797399999999996</v>
      </c>
      <c r="D933">
        <v>54.927900000000001</v>
      </c>
      <c r="F933">
        <v>40.008000000000003</v>
      </c>
      <c r="H933">
        <v>55.984400000000001</v>
      </c>
      <c r="J933">
        <v>59.044600000000003</v>
      </c>
      <c r="L933">
        <v>75.105400000000003</v>
      </c>
      <c r="N933" s="1">
        <v>39654</v>
      </c>
      <c r="O933">
        <v>22.91</v>
      </c>
    </row>
    <row r="934" spans="1:15">
      <c r="A934" s="1">
        <v>39657</v>
      </c>
      <c r="B934">
        <v>79.253100000000003</v>
      </c>
      <c r="D934">
        <v>60.763100000000001</v>
      </c>
      <c r="F934">
        <v>45.708500000000001</v>
      </c>
      <c r="H934">
        <v>64.152799999999999</v>
      </c>
      <c r="J934">
        <v>64.593800000000002</v>
      </c>
      <c r="L934">
        <v>89.603700000000003</v>
      </c>
      <c r="N934" s="1">
        <v>39657</v>
      </c>
      <c r="O934">
        <v>24.23</v>
      </c>
    </row>
    <row r="935" spans="1:15">
      <c r="A935" s="1">
        <v>39658</v>
      </c>
      <c r="B935">
        <v>67.891599999999997</v>
      </c>
      <c r="D935">
        <v>51.8598</v>
      </c>
      <c r="F935">
        <v>41.439700000000002</v>
      </c>
      <c r="H935">
        <v>59.162999999999997</v>
      </c>
      <c r="J935">
        <v>57.865600000000001</v>
      </c>
      <c r="L935">
        <v>76.900099999999995</v>
      </c>
      <c r="N935" s="1">
        <v>39658</v>
      </c>
      <c r="O935">
        <v>22.03</v>
      </c>
    </row>
    <row r="936" spans="1:15">
      <c r="A936" s="1">
        <v>39659</v>
      </c>
      <c r="B936">
        <v>68.028499999999994</v>
      </c>
      <c r="D936">
        <v>51.423900000000003</v>
      </c>
      <c r="F936">
        <v>40.069699999999997</v>
      </c>
      <c r="H936">
        <v>56.647199999999998</v>
      </c>
      <c r="J936">
        <v>60.212600000000002</v>
      </c>
      <c r="L936">
        <v>76.233699999999999</v>
      </c>
      <c r="N936" s="1">
        <v>39659</v>
      </c>
      <c r="O936">
        <v>21.21</v>
      </c>
    </row>
    <row r="937" spans="1:15">
      <c r="A937" s="1">
        <v>39660</v>
      </c>
      <c r="B937">
        <v>68.503299999999996</v>
      </c>
      <c r="D937">
        <v>52.716299999999997</v>
      </c>
      <c r="F937">
        <v>40.320599999999999</v>
      </c>
      <c r="H937">
        <v>51.607700000000001</v>
      </c>
      <c r="J937">
        <v>65.346599999999995</v>
      </c>
      <c r="L937">
        <v>72.677899999999994</v>
      </c>
      <c r="N937" s="1">
        <v>39660</v>
      </c>
      <c r="O937">
        <v>22.94</v>
      </c>
    </row>
    <row r="938" spans="1:15">
      <c r="A938" s="1">
        <v>39661</v>
      </c>
      <c r="B938">
        <v>70.8369</v>
      </c>
      <c r="D938">
        <v>50.672899999999998</v>
      </c>
      <c r="F938">
        <v>40.065800000000003</v>
      </c>
      <c r="H938">
        <v>49.282299999999999</v>
      </c>
      <c r="J938">
        <v>57.713700000000003</v>
      </c>
      <c r="L938">
        <v>62.790700000000001</v>
      </c>
      <c r="N938" s="1">
        <v>39661</v>
      </c>
      <c r="O938">
        <v>22.57</v>
      </c>
    </row>
    <row r="939" spans="1:15">
      <c r="A939" s="1">
        <v>39664</v>
      </c>
      <c r="B939">
        <v>68.090400000000002</v>
      </c>
      <c r="D939">
        <v>50.997199999999999</v>
      </c>
      <c r="F939">
        <v>45.9437</v>
      </c>
      <c r="H939">
        <v>54.302799999999998</v>
      </c>
      <c r="J939">
        <v>61.230499999999999</v>
      </c>
      <c r="L939">
        <v>64.178399999999996</v>
      </c>
      <c r="N939" s="1">
        <v>39664</v>
      </c>
      <c r="O939">
        <v>23.49</v>
      </c>
    </row>
    <row r="940" spans="1:15">
      <c r="A940" s="1">
        <v>39665</v>
      </c>
      <c r="B940">
        <v>61.639200000000002</v>
      </c>
      <c r="D940">
        <v>44.802599999999998</v>
      </c>
      <c r="F940">
        <v>41.6419</v>
      </c>
      <c r="H940">
        <v>49.923699999999997</v>
      </c>
      <c r="J940">
        <v>49.73</v>
      </c>
      <c r="L940">
        <v>59.825400000000002</v>
      </c>
      <c r="N940" s="1">
        <v>39665</v>
      </c>
      <c r="O940">
        <v>21.14</v>
      </c>
    </row>
    <row r="941" spans="1:15">
      <c r="A941" s="1">
        <v>39666</v>
      </c>
      <c r="B941">
        <v>62.059600000000003</v>
      </c>
      <c r="D941">
        <v>44.708300000000001</v>
      </c>
      <c r="F941">
        <v>38.5914</v>
      </c>
      <c r="H941">
        <v>46.021900000000002</v>
      </c>
      <c r="J941">
        <v>51.3429</v>
      </c>
      <c r="L941">
        <v>52.729300000000002</v>
      </c>
      <c r="N941" s="1">
        <v>39666</v>
      </c>
      <c r="O941">
        <v>20.23</v>
      </c>
    </row>
    <row r="942" spans="1:15">
      <c r="A942" s="1">
        <v>39667</v>
      </c>
      <c r="B942">
        <v>70.370999999999995</v>
      </c>
      <c r="D942">
        <v>51.523899999999998</v>
      </c>
      <c r="F942">
        <v>44.155200000000001</v>
      </c>
      <c r="H942">
        <v>47.756700000000002</v>
      </c>
      <c r="J942">
        <v>58.686199999999999</v>
      </c>
      <c r="L942">
        <v>63.180199999999999</v>
      </c>
      <c r="N942" s="1">
        <v>39667</v>
      </c>
      <c r="O942">
        <v>21.15</v>
      </c>
    </row>
    <row r="943" spans="1:15">
      <c r="A943" s="1">
        <v>39668</v>
      </c>
      <c r="B943">
        <v>59.344900000000003</v>
      </c>
      <c r="D943">
        <v>46.2682</v>
      </c>
      <c r="F943">
        <v>38.016199999999998</v>
      </c>
      <c r="H943">
        <v>48.061</v>
      </c>
      <c r="J943">
        <v>46.837200000000003</v>
      </c>
      <c r="L943">
        <v>56.145899999999997</v>
      </c>
      <c r="N943" s="1">
        <v>39668</v>
      </c>
      <c r="O943">
        <v>20.66</v>
      </c>
    </row>
    <row r="944" spans="1:15">
      <c r="A944" s="1">
        <v>39671</v>
      </c>
      <c r="B944">
        <v>65.903999999999996</v>
      </c>
      <c r="D944">
        <v>54.564999999999998</v>
      </c>
      <c r="F944">
        <v>43.323099999999997</v>
      </c>
      <c r="H944">
        <v>52.6599</v>
      </c>
      <c r="J944">
        <v>53.396000000000001</v>
      </c>
      <c r="L944">
        <v>62.867400000000004</v>
      </c>
      <c r="N944" s="1">
        <v>39671</v>
      </c>
      <c r="O944">
        <v>20.12</v>
      </c>
    </row>
    <row r="945" spans="1:15">
      <c r="A945" s="1">
        <v>39672</v>
      </c>
      <c r="B945">
        <v>87.601900000000001</v>
      </c>
      <c r="D945">
        <v>76.757900000000006</v>
      </c>
      <c r="F945">
        <v>54.317700000000002</v>
      </c>
      <c r="H945">
        <v>67.575000000000003</v>
      </c>
      <c r="J945">
        <v>61.52</v>
      </c>
      <c r="L945">
        <v>83.465500000000006</v>
      </c>
      <c r="N945" s="1">
        <v>39672</v>
      </c>
      <c r="O945">
        <v>21.17</v>
      </c>
    </row>
    <row r="946" spans="1:15">
      <c r="A946" s="1">
        <v>39673</v>
      </c>
      <c r="B946">
        <v>93.308199999999999</v>
      </c>
      <c r="D946">
        <v>78.254999999999995</v>
      </c>
      <c r="F946">
        <v>48.447499999999998</v>
      </c>
      <c r="H946">
        <v>67.526600000000002</v>
      </c>
      <c r="J946">
        <v>69.364900000000006</v>
      </c>
      <c r="L946">
        <v>101.3373</v>
      </c>
      <c r="N946" s="1">
        <v>39673</v>
      </c>
      <c r="O946">
        <v>21.55</v>
      </c>
    </row>
    <row r="947" spans="1:15">
      <c r="A947" s="1">
        <v>39674</v>
      </c>
      <c r="B947">
        <v>77.4071</v>
      </c>
      <c r="D947">
        <v>63.393000000000001</v>
      </c>
      <c r="F947">
        <v>44.506900000000002</v>
      </c>
      <c r="H947">
        <v>46.7913</v>
      </c>
      <c r="J947">
        <v>57.729599999999998</v>
      </c>
      <c r="L947">
        <v>67.1858</v>
      </c>
      <c r="N947" s="1">
        <v>39674</v>
      </c>
      <c r="O947">
        <v>20.34</v>
      </c>
    </row>
    <row r="948" spans="1:15">
      <c r="A948" s="1">
        <v>39675</v>
      </c>
      <c r="B948">
        <v>77.4071</v>
      </c>
      <c r="D948">
        <v>63.393000000000001</v>
      </c>
      <c r="F948">
        <v>44.506900000000002</v>
      </c>
      <c r="H948">
        <v>46.7913</v>
      </c>
      <c r="J948">
        <v>57.729599999999998</v>
      </c>
      <c r="L948">
        <v>67.1858</v>
      </c>
      <c r="N948" s="1">
        <v>39675</v>
      </c>
      <c r="O948">
        <v>19.579999999999998</v>
      </c>
    </row>
    <row r="949" spans="1:15">
      <c r="A949" s="1">
        <v>39678</v>
      </c>
      <c r="B949">
        <v>57.655000000000001</v>
      </c>
      <c r="D949">
        <v>48.7485</v>
      </c>
      <c r="F949">
        <v>47.478000000000002</v>
      </c>
      <c r="H949">
        <v>55.304299999999998</v>
      </c>
      <c r="J949">
        <v>49.597099999999998</v>
      </c>
      <c r="L949">
        <v>58.1798</v>
      </c>
      <c r="N949" s="1">
        <v>39678</v>
      </c>
      <c r="O949">
        <v>20.98</v>
      </c>
    </row>
    <row r="950" spans="1:15">
      <c r="A950" s="1">
        <v>39679</v>
      </c>
      <c r="B950">
        <v>58.081099999999999</v>
      </c>
      <c r="D950">
        <v>51.5274</v>
      </c>
      <c r="F950">
        <v>48.313899999999997</v>
      </c>
      <c r="H950">
        <v>59.8155</v>
      </c>
      <c r="J950">
        <v>53.713500000000003</v>
      </c>
      <c r="L950">
        <v>64.465800000000002</v>
      </c>
      <c r="N950" s="1">
        <v>39679</v>
      </c>
      <c r="O950">
        <v>21.28</v>
      </c>
    </row>
    <row r="951" spans="1:15">
      <c r="A951" s="1">
        <v>39680</v>
      </c>
      <c r="B951">
        <v>57.491199999999999</v>
      </c>
      <c r="D951">
        <v>51.017499999999998</v>
      </c>
      <c r="F951">
        <v>46.763399999999997</v>
      </c>
      <c r="H951">
        <v>59.121000000000002</v>
      </c>
      <c r="J951">
        <v>52.808900000000001</v>
      </c>
      <c r="L951">
        <v>61.450400000000002</v>
      </c>
      <c r="N951" s="1">
        <v>39680</v>
      </c>
      <c r="O951">
        <v>20.420000000000002</v>
      </c>
    </row>
    <row r="952" spans="1:15">
      <c r="A952" s="1">
        <v>39681</v>
      </c>
      <c r="B952">
        <v>53.889499999999998</v>
      </c>
      <c r="D952">
        <v>50.925699999999999</v>
      </c>
      <c r="F952">
        <v>46.068600000000004</v>
      </c>
      <c r="H952">
        <v>58.314100000000003</v>
      </c>
      <c r="J952">
        <v>52.140099999999997</v>
      </c>
      <c r="L952">
        <v>60.262900000000002</v>
      </c>
      <c r="N952" s="1">
        <v>39681</v>
      </c>
      <c r="O952">
        <v>19.82</v>
      </c>
    </row>
    <row r="953" spans="1:15">
      <c r="A953" s="1">
        <v>39682</v>
      </c>
      <c r="B953">
        <v>52.224600000000002</v>
      </c>
      <c r="D953">
        <v>47.258200000000002</v>
      </c>
      <c r="F953">
        <v>42.148899999999998</v>
      </c>
      <c r="H953">
        <v>49.579900000000002</v>
      </c>
      <c r="J953">
        <v>49.069499999999998</v>
      </c>
      <c r="L953">
        <v>55.847700000000003</v>
      </c>
      <c r="N953" s="1">
        <v>39682</v>
      </c>
      <c r="O953">
        <v>18.809999999999999</v>
      </c>
    </row>
    <row r="954" spans="1:15">
      <c r="A954" s="1">
        <v>39685</v>
      </c>
      <c r="B954">
        <v>54.698</v>
      </c>
      <c r="D954">
        <v>49.557200000000002</v>
      </c>
      <c r="F954">
        <v>46.0242</v>
      </c>
      <c r="H954">
        <v>52.6402</v>
      </c>
      <c r="J954">
        <v>50.548400000000001</v>
      </c>
      <c r="L954">
        <v>59.555900000000001</v>
      </c>
      <c r="N954" s="1">
        <v>39685</v>
      </c>
      <c r="O954">
        <v>20.97</v>
      </c>
    </row>
    <row r="955" spans="1:15">
      <c r="A955" s="1">
        <v>39686</v>
      </c>
      <c r="B955">
        <v>52.759</v>
      </c>
      <c r="D955">
        <v>49.741100000000003</v>
      </c>
      <c r="F955">
        <v>43.8523</v>
      </c>
      <c r="H955">
        <v>51.586599999999997</v>
      </c>
      <c r="J955">
        <v>51.017099999999999</v>
      </c>
      <c r="L955">
        <v>57.904800000000002</v>
      </c>
      <c r="N955" s="1">
        <v>39686</v>
      </c>
      <c r="O955">
        <v>20.49</v>
      </c>
    </row>
    <row r="956" spans="1:15">
      <c r="A956" s="1">
        <v>39687</v>
      </c>
      <c r="B956">
        <v>50.085999999999999</v>
      </c>
      <c r="D956">
        <v>47.395499999999998</v>
      </c>
      <c r="F956">
        <v>43.767000000000003</v>
      </c>
      <c r="H956">
        <v>50.4086</v>
      </c>
      <c r="J956">
        <v>48.127800000000001</v>
      </c>
      <c r="L956">
        <v>54.6252</v>
      </c>
      <c r="N956" s="1">
        <v>39687</v>
      </c>
      <c r="O956">
        <v>19.760000000000002</v>
      </c>
    </row>
    <row r="957" spans="1:15">
      <c r="A957" s="1">
        <v>39688</v>
      </c>
      <c r="B957">
        <v>47.866</v>
      </c>
      <c r="D957">
        <v>43.614100000000001</v>
      </c>
      <c r="F957">
        <v>44.208199999999998</v>
      </c>
      <c r="H957">
        <v>48.451799999999999</v>
      </c>
      <c r="J957">
        <v>47.5623</v>
      </c>
      <c r="L957">
        <v>50.635800000000003</v>
      </c>
      <c r="N957" s="1">
        <v>39688</v>
      </c>
      <c r="O957">
        <v>19.43</v>
      </c>
    </row>
    <row r="958" spans="1:15">
      <c r="A958" s="1">
        <v>39689</v>
      </c>
      <c r="B958">
        <v>48.310299999999998</v>
      </c>
      <c r="D958">
        <v>43.851799999999997</v>
      </c>
      <c r="F958">
        <v>43.020400000000002</v>
      </c>
      <c r="H958">
        <v>48.810299999999998</v>
      </c>
      <c r="J958">
        <v>49.6494</v>
      </c>
      <c r="L958">
        <v>51.694400000000002</v>
      </c>
      <c r="N958" s="1">
        <v>39689</v>
      </c>
      <c r="O958">
        <v>20.65</v>
      </c>
    </row>
    <row r="959" spans="1:15">
      <c r="A959" s="1">
        <v>39692</v>
      </c>
      <c r="B959">
        <v>48.310299999999998</v>
      </c>
      <c r="D959">
        <v>43.851799999999997</v>
      </c>
      <c r="F959">
        <v>43.020400000000002</v>
      </c>
      <c r="H959">
        <v>48.810299999999998</v>
      </c>
      <c r="J959">
        <v>49.6494</v>
      </c>
      <c r="L959">
        <v>51.694400000000002</v>
      </c>
      <c r="N959" s="1">
        <v>39692</v>
      </c>
      <c r="O959">
        <v>20.65</v>
      </c>
    </row>
    <row r="960" spans="1:15">
      <c r="A960" s="1">
        <v>39693</v>
      </c>
      <c r="B960">
        <v>52.2866</v>
      </c>
      <c r="D960">
        <v>46.0745</v>
      </c>
      <c r="F960">
        <v>47.054000000000002</v>
      </c>
      <c r="H960">
        <v>53.936599999999999</v>
      </c>
      <c r="J960">
        <v>51.045499999999997</v>
      </c>
      <c r="L960">
        <v>54.400500000000001</v>
      </c>
      <c r="N960" s="1">
        <v>39693</v>
      </c>
      <c r="O960">
        <v>21.99</v>
      </c>
    </row>
    <row r="961" spans="1:15">
      <c r="A961" s="1">
        <v>39694</v>
      </c>
      <c r="B961">
        <v>49.6434</v>
      </c>
      <c r="D961">
        <v>44.071599999999997</v>
      </c>
      <c r="F961">
        <v>46.779400000000003</v>
      </c>
      <c r="H961">
        <v>51.478700000000003</v>
      </c>
      <c r="J961">
        <v>50.241500000000002</v>
      </c>
      <c r="L961">
        <v>51.928899999999999</v>
      </c>
      <c r="N961" s="1">
        <v>39694</v>
      </c>
      <c r="O961">
        <v>21.43</v>
      </c>
    </row>
    <row r="962" spans="1:15">
      <c r="A962" s="1">
        <v>39695</v>
      </c>
      <c r="B962">
        <v>57.9437</v>
      </c>
      <c r="D962">
        <v>51.515999999999998</v>
      </c>
      <c r="F962">
        <v>51.9527</v>
      </c>
      <c r="H962">
        <v>63.551000000000002</v>
      </c>
      <c r="J962">
        <v>60.348100000000002</v>
      </c>
      <c r="L962">
        <v>65.552400000000006</v>
      </c>
      <c r="N962" s="1">
        <v>39695</v>
      </c>
      <c r="O962">
        <v>24.03</v>
      </c>
    </row>
    <row r="963" spans="1:15">
      <c r="A963" s="1">
        <v>39696</v>
      </c>
      <c r="B963">
        <v>54.689799999999998</v>
      </c>
      <c r="D963">
        <v>48.689300000000003</v>
      </c>
      <c r="F963">
        <v>49.164400000000001</v>
      </c>
      <c r="H963">
        <v>59.9069</v>
      </c>
      <c r="J963">
        <v>53.742899999999999</v>
      </c>
      <c r="L963">
        <v>58.8339</v>
      </c>
      <c r="N963" s="1">
        <v>39696</v>
      </c>
      <c r="O963">
        <v>23.06</v>
      </c>
    </row>
    <row r="964" spans="1:15">
      <c r="A964" s="1">
        <v>39699</v>
      </c>
      <c r="B964">
        <v>57.882199999999997</v>
      </c>
      <c r="D964">
        <v>49.926499999999997</v>
      </c>
      <c r="F964">
        <v>52.386299999999999</v>
      </c>
      <c r="H964">
        <v>63.328400000000002</v>
      </c>
      <c r="J964">
        <v>47.200200000000002</v>
      </c>
      <c r="L964">
        <v>56.856700000000004</v>
      </c>
      <c r="N964" s="1">
        <v>39699</v>
      </c>
      <c r="O964">
        <v>22.64</v>
      </c>
    </row>
    <row r="965" spans="1:15">
      <c r="A965" s="1">
        <v>39700</v>
      </c>
      <c r="B965">
        <v>74.052000000000007</v>
      </c>
      <c r="D965">
        <v>62.055199999999999</v>
      </c>
      <c r="F965">
        <v>61.9985</v>
      </c>
      <c r="H965">
        <v>78.257900000000006</v>
      </c>
      <c r="J965">
        <v>70.293899999999994</v>
      </c>
      <c r="L965">
        <v>75.7774</v>
      </c>
      <c r="N965" s="1">
        <v>39700</v>
      </c>
      <c r="O965">
        <v>25.47</v>
      </c>
    </row>
    <row r="966" spans="1:15">
      <c r="A966" s="1">
        <v>39701</v>
      </c>
      <c r="B966">
        <v>69.5655</v>
      </c>
      <c r="D966">
        <v>58.5197</v>
      </c>
      <c r="F966">
        <v>63.387999999999998</v>
      </c>
      <c r="H966">
        <v>85.144099999999995</v>
      </c>
      <c r="J966">
        <v>62.8964</v>
      </c>
      <c r="L966">
        <v>73.245199999999997</v>
      </c>
      <c r="N966" s="1">
        <v>39701</v>
      </c>
      <c r="O966">
        <v>24.52</v>
      </c>
    </row>
    <row r="967" spans="1:15">
      <c r="A967" s="1">
        <v>39702</v>
      </c>
      <c r="B967">
        <v>75.884699999999995</v>
      </c>
      <c r="D967">
        <v>62.7667</v>
      </c>
      <c r="F967">
        <v>73.318700000000007</v>
      </c>
      <c r="H967">
        <v>95.440899999999999</v>
      </c>
      <c r="J967">
        <v>66.931600000000003</v>
      </c>
      <c r="L967">
        <v>85.025499999999994</v>
      </c>
      <c r="N967" s="1">
        <v>39702</v>
      </c>
      <c r="O967">
        <v>24.39</v>
      </c>
    </row>
    <row r="968" spans="1:15">
      <c r="A968" s="1">
        <v>39703</v>
      </c>
      <c r="B968">
        <v>86.260400000000004</v>
      </c>
      <c r="D968">
        <v>70.413600000000002</v>
      </c>
      <c r="F968">
        <v>77.4251</v>
      </c>
      <c r="H968">
        <v>101.255</v>
      </c>
      <c r="J968">
        <v>64.041300000000007</v>
      </c>
      <c r="L968">
        <v>84.286500000000004</v>
      </c>
      <c r="N968" s="1">
        <v>39703</v>
      </c>
      <c r="O968">
        <v>25.66</v>
      </c>
    </row>
    <row r="969" spans="1:15">
      <c r="A969" s="1">
        <v>39706</v>
      </c>
      <c r="B969">
        <v>160.20590000000001</v>
      </c>
      <c r="D969">
        <v>113.2367</v>
      </c>
      <c r="F969">
        <v>54.241300000000003</v>
      </c>
      <c r="H969">
        <v>236.9443</v>
      </c>
      <c r="J969">
        <v>85.415499999999994</v>
      </c>
      <c r="L969">
        <v>153.93729999999999</v>
      </c>
      <c r="N969" s="1">
        <v>39706</v>
      </c>
      <c r="O969">
        <v>31.7</v>
      </c>
    </row>
    <row r="970" spans="1:15">
      <c r="A970" s="1">
        <v>39707</v>
      </c>
      <c r="B970">
        <v>159.46889999999999</v>
      </c>
      <c r="D970">
        <v>127.2666</v>
      </c>
      <c r="F970">
        <v>53.9176</v>
      </c>
      <c r="H970">
        <v>374.64030000000002</v>
      </c>
      <c r="J970">
        <v>113.61369999999999</v>
      </c>
      <c r="L970">
        <v>154.96709999999999</v>
      </c>
      <c r="N970" s="1">
        <v>39707</v>
      </c>
      <c r="O970">
        <v>30.3</v>
      </c>
    </row>
    <row r="971" spans="1:15">
      <c r="A971" s="1">
        <v>39708</v>
      </c>
      <c r="B971">
        <v>182.35339999999999</v>
      </c>
      <c r="D971">
        <v>148.68879999999999</v>
      </c>
      <c r="F971">
        <v>67.339100000000002</v>
      </c>
      <c r="H971">
        <v>491.584</v>
      </c>
      <c r="J971">
        <v>142.16810000000001</v>
      </c>
      <c r="L971">
        <v>164.57579999999999</v>
      </c>
      <c r="N971" s="1">
        <v>39708</v>
      </c>
      <c r="O971">
        <v>36.22</v>
      </c>
    </row>
    <row r="972" spans="1:15">
      <c r="A972" s="1">
        <v>39709</v>
      </c>
      <c r="B972">
        <v>166.1902</v>
      </c>
      <c r="D972">
        <v>161.53559999999999</v>
      </c>
      <c r="F972">
        <v>62.875700000000002</v>
      </c>
      <c r="H972">
        <v>491.584</v>
      </c>
      <c r="J972">
        <v>125.9832</v>
      </c>
      <c r="L972">
        <v>153.1814</v>
      </c>
      <c r="N972" s="1">
        <v>39709</v>
      </c>
      <c r="O972">
        <v>33.1</v>
      </c>
    </row>
    <row r="973" spans="1:15">
      <c r="A973" s="1">
        <v>39710</v>
      </c>
      <c r="B973">
        <v>166.1902</v>
      </c>
      <c r="D973">
        <v>161.53559999999999</v>
      </c>
      <c r="F973">
        <v>54.2119</v>
      </c>
      <c r="H973">
        <v>491.584</v>
      </c>
      <c r="J973">
        <v>125.9832</v>
      </c>
      <c r="L973">
        <v>153.1814</v>
      </c>
      <c r="N973" s="1">
        <v>39710</v>
      </c>
      <c r="O973">
        <v>32.07</v>
      </c>
    </row>
    <row r="974" spans="1:15">
      <c r="A974" s="1">
        <v>39713</v>
      </c>
      <c r="B974">
        <v>78.572699999999998</v>
      </c>
      <c r="D974">
        <v>70.917299999999997</v>
      </c>
      <c r="F974">
        <v>52.263300000000001</v>
      </c>
      <c r="H974">
        <v>139.16650000000001</v>
      </c>
      <c r="J974">
        <v>81.627200000000002</v>
      </c>
      <c r="L974">
        <v>67.307299999999998</v>
      </c>
      <c r="N974" s="1">
        <v>39713</v>
      </c>
      <c r="O974">
        <v>33.85</v>
      </c>
    </row>
    <row r="975" spans="1:15">
      <c r="A975" s="1">
        <v>39714</v>
      </c>
      <c r="B975">
        <v>93.117500000000007</v>
      </c>
      <c r="D975">
        <v>82.493300000000005</v>
      </c>
      <c r="F975">
        <v>52.125599999999999</v>
      </c>
      <c r="H975">
        <v>148.65129999999999</v>
      </c>
      <c r="J975">
        <v>79.0852</v>
      </c>
      <c r="L975">
        <v>83.440399999999997</v>
      </c>
      <c r="N975" s="1">
        <v>39714</v>
      </c>
      <c r="O975">
        <v>35.72</v>
      </c>
    </row>
    <row r="976" spans="1:15">
      <c r="A976" s="1">
        <v>39715</v>
      </c>
      <c r="B976">
        <v>97.1828</v>
      </c>
      <c r="D976">
        <v>71.714500000000001</v>
      </c>
      <c r="F976">
        <v>46.6</v>
      </c>
      <c r="H976">
        <v>147.3732</v>
      </c>
      <c r="J976">
        <v>74.445300000000003</v>
      </c>
      <c r="L976">
        <v>76.035799999999995</v>
      </c>
      <c r="N976" s="1">
        <v>39715</v>
      </c>
      <c r="O976">
        <v>35.19</v>
      </c>
    </row>
    <row r="977" spans="1:15">
      <c r="A977" s="1">
        <v>39716</v>
      </c>
      <c r="B977">
        <v>88.343800000000002</v>
      </c>
      <c r="D977">
        <v>65.203999999999994</v>
      </c>
      <c r="F977">
        <v>43.142200000000003</v>
      </c>
      <c r="H977">
        <v>147.66210000000001</v>
      </c>
      <c r="J977">
        <v>64.954599999999999</v>
      </c>
      <c r="L977">
        <v>68.976699999999994</v>
      </c>
      <c r="N977" s="1">
        <v>39716</v>
      </c>
      <c r="O977">
        <v>32.82</v>
      </c>
    </row>
    <row r="978" spans="1:15">
      <c r="A978" s="1">
        <v>39717</v>
      </c>
      <c r="B978">
        <v>94.6648</v>
      </c>
      <c r="D978">
        <v>65.336399999999998</v>
      </c>
      <c r="F978">
        <v>46.021900000000002</v>
      </c>
      <c r="H978">
        <v>183.6284</v>
      </c>
      <c r="J978">
        <v>67.665099999999995</v>
      </c>
      <c r="L978">
        <v>72.919700000000006</v>
      </c>
      <c r="N978" s="1">
        <v>39717</v>
      </c>
      <c r="O978">
        <v>34.74</v>
      </c>
    </row>
    <row r="979" spans="1:15">
      <c r="A979" s="1">
        <v>39720</v>
      </c>
      <c r="B979">
        <v>118.8462</v>
      </c>
      <c r="D979">
        <v>92.694299999999998</v>
      </c>
      <c r="F979">
        <v>54.341500000000003</v>
      </c>
      <c r="H979">
        <v>240.43960000000001</v>
      </c>
      <c r="J979">
        <v>95.434700000000007</v>
      </c>
      <c r="L979">
        <v>103.5718</v>
      </c>
      <c r="N979" s="1">
        <v>39720</v>
      </c>
      <c r="O979">
        <v>46.72</v>
      </c>
    </row>
    <row r="980" spans="1:15">
      <c r="A980" s="1">
        <v>39721</v>
      </c>
      <c r="B980">
        <v>97.269099999999995</v>
      </c>
      <c r="D980">
        <v>86.2102</v>
      </c>
      <c r="F980">
        <v>78.613600000000005</v>
      </c>
      <c r="H980">
        <v>182.006</v>
      </c>
      <c r="J980">
        <v>85.7988</v>
      </c>
      <c r="L980">
        <v>89.403800000000004</v>
      </c>
      <c r="N980" s="1">
        <v>39721</v>
      </c>
      <c r="O980">
        <v>39.39</v>
      </c>
    </row>
    <row r="981" spans="1:15">
      <c r="A981" s="1">
        <v>39722</v>
      </c>
      <c r="B981">
        <v>103.77330000000001</v>
      </c>
      <c r="D981">
        <v>83.561599999999999</v>
      </c>
      <c r="F981">
        <v>71.341700000000003</v>
      </c>
      <c r="H981">
        <v>164.66900000000001</v>
      </c>
      <c r="J981">
        <v>79.938299999999998</v>
      </c>
      <c r="L981">
        <v>84.557900000000004</v>
      </c>
      <c r="N981" s="1">
        <v>39722</v>
      </c>
      <c r="O981">
        <v>39.81</v>
      </c>
    </row>
    <row r="982" spans="1:15">
      <c r="A982" s="1">
        <v>39723</v>
      </c>
      <c r="B982">
        <v>112.6469</v>
      </c>
      <c r="D982">
        <v>88.024699999999996</v>
      </c>
      <c r="F982">
        <v>83.045599999999993</v>
      </c>
      <c r="H982">
        <v>179.7491</v>
      </c>
      <c r="J982">
        <v>92.746799999999993</v>
      </c>
      <c r="L982">
        <v>87.371499999999997</v>
      </c>
      <c r="N982" s="1">
        <v>39723</v>
      </c>
      <c r="O982">
        <v>45.26</v>
      </c>
    </row>
    <row r="983" spans="1:15">
      <c r="A983" s="1">
        <v>39724</v>
      </c>
      <c r="B983">
        <v>126.0103</v>
      </c>
      <c r="D983">
        <v>82.265199999999993</v>
      </c>
      <c r="F983">
        <v>74.514300000000006</v>
      </c>
      <c r="H983">
        <v>160.59649999999999</v>
      </c>
      <c r="J983">
        <v>88.5702</v>
      </c>
      <c r="L983">
        <v>80.947999999999993</v>
      </c>
      <c r="N983" s="1">
        <v>39724</v>
      </c>
      <c r="O983">
        <v>45.14</v>
      </c>
    </row>
    <row r="984" spans="1:15">
      <c r="A984" s="1">
        <v>39727</v>
      </c>
      <c r="B984">
        <v>167.83760000000001</v>
      </c>
      <c r="D984">
        <v>113.6353</v>
      </c>
      <c r="F984">
        <v>109.77</v>
      </c>
      <c r="H984">
        <v>193.43010000000001</v>
      </c>
      <c r="J984">
        <v>110.4896</v>
      </c>
      <c r="L984">
        <v>122.7884</v>
      </c>
      <c r="N984" s="1">
        <v>39727</v>
      </c>
      <c r="O984">
        <v>52.05</v>
      </c>
    </row>
    <row r="985" spans="1:15">
      <c r="A985" s="1">
        <v>39728</v>
      </c>
      <c r="B985">
        <v>170.82480000000001</v>
      </c>
      <c r="D985">
        <v>106.53619999999999</v>
      </c>
      <c r="F985">
        <v>113.508</v>
      </c>
      <c r="H985">
        <v>319.63740000000001</v>
      </c>
      <c r="J985">
        <v>111.18089999999999</v>
      </c>
      <c r="L985">
        <v>132.88200000000001</v>
      </c>
      <c r="N985" s="1">
        <v>39728</v>
      </c>
      <c r="O985">
        <v>53.68</v>
      </c>
    </row>
    <row r="986" spans="1:15">
      <c r="A986" s="1">
        <v>39729</v>
      </c>
      <c r="B986">
        <v>202.86799999999999</v>
      </c>
      <c r="D986">
        <v>115.8361</v>
      </c>
      <c r="F986">
        <v>109.0767</v>
      </c>
      <c r="H986">
        <v>275.21179999999998</v>
      </c>
      <c r="J986">
        <v>140.922</v>
      </c>
      <c r="L986">
        <v>141.50210000000001</v>
      </c>
      <c r="N986" s="1">
        <v>39729</v>
      </c>
      <c r="O986">
        <v>57.53</v>
      </c>
    </row>
    <row r="987" spans="1:15">
      <c r="A987" s="1">
        <v>39730</v>
      </c>
      <c r="B987">
        <v>194.89510000000001</v>
      </c>
      <c r="D987">
        <v>118.99509999999999</v>
      </c>
      <c r="F987">
        <v>142.61330000000001</v>
      </c>
      <c r="H987">
        <v>406.29719999999998</v>
      </c>
      <c r="J987">
        <v>152.2398</v>
      </c>
      <c r="L987">
        <v>142.619</v>
      </c>
      <c r="N987" s="1">
        <v>39730</v>
      </c>
      <c r="O987">
        <v>63.92</v>
      </c>
    </row>
    <row r="988" spans="1:15">
      <c r="A988" s="1">
        <v>39731</v>
      </c>
      <c r="B988">
        <v>252.04130000000001</v>
      </c>
      <c r="D988">
        <v>171.4633</v>
      </c>
      <c r="F988">
        <v>82.400300000000001</v>
      </c>
      <c r="H988">
        <v>494.96660000000003</v>
      </c>
      <c r="J988">
        <v>173.1876</v>
      </c>
      <c r="L988">
        <v>205.92070000000001</v>
      </c>
      <c r="N988" s="1">
        <v>39731</v>
      </c>
      <c r="O988">
        <v>69.95</v>
      </c>
    </row>
    <row r="989" spans="1:15">
      <c r="A989" s="1">
        <v>39734</v>
      </c>
      <c r="B989">
        <v>180.8494</v>
      </c>
      <c r="D989">
        <v>122.25279999999999</v>
      </c>
      <c r="F989">
        <v>143.77619999999999</v>
      </c>
      <c r="H989">
        <v>257.88249999999999</v>
      </c>
      <c r="J989">
        <v>130.45910000000001</v>
      </c>
      <c r="L989">
        <v>152.7773</v>
      </c>
      <c r="N989" s="1">
        <v>39734</v>
      </c>
      <c r="O989">
        <v>54.99</v>
      </c>
    </row>
    <row r="990" spans="1:15">
      <c r="A990" s="1">
        <v>39735</v>
      </c>
      <c r="B990">
        <v>176.79429999999999</v>
      </c>
      <c r="D990">
        <v>115.93559999999999</v>
      </c>
      <c r="F990">
        <v>118.91159999999999</v>
      </c>
      <c r="H990">
        <v>225.45339999999999</v>
      </c>
      <c r="J990">
        <v>171.05770000000001</v>
      </c>
      <c r="L990">
        <v>120.5521</v>
      </c>
      <c r="N990" s="1">
        <v>39735</v>
      </c>
      <c r="O990">
        <v>55.13</v>
      </c>
    </row>
    <row r="991" spans="1:15">
      <c r="A991" s="1">
        <v>39736</v>
      </c>
      <c r="B991">
        <v>222.96209999999999</v>
      </c>
      <c r="D991">
        <v>127.9143</v>
      </c>
      <c r="F991">
        <v>136.46029999999999</v>
      </c>
      <c r="H991">
        <v>253.69479999999999</v>
      </c>
      <c r="J991">
        <v>138.2116</v>
      </c>
      <c r="L991">
        <v>129.8262</v>
      </c>
      <c r="N991" s="1">
        <v>39736</v>
      </c>
      <c r="O991">
        <v>69.25</v>
      </c>
    </row>
    <row r="992" spans="1:15">
      <c r="A992" s="1">
        <v>39737</v>
      </c>
      <c r="B992">
        <v>197.9248</v>
      </c>
      <c r="D992">
        <v>133.88990000000001</v>
      </c>
      <c r="F992">
        <v>165.0247</v>
      </c>
      <c r="H992">
        <v>286.24979999999999</v>
      </c>
      <c r="J992">
        <v>163.1746</v>
      </c>
      <c r="L992">
        <v>164.13640000000001</v>
      </c>
      <c r="N992" s="1">
        <v>39737</v>
      </c>
      <c r="O992">
        <v>67.61</v>
      </c>
    </row>
    <row r="993" spans="1:15">
      <c r="A993" s="1">
        <v>39738</v>
      </c>
      <c r="B993">
        <v>197.9248</v>
      </c>
      <c r="D993">
        <v>133.88990000000001</v>
      </c>
      <c r="F993">
        <v>165.0247</v>
      </c>
      <c r="H993">
        <v>286.24979999999999</v>
      </c>
      <c r="J993">
        <v>163.1746</v>
      </c>
      <c r="L993">
        <v>164.13640000000001</v>
      </c>
      <c r="N993" s="1">
        <v>39738</v>
      </c>
      <c r="O993">
        <v>70.33</v>
      </c>
    </row>
    <row r="994" spans="1:15">
      <c r="A994" s="1">
        <v>39741</v>
      </c>
      <c r="B994">
        <v>94.203400000000002</v>
      </c>
      <c r="D994">
        <v>60.429900000000004</v>
      </c>
      <c r="F994">
        <v>63.208100000000002</v>
      </c>
      <c r="H994">
        <v>102.85299999999999</v>
      </c>
      <c r="J994">
        <v>66.410700000000006</v>
      </c>
      <c r="L994">
        <v>76.622200000000007</v>
      </c>
      <c r="N994" s="1">
        <v>39741</v>
      </c>
      <c r="O994">
        <v>52.97</v>
      </c>
    </row>
    <row r="995" spans="1:15">
      <c r="A995" s="1">
        <v>39742</v>
      </c>
      <c r="B995">
        <v>90.811899999999994</v>
      </c>
      <c r="D995">
        <v>62.265099999999997</v>
      </c>
      <c r="F995">
        <v>64.642899999999997</v>
      </c>
      <c r="H995">
        <v>93.388800000000003</v>
      </c>
      <c r="J995">
        <v>60.312399999999997</v>
      </c>
      <c r="L995">
        <v>73.468000000000004</v>
      </c>
      <c r="N995" s="1">
        <v>39742</v>
      </c>
      <c r="O995">
        <v>53.11</v>
      </c>
    </row>
    <row r="996" spans="1:15">
      <c r="A996" s="1">
        <v>39743</v>
      </c>
      <c r="B996">
        <v>101.9024</v>
      </c>
      <c r="D996">
        <v>75.747200000000007</v>
      </c>
      <c r="F996">
        <v>73.749799999999993</v>
      </c>
      <c r="H996">
        <v>116.6704</v>
      </c>
      <c r="J996">
        <v>71.832099999999997</v>
      </c>
      <c r="L996">
        <v>82.8005</v>
      </c>
      <c r="N996" s="1">
        <v>39743</v>
      </c>
      <c r="O996">
        <v>69.650000000000006</v>
      </c>
    </row>
    <row r="997" spans="1:15">
      <c r="A997" s="1">
        <v>39744</v>
      </c>
      <c r="B997">
        <v>110.9933</v>
      </c>
      <c r="D997">
        <v>81.332800000000006</v>
      </c>
      <c r="F997">
        <v>96.782600000000002</v>
      </c>
      <c r="H997">
        <v>135.87530000000001</v>
      </c>
      <c r="J997">
        <v>93.990899999999996</v>
      </c>
      <c r="L997">
        <v>93.584699999999998</v>
      </c>
      <c r="N997" s="1">
        <v>39744</v>
      </c>
      <c r="O997">
        <v>67.8</v>
      </c>
    </row>
    <row r="998" spans="1:15">
      <c r="A998" s="1">
        <v>39745</v>
      </c>
      <c r="B998">
        <v>120.496</v>
      </c>
      <c r="D998">
        <v>85.895700000000005</v>
      </c>
      <c r="F998">
        <v>104.0432</v>
      </c>
      <c r="H998">
        <v>162.92080000000001</v>
      </c>
      <c r="J998">
        <v>88.929900000000004</v>
      </c>
      <c r="L998">
        <v>101.7437</v>
      </c>
      <c r="N998" s="1">
        <v>39745</v>
      </c>
      <c r="O998">
        <v>79.13</v>
      </c>
    </row>
    <row r="999" spans="1:15">
      <c r="A999" s="1">
        <v>39748</v>
      </c>
      <c r="B999">
        <v>114.79340000000001</v>
      </c>
      <c r="D999">
        <v>81.496700000000004</v>
      </c>
      <c r="F999">
        <v>112.3098</v>
      </c>
      <c r="H999">
        <v>173.36070000000001</v>
      </c>
      <c r="J999">
        <v>76.355999999999995</v>
      </c>
      <c r="L999">
        <v>95.601399999999998</v>
      </c>
      <c r="N999" s="1">
        <v>39748</v>
      </c>
      <c r="O999">
        <v>80.06</v>
      </c>
    </row>
    <row r="1000" spans="1:15">
      <c r="A1000" s="1">
        <v>39749</v>
      </c>
      <c r="B1000">
        <v>107.6895</v>
      </c>
      <c r="D1000">
        <v>82.778800000000004</v>
      </c>
      <c r="F1000">
        <v>118.718</v>
      </c>
      <c r="H1000">
        <v>193.0934</v>
      </c>
      <c r="J1000">
        <v>87.521100000000004</v>
      </c>
      <c r="L1000">
        <v>100.30119999999999</v>
      </c>
      <c r="N1000" s="1">
        <v>39749</v>
      </c>
      <c r="O1000">
        <v>66.959999999999994</v>
      </c>
    </row>
    <row r="1001" spans="1:15">
      <c r="A1001" s="1">
        <v>39750</v>
      </c>
      <c r="B1001">
        <v>106.1189</v>
      </c>
      <c r="D1001">
        <v>74.182000000000002</v>
      </c>
      <c r="F1001">
        <v>101.0274</v>
      </c>
      <c r="H1001">
        <v>166.36689999999999</v>
      </c>
      <c r="J1001">
        <v>73.746099999999998</v>
      </c>
      <c r="L1001">
        <v>83.941800000000001</v>
      </c>
      <c r="N1001" s="1">
        <v>39750</v>
      </c>
      <c r="O1001">
        <v>69.959999999999994</v>
      </c>
    </row>
    <row r="1002" spans="1:15">
      <c r="A1002" s="1">
        <v>39751</v>
      </c>
      <c r="B1002">
        <v>108.1386</v>
      </c>
      <c r="D1002">
        <v>76.784599999999998</v>
      </c>
      <c r="F1002">
        <v>109.31489999999999</v>
      </c>
      <c r="H1002">
        <v>153.5274</v>
      </c>
      <c r="J1002">
        <v>77.877399999999994</v>
      </c>
      <c r="L1002">
        <v>86.923000000000002</v>
      </c>
      <c r="N1002" s="1">
        <v>39751</v>
      </c>
      <c r="O1002">
        <v>62.9</v>
      </c>
    </row>
    <row r="1003" spans="1:15">
      <c r="A1003" s="1">
        <v>39752</v>
      </c>
      <c r="B1003">
        <v>97.426900000000003</v>
      </c>
      <c r="D1003">
        <v>67.358400000000003</v>
      </c>
      <c r="F1003">
        <v>101.2323</v>
      </c>
      <c r="H1003">
        <v>128.73560000000001</v>
      </c>
      <c r="J1003">
        <v>73.425299999999993</v>
      </c>
      <c r="L1003">
        <v>76.915999999999997</v>
      </c>
      <c r="N1003" s="1">
        <v>39752</v>
      </c>
      <c r="O1003">
        <v>59.89</v>
      </c>
    </row>
    <row r="1004" spans="1:15">
      <c r="A1004" s="1">
        <v>39755</v>
      </c>
      <c r="B1004">
        <v>94.785899999999998</v>
      </c>
      <c r="D1004">
        <v>66.605999999999995</v>
      </c>
      <c r="F1004">
        <v>112.572</v>
      </c>
      <c r="H1004">
        <v>132.36199999999999</v>
      </c>
      <c r="J1004">
        <v>73.643600000000006</v>
      </c>
      <c r="L1004">
        <v>76.363799999999998</v>
      </c>
      <c r="N1004" s="1">
        <v>39755</v>
      </c>
      <c r="O1004">
        <v>53.68</v>
      </c>
    </row>
    <row r="1005" spans="1:15">
      <c r="A1005" s="1">
        <v>39756</v>
      </c>
      <c r="B1005">
        <v>83.760400000000004</v>
      </c>
      <c r="D1005">
        <v>60.4955</v>
      </c>
      <c r="F1005">
        <v>95.351100000000002</v>
      </c>
      <c r="H1005">
        <v>119.505</v>
      </c>
      <c r="J1005">
        <v>65.408699999999996</v>
      </c>
      <c r="L1005">
        <v>65.7958</v>
      </c>
      <c r="N1005" s="1">
        <v>39756</v>
      </c>
      <c r="O1005">
        <v>47.73</v>
      </c>
    </row>
    <row r="1006" spans="1:15">
      <c r="A1006" s="1">
        <v>39757</v>
      </c>
      <c r="B1006">
        <v>97.969700000000003</v>
      </c>
      <c r="D1006">
        <v>62.1922</v>
      </c>
      <c r="F1006">
        <v>98.942700000000002</v>
      </c>
      <c r="H1006">
        <v>124.8434</v>
      </c>
      <c r="J1006">
        <v>74.441599999999994</v>
      </c>
      <c r="L1006">
        <v>74.028099999999995</v>
      </c>
      <c r="N1006" s="1">
        <v>39757</v>
      </c>
      <c r="O1006">
        <v>54.56</v>
      </c>
    </row>
    <row r="1007" spans="1:15">
      <c r="A1007" s="1">
        <v>39758</v>
      </c>
      <c r="B1007">
        <v>120.76049999999999</v>
      </c>
      <c r="D1007">
        <v>73.9589</v>
      </c>
      <c r="F1007">
        <v>113.7606</v>
      </c>
      <c r="H1007">
        <v>150.9692</v>
      </c>
      <c r="J1007">
        <v>89.348399999999998</v>
      </c>
      <c r="L1007">
        <v>97.994299999999996</v>
      </c>
      <c r="N1007" s="1">
        <v>39758</v>
      </c>
      <c r="O1007">
        <v>63.68</v>
      </c>
    </row>
    <row r="1008" spans="1:15">
      <c r="A1008" s="1">
        <v>39759</v>
      </c>
      <c r="B1008">
        <v>113.8767</v>
      </c>
      <c r="D1008">
        <v>72.594899999999996</v>
      </c>
      <c r="F1008">
        <v>121.4752</v>
      </c>
      <c r="H1008">
        <v>159.21899999999999</v>
      </c>
      <c r="J1008">
        <v>76.199700000000007</v>
      </c>
      <c r="L1008">
        <v>91.861599999999996</v>
      </c>
      <c r="N1008" s="1">
        <v>39759</v>
      </c>
      <c r="O1008">
        <v>56.1</v>
      </c>
    </row>
    <row r="1009" spans="1:15">
      <c r="A1009" s="1">
        <v>39762</v>
      </c>
      <c r="B1009">
        <v>132.99</v>
      </c>
      <c r="D1009">
        <v>80.906999999999996</v>
      </c>
      <c r="F1009">
        <v>143.17259999999999</v>
      </c>
      <c r="H1009">
        <v>185.16200000000001</v>
      </c>
      <c r="J1009">
        <v>81.059100000000001</v>
      </c>
      <c r="L1009">
        <v>103.8197</v>
      </c>
      <c r="N1009" s="1">
        <v>39762</v>
      </c>
      <c r="O1009">
        <v>59.98</v>
      </c>
    </row>
    <row r="1010" spans="1:15">
      <c r="A1010" s="1">
        <v>39763</v>
      </c>
      <c r="B1010">
        <v>140.5275</v>
      </c>
      <c r="D1010">
        <v>81.813900000000004</v>
      </c>
      <c r="F1010">
        <v>137.76929999999999</v>
      </c>
      <c r="H1010">
        <v>203.3603</v>
      </c>
      <c r="J1010">
        <v>79.866600000000005</v>
      </c>
      <c r="L1010">
        <v>113.86579999999999</v>
      </c>
      <c r="N1010" s="1">
        <v>39763</v>
      </c>
      <c r="O1010">
        <v>61.44</v>
      </c>
    </row>
    <row r="1011" spans="1:15">
      <c r="A1011" s="1">
        <v>39764</v>
      </c>
      <c r="B1011">
        <v>150.99080000000001</v>
      </c>
      <c r="D1011">
        <v>88.278199999999998</v>
      </c>
      <c r="F1011">
        <v>142.64840000000001</v>
      </c>
      <c r="H1011">
        <v>205.39580000000001</v>
      </c>
      <c r="J1011">
        <v>84.3827</v>
      </c>
      <c r="L1011">
        <v>125.3445</v>
      </c>
      <c r="N1011" s="1">
        <v>39764</v>
      </c>
      <c r="O1011">
        <v>66.459999999999994</v>
      </c>
    </row>
    <row r="1012" spans="1:15">
      <c r="A1012" s="1">
        <v>39765</v>
      </c>
      <c r="B1012">
        <v>169.32210000000001</v>
      </c>
      <c r="D1012">
        <v>85.304400000000001</v>
      </c>
      <c r="F1012">
        <v>144.23169999999999</v>
      </c>
      <c r="H1012">
        <v>215.626</v>
      </c>
      <c r="J1012">
        <v>93.023200000000003</v>
      </c>
      <c r="L1012">
        <v>146.56299999999999</v>
      </c>
      <c r="N1012" s="1">
        <v>39765</v>
      </c>
      <c r="O1012">
        <v>59.83</v>
      </c>
    </row>
    <row r="1013" spans="1:15">
      <c r="A1013" s="1">
        <v>39766</v>
      </c>
      <c r="B1013">
        <v>145.58779999999999</v>
      </c>
      <c r="D1013">
        <v>81.730800000000002</v>
      </c>
      <c r="F1013">
        <v>122.94759999999999</v>
      </c>
      <c r="H1013">
        <v>191.33750000000001</v>
      </c>
      <c r="J1013">
        <v>85.065299999999993</v>
      </c>
      <c r="L1013">
        <v>126.2786</v>
      </c>
      <c r="N1013" s="1">
        <v>39766</v>
      </c>
      <c r="O1013">
        <v>66.31</v>
      </c>
    </row>
    <row r="1014" spans="1:15">
      <c r="A1014" s="1">
        <v>39769</v>
      </c>
      <c r="B1014">
        <v>168.7355</v>
      </c>
      <c r="D1014">
        <v>103.84610000000001</v>
      </c>
      <c r="F1014">
        <v>147.05000000000001</v>
      </c>
      <c r="H1014">
        <v>236.05799999999999</v>
      </c>
      <c r="J1014">
        <v>99.599500000000006</v>
      </c>
      <c r="L1014">
        <v>141.83070000000001</v>
      </c>
      <c r="N1014" s="1">
        <v>39769</v>
      </c>
      <c r="O1014">
        <v>69.150000000000006</v>
      </c>
    </row>
    <row r="1015" spans="1:15">
      <c r="A1015" s="1">
        <v>39770</v>
      </c>
      <c r="B1015">
        <v>225.5264</v>
      </c>
      <c r="D1015">
        <v>118.50069999999999</v>
      </c>
      <c r="F1015">
        <v>156.89420000000001</v>
      </c>
      <c r="H1015">
        <v>223.0616</v>
      </c>
      <c r="J1015">
        <v>104.386</v>
      </c>
      <c r="L1015">
        <v>132.79140000000001</v>
      </c>
      <c r="N1015" s="1">
        <v>39770</v>
      </c>
      <c r="O1015">
        <v>67.64</v>
      </c>
    </row>
    <row r="1016" spans="1:15">
      <c r="A1016" s="1">
        <v>39771</v>
      </c>
      <c r="B1016">
        <v>309.90140000000002</v>
      </c>
      <c r="D1016">
        <v>131.34450000000001</v>
      </c>
      <c r="F1016">
        <v>163.8708</v>
      </c>
      <c r="H1016">
        <v>240.92930000000001</v>
      </c>
      <c r="J1016">
        <v>116.9693</v>
      </c>
      <c r="L1016">
        <v>165.55690000000001</v>
      </c>
      <c r="N1016" s="1">
        <v>39771</v>
      </c>
      <c r="O1016">
        <v>74.260000000000005</v>
      </c>
    </row>
    <row r="1017" spans="1:15">
      <c r="A1017" s="1">
        <v>39772</v>
      </c>
      <c r="B1017">
        <v>423.23930000000001</v>
      </c>
      <c r="D1017">
        <v>232.77629999999999</v>
      </c>
      <c r="F1017">
        <v>216.4735</v>
      </c>
      <c r="H1017">
        <v>263.74579999999997</v>
      </c>
      <c r="J1017">
        <v>172.0018</v>
      </c>
      <c r="L1017">
        <v>246.11770000000001</v>
      </c>
      <c r="N1017" s="1">
        <v>39772</v>
      </c>
      <c r="O1017">
        <v>80.86</v>
      </c>
    </row>
    <row r="1018" spans="1:15">
      <c r="A1018" s="1">
        <v>39773</v>
      </c>
      <c r="B1018">
        <v>423.23930000000001</v>
      </c>
      <c r="D1018">
        <v>232.77629999999999</v>
      </c>
      <c r="F1018">
        <v>216.4735</v>
      </c>
      <c r="H1018">
        <v>263.74579999999997</v>
      </c>
      <c r="J1018">
        <v>172.0018</v>
      </c>
      <c r="L1018">
        <v>246.11770000000001</v>
      </c>
      <c r="N1018" s="1">
        <v>39773</v>
      </c>
      <c r="O1018">
        <v>72.67</v>
      </c>
    </row>
    <row r="1019" spans="1:15">
      <c r="A1019" s="1">
        <v>39776</v>
      </c>
      <c r="B1019">
        <v>191.84979999999999</v>
      </c>
      <c r="D1019">
        <v>113.24079999999999</v>
      </c>
      <c r="F1019">
        <v>124.88679999999999</v>
      </c>
      <c r="H1019">
        <v>143.8468</v>
      </c>
      <c r="J1019">
        <v>97.496099999999998</v>
      </c>
      <c r="L1019">
        <v>131.529</v>
      </c>
      <c r="N1019" s="1">
        <v>39776</v>
      </c>
      <c r="O1019">
        <v>64.7</v>
      </c>
    </row>
    <row r="1020" spans="1:15">
      <c r="A1020" s="1">
        <v>39777</v>
      </c>
      <c r="B1020">
        <v>160.10900000000001</v>
      </c>
      <c r="D1020">
        <v>99.450199999999995</v>
      </c>
      <c r="F1020">
        <v>113.3163</v>
      </c>
      <c r="H1020">
        <v>130.0753</v>
      </c>
      <c r="J1020">
        <v>94.487899999999996</v>
      </c>
      <c r="L1020">
        <v>120.65989999999999</v>
      </c>
      <c r="N1020" s="1">
        <v>39777</v>
      </c>
      <c r="O1020">
        <v>60.9</v>
      </c>
    </row>
    <row r="1021" spans="1:15">
      <c r="A1021" s="1">
        <v>39778</v>
      </c>
      <c r="B1021">
        <v>130.078</v>
      </c>
      <c r="D1021">
        <v>91.764700000000005</v>
      </c>
      <c r="F1021">
        <v>94.287000000000006</v>
      </c>
      <c r="H1021">
        <v>121.06310000000001</v>
      </c>
      <c r="J1021">
        <v>76.980599999999995</v>
      </c>
      <c r="L1021">
        <v>114.2921</v>
      </c>
      <c r="N1021" s="1">
        <v>39778</v>
      </c>
      <c r="O1021">
        <v>54.92</v>
      </c>
    </row>
    <row r="1022" spans="1:15">
      <c r="A1022" s="1">
        <v>39779</v>
      </c>
      <c r="B1022">
        <v>130.078</v>
      </c>
      <c r="D1022">
        <v>91.764700000000005</v>
      </c>
      <c r="F1022">
        <v>94.287000000000006</v>
      </c>
      <c r="H1022">
        <v>121.06310000000001</v>
      </c>
      <c r="J1022">
        <v>76.980599999999995</v>
      </c>
      <c r="L1022">
        <v>114.2921</v>
      </c>
      <c r="N1022" s="1">
        <v>39779</v>
      </c>
      <c r="O1022">
        <v>54.92</v>
      </c>
    </row>
    <row r="1023" spans="1:15">
      <c r="A1023" s="1">
        <v>39780</v>
      </c>
      <c r="B1023">
        <v>136.08680000000001</v>
      </c>
      <c r="D1023">
        <v>85.511600000000001</v>
      </c>
      <c r="F1023">
        <v>108.3242</v>
      </c>
      <c r="H1023">
        <v>121.6665</v>
      </c>
      <c r="J1023">
        <v>77.657200000000003</v>
      </c>
      <c r="L1023">
        <v>103.432</v>
      </c>
      <c r="N1023" s="1">
        <v>39780</v>
      </c>
      <c r="O1023">
        <v>55.28</v>
      </c>
    </row>
    <row r="1024" spans="1:15">
      <c r="A1024" s="1">
        <v>39783</v>
      </c>
      <c r="B1024">
        <v>164.7764</v>
      </c>
      <c r="D1024">
        <v>113.4614</v>
      </c>
      <c r="F1024">
        <v>138.63919999999999</v>
      </c>
      <c r="H1024">
        <v>167.375</v>
      </c>
      <c r="J1024">
        <v>110.6998</v>
      </c>
      <c r="L1024">
        <v>131.34460000000001</v>
      </c>
      <c r="N1024" s="1">
        <v>39783</v>
      </c>
      <c r="O1024">
        <v>68.510000000000005</v>
      </c>
    </row>
    <row r="1025" spans="1:15">
      <c r="A1025" s="1">
        <v>39784</v>
      </c>
      <c r="B1025">
        <v>152.35919999999999</v>
      </c>
      <c r="D1025">
        <v>119.23569999999999</v>
      </c>
      <c r="F1025">
        <v>154.01660000000001</v>
      </c>
      <c r="H1025">
        <v>175.7628</v>
      </c>
      <c r="J1025">
        <v>126.27030000000001</v>
      </c>
      <c r="L1025">
        <v>139.25399999999999</v>
      </c>
      <c r="N1025" s="1">
        <v>39784</v>
      </c>
      <c r="O1025">
        <v>62.98</v>
      </c>
    </row>
    <row r="1026" spans="1:15">
      <c r="A1026" s="1">
        <v>39785</v>
      </c>
      <c r="B1026">
        <v>130.69380000000001</v>
      </c>
      <c r="D1026">
        <v>102.69750000000001</v>
      </c>
      <c r="F1026">
        <v>129.03630000000001</v>
      </c>
      <c r="H1026">
        <v>136.1721</v>
      </c>
      <c r="J1026">
        <v>106.5184</v>
      </c>
      <c r="L1026">
        <v>125.7812</v>
      </c>
      <c r="N1026" s="1">
        <v>39785</v>
      </c>
      <c r="O1026">
        <v>60.72</v>
      </c>
    </row>
    <row r="1027" spans="1:15">
      <c r="A1027" s="1">
        <v>39786</v>
      </c>
      <c r="B1027">
        <v>133.86070000000001</v>
      </c>
      <c r="D1027">
        <v>94.321299999999994</v>
      </c>
      <c r="F1027">
        <v>124.51990000000001</v>
      </c>
      <c r="H1027">
        <v>133.54470000000001</v>
      </c>
      <c r="J1027">
        <v>98.682299999999998</v>
      </c>
      <c r="L1027">
        <v>112.4015</v>
      </c>
      <c r="N1027" s="1">
        <v>39786</v>
      </c>
      <c r="O1027">
        <v>63.64</v>
      </c>
    </row>
    <row r="1028" spans="1:15">
      <c r="A1028" s="1">
        <v>39787</v>
      </c>
      <c r="B1028">
        <v>115.7914</v>
      </c>
      <c r="D1028">
        <v>90.900800000000004</v>
      </c>
      <c r="F1028">
        <v>123.9892</v>
      </c>
      <c r="H1028">
        <v>134.90029999999999</v>
      </c>
      <c r="J1028">
        <v>92.273499999999999</v>
      </c>
      <c r="L1028">
        <v>113.2101</v>
      </c>
      <c r="N1028" s="1">
        <v>39787</v>
      </c>
      <c r="O1028">
        <v>59.93</v>
      </c>
    </row>
    <row r="1029" spans="1:15">
      <c r="A1029" s="1">
        <v>39790</v>
      </c>
      <c r="B1029">
        <v>115.53019999999999</v>
      </c>
      <c r="D1029">
        <v>88.7804</v>
      </c>
      <c r="F1029">
        <v>112.1148</v>
      </c>
      <c r="H1029">
        <v>127.7525</v>
      </c>
      <c r="J1029">
        <v>87.770300000000006</v>
      </c>
      <c r="L1029">
        <v>100.93689999999999</v>
      </c>
      <c r="N1029" s="1">
        <v>39790</v>
      </c>
      <c r="O1029">
        <v>58.49</v>
      </c>
    </row>
    <row r="1030" spans="1:15">
      <c r="A1030" s="1">
        <v>39791</v>
      </c>
      <c r="B1030">
        <v>112.8038</v>
      </c>
      <c r="D1030">
        <v>88.551900000000003</v>
      </c>
      <c r="F1030">
        <v>116.1698</v>
      </c>
      <c r="H1030">
        <v>127.8391</v>
      </c>
      <c r="J1030">
        <v>93.616600000000005</v>
      </c>
      <c r="L1030">
        <v>100.991</v>
      </c>
      <c r="N1030" s="1">
        <v>39791</v>
      </c>
      <c r="O1030">
        <v>58.91</v>
      </c>
    </row>
    <row r="1031" spans="1:15">
      <c r="A1031" s="1">
        <v>39792</v>
      </c>
      <c r="B1031">
        <v>116.0288</v>
      </c>
      <c r="D1031">
        <v>93.121399999999994</v>
      </c>
      <c r="F1031">
        <v>125.9962</v>
      </c>
      <c r="H1031">
        <v>137.9786</v>
      </c>
      <c r="J1031">
        <v>100.97020000000001</v>
      </c>
      <c r="L1031">
        <v>100.6966</v>
      </c>
      <c r="N1031" s="1">
        <v>39792</v>
      </c>
      <c r="O1031">
        <v>55.73</v>
      </c>
    </row>
    <row r="1032" spans="1:15">
      <c r="A1032" s="1">
        <v>39793</v>
      </c>
      <c r="B1032">
        <v>114.25839999999999</v>
      </c>
      <c r="D1032">
        <v>94.288200000000003</v>
      </c>
      <c r="F1032">
        <v>121.017</v>
      </c>
      <c r="H1032">
        <v>140.68219999999999</v>
      </c>
      <c r="J1032">
        <v>110.3061</v>
      </c>
      <c r="L1032">
        <v>98.178399999999996</v>
      </c>
      <c r="N1032" s="1">
        <v>39793</v>
      </c>
      <c r="O1032">
        <v>55.78</v>
      </c>
    </row>
    <row r="1033" spans="1:15">
      <c r="A1033" s="1">
        <v>39794</v>
      </c>
      <c r="B1033">
        <v>114.5429</v>
      </c>
      <c r="D1033">
        <v>94.350399999999993</v>
      </c>
      <c r="F1033">
        <v>134.679</v>
      </c>
      <c r="H1033">
        <v>134.22069999999999</v>
      </c>
      <c r="J1033">
        <v>108.8462</v>
      </c>
      <c r="L1033">
        <v>105.99550000000001</v>
      </c>
      <c r="N1033" s="1">
        <v>39794</v>
      </c>
      <c r="O1033">
        <v>54.28</v>
      </c>
    </row>
    <row r="1034" spans="1:15">
      <c r="A1034" s="1">
        <v>39797</v>
      </c>
      <c r="B1034">
        <v>133.0059</v>
      </c>
      <c r="D1034">
        <v>110.5172</v>
      </c>
      <c r="F1034">
        <v>167.43700000000001</v>
      </c>
      <c r="H1034">
        <v>188.8099</v>
      </c>
      <c r="J1034">
        <v>120.9242</v>
      </c>
      <c r="L1034">
        <v>119.9541</v>
      </c>
      <c r="N1034" s="1">
        <v>39797</v>
      </c>
      <c r="O1034">
        <v>56.76</v>
      </c>
    </row>
    <row r="1035" spans="1:15">
      <c r="A1035" s="1">
        <v>39798</v>
      </c>
      <c r="B1035">
        <v>131.6508</v>
      </c>
      <c r="D1035">
        <v>106.8549</v>
      </c>
      <c r="F1035">
        <v>97.081900000000005</v>
      </c>
      <c r="H1035">
        <v>165.23230000000001</v>
      </c>
      <c r="J1035">
        <v>110.6343</v>
      </c>
      <c r="L1035">
        <v>119.693</v>
      </c>
      <c r="N1035" s="1">
        <v>39798</v>
      </c>
      <c r="O1035">
        <v>52.37</v>
      </c>
    </row>
    <row r="1036" spans="1:15">
      <c r="A1036" s="1">
        <v>39799</v>
      </c>
      <c r="B1036">
        <v>124.61709999999999</v>
      </c>
      <c r="D1036">
        <v>102.3848</v>
      </c>
      <c r="F1036">
        <v>100.42449999999999</v>
      </c>
      <c r="H1036">
        <v>156.9589</v>
      </c>
      <c r="J1036">
        <v>119.1126</v>
      </c>
      <c r="L1036">
        <v>111.9778</v>
      </c>
      <c r="N1036" s="1">
        <v>39799</v>
      </c>
      <c r="O1036">
        <v>49.84</v>
      </c>
    </row>
    <row r="1037" spans="1:15">
      <c r="A1037" s="1">
        <v>39800</v>
      </c>
      <c r="B1037">
        <v>138.61150000000001</v>
      </c>
      <c r="D1037">
        <v>110.9117</v>
      </c>
      <c r="F1037">
        <v>101.5732</v>
      </c>
      <c r="H1037">
        <v>144.45519999999999</v>
      </c>
      <c r="J1037">
        <v>122.3462</v>
      </c>
      <c r="L1037">
        <v>131.3366</v>
      </c>
      <c r="N1037" s="1">
        <v>39800</v>
      </c>
      <c r="O1037">
        <v>47.34</v>
      </c>
    </row>
    <row r="1038" spans="1:15">
      <c r="A1038" s="1">
        <v>39801</v>
      </c>
      <c r="B1038">
        <v>138.61150000000001</v>
      </c>
      <c r="D1038">
        <v>110.9117</v>
      </c>
      <c r="F1038">
        <v>101.5732</v>
      </c>
      <c r="H1038">
        <v>144.45519999999999</v>
      </c>
      <c r="J1038">
        <v>122.3462</v>
      </c>
      <c r="L1038">
        <v>131.3366</v>
      </c>
      <c r="N1038" s="1">
        <v>39801</v>
      </c>
      <c r="O1038">
        <v>44.93</v>
      </c>
    </row>
    <row r="1039" spans="1:15">
      <c r="A1039" s="1">
        <v>39804</v>
      </c>
      <c r="B1039">
        <v>105.0534</v>
      </c>
      <c r="D1039">
        <v>79.417199999999994</v>
      </c>
      <c r="F1039">
        <v>78.688599999999994</v>
      </c>
      <c r="H1039">
        <v>90.370900000000006</v>
      </c>
      <c r="J1039">
        <v>90.022499999999994</v>
      </c>
      <c r="L1039">
        <v>93.188299999999998</v>
      </c>
      <c r="N1039" s="1">
        <v>39804</v>
      </c>
      <c r="O1039">
        <v>44.56</v>
      </c>
    </row>
    <row r="1040" spans="1:15">
      <c r="A1040" s="1">
        <v>39805</v>
      </c>
      <c r="B1040">
        <v>105.578</v>
      </c>
      <c r="D1040">
        <v>82.015900000000002</v>
      </c>
      <c r="F1040">
        <v>66.516300000000001</v>
      </c>
      <c r="H1040">
        <v>87.538799999999995</v>
      </c>
      <c r="J1040">
        <v>90.545900000000003</v>
      </c>
      <c r="L1040">
        <v>90.212500000000006</v>
      </c>
      <c r="N1040" s="1">
        <v>39805</v>
      </c>
      <c r="O1040">
        <v>45.02</v>
      </c>
    </row>
    <row r="1041" spans="1:15">
      <c r="A1041" s="1">
        <v>39806</v>
      </c>
      <c r="B1041">
        <v>98.033299999999997</v>
      </c>
      <c r="D1041">
        <v>75.328699999999998</v>
      </c>
      <c r="F1041">
        <v>72.708200000000005</v>
      </c>
      <c r="H1041">
        <v>84.923500000000004</v>
      </c>
      <c r="J1041">
        <v>86.940600000000003</v>
      </c>
      <c r="L1041">
        <v>82.2166</v>
      </c>
      <c r="N1041" s="1">
        <v>39806</v>
      </c>
      <c r="O1041">
        <v>44.21</v>
      </c>
    </row>
    <row r="1042" spans="1:15">
      <c r="A1042" s="1">
        <v>39807</v>
      </c>
      <c r="B1042">
        <v>98.033299999999997</v>
      </c>
      <c r="D1042">
        <v>75.328699999999998</v>
      </c>
      <c r="F1042">
        <v>72.708200000000005</v>
      </c>
      <c r="H1042">
        <v>84.923500000000004</v>
      </c>
      <c r="J1042">
        <v>86.940600000000003</v>
      </c>
      <c r="L1042">
        <v>82.2166</v>
      </c>
      <c r="N1042" s="1">
        <v>39807</v>
      </c>
      <c r="O1042">
        <v>44.21</v>
      </c>
    </row>
    <row r="1043" spans="1:15">
      <c r="A1043" s="1">
        <v>39808</v>
      </c>
      <c r="B1043">
        <v>99.794899999999998</v>
      </c>
      <c r="D1043">
        <v>73.6404</v>
      </c>
      <c r="F1043">
        <v>72.8142</v>
      </c>
      <c r="H1043">
        <v>85.6922</v>
      </c>
      <c r="J1043">
        <v>87.256100000000004</v>
      </c>
      <c r="L1043">
        <v>79.896299999999997</v>
      </c>
      <c r="N1043" s="1">
        <v>39808</v>
      </c>
      <c r="O1043">
        <v>43.38</v>
      </c>
    </row>
    <row r="1044" spans="1:15">
      <c r="A1044" s="1">
        <v>39811</v>
      </c>
      <c r="B1044">
        <v>103.3031</v>
      </c>
      <c r="D1044">
        <v>78.155699999999996</v>
      </c>
      <c r="F1044">
        <v>73.050299999999993</v>
      </c>
      <c r="H1044">
        <v>84.2346</v>
      </c>
      <c r="J1044">
        <v>91.552400000000006</v>
      </c>
      <c r="L1044">
        <v>87.175600000000003</v>
      </c>
      <c r="N1044" s="1">
        <v>39811</v>
      </c>
      <c r="O1044">
        <v>43.9</v>
      </c>
    </row>
    <row r="1045" spans="1:15">
      <c r="A1045" s="1">
        <v>39812</v>
      </c>
      <c r="B1045">
        <v>96.490099999999998</v>
      </c>
      <c r="D1045">
        <v>70.995199999999997</v>
      </c>
      <c r="F1045">
        <v>66.624700000000004</v>
      </c>
      <c r="H1045">
        <v>80.466499999999996</v>
      </c>
      <c r="J1045">
        <v>85.048000000000002</v>
      </c>
      <c r="L1045">
        <v>86.531300000000002</v>
      </c>
      <c r="N1045" s="1">
        <v>39812</v>
      </c>
      <c r="O1045">
        <v>41.63</v>
      </c>
    </row>
    <row r="1046" spans="1:15">
      <c r="A1046" s="1">
        <v>39813</v>
      </c>
      <c r="B1046">
        <v>89</v>
      </c>
      <c r="D1046">
        <v>61.7453</v>
      </c>
      <c r="F1046">
        <v>66.978700000000003</v>
      </c>
      <c r="H1046">
        <v>73.521900000000002</v>
      </c>
      <c r="J1046">
        <v>81.730699999999999</v>
      </c>
      <c r="L1046">
        <v>78.398300000000006</v>
      </c>
      <c r="N1046" s="1">
        <v>39813</v>
      </c>
      <c r="O1046">
        <v>40</v>
      </c>
    </row>
    <row r="1047" spans="1:15">
      <c r="A1047" s="1">
        <v>39814</v>
      </c>
      <c r="B1047">
        <v>89</v>
      </c>
      <c r="D1047">
        <v>61.7453</v>
      </c>
      <c r="F1047">
        <v>66.978700000000003</v>
      </c>
      <c r="H1047">
        <v>73.521900000000002</v>
      </c>
      <c r="J1047">
        <v>81.730699999999999</v>
      </c>
      <c r="L1047">
        <v>78.398300000000006</v>
      </c>
      <c r="N1047" s="1">
        <v>39814</v>
      </c>
      <c r="O1047">
        <v>40</v>
      </c>
    </row>
    <row r="1048" spans="1:15">
      <c r="A1048" s="1">
        <v>39815</v>
      </c>
      <c r="B1048">
        <v>84.769099999999995</v>
      </c>
      <c r="D1048">
        <v>65.394999999999996</v>
      </c>
      <c r="F1048">
        <v>61.6312</v>
      </c>
      <c r="H1048">
        <v>74.007199999999997</v>
      </c>
      <c r="J1048">
        <v>77.362300000000005</v>
      </c>
      <c r="L1048">
        <v>73.808000000000007</v>
      </c>
      <c r="N1048" s="1">
        <v>39815</v>
      </c>
      <c r="O1048">
        <v>39.19</v>
      </c>
    </row>
    <row r="1049" spans="1:15">
      <c r="A1049" s="1">
        <v>39818</v>
      </c>
      <c r="B1049">
        <v>94.919399999999996</v>
      </c>
      <c r="D1049">
        <v>77.6203</v>
      </c>
      <c r="F1049">
        <v>70.276300000000006</v>
      </c>
      <c r="H1049">
        <v>81.721400000000003</v>
      </c>
      <c r="J1049">
        <v>95.409700000000001</v>
      </c>
      <c r="L1049">
        <v>80.674599999999998</v>
      </c>
      <c r="N1049" s="1">
        <v>39818</v>
      </c>
      <c r="O1049">
        <v>39.08</v>
      </c>
    </row>
    <row r="1050" spans="1:15">
      <c r="A1050" s="1">
        <v>39819</v>
      </c>
      <c r="B1050">
        <v>84.555099999999996</v>
      </c>
      <c r="D1050">
        <v>71.651300000000006</v>
      </c>
      <c r="F1050">
        <v>68.0608</v>
      </c>
      <c r="H1050">
        <v>92.2988</v>
      </c>
      <c r="J1050">
        <v>97.236900000000006</v>
      </c>
      <c r="L1050">
        <v>76.527600000000007</v>
      </c>
      <c r="N1050" s="1">
        <v>39819</v>
      </c>
      <c r="O1050">
        <v>38.56</v>
      </c>
    </row>
    <row r="1051" spans="1:15">
      <c r="A1051" s="1">
        <v>39820</v>
      </c>
      <c r="B1051">
        <v>90.805300000000003</v>
      </c>
      <c r="D1051">
        <v>81.659099999999995</v>
      </c>
      <c r="F1051">
        <v>68.497500000000002</v>
      </c>
      <c r="H1051">
        <v>103.04649999999999</v>
      </c>
      <c r="J1051">
        <v>106.5899</v>
      </c>
      <c r="L1051">
        <v>82.636600000000001</v>
      </c>
      <c r="N1051" s="1">
        <v>39820</v>
      </c>
      <c r="O1051">
        <v>43.39</v>
      </c>
    </row>
    <row r="1052" spans="1:15">
      <c r="A1052" s="1">
        <v>39821</v>
      </c>
      <c r="B1052">
        <v>90.225999999999999</v>
      </c>
      <c r="D1052">
        <v>83.078400000000002</v>
      </c>
      <c r="F1052">
        <v>67.704899999999995</v>
      </c>
      <c r="H1052">
        <v>89.446700000000007</v>
      </c>
      <c r="J1052">
        <v>82.275300000000001</v>
      </c>
      <c r="L1052">
        <v>81.162099999999995</v>
      </c>
      <c r="N1052" s="1">
        <v>39821</v>
      </c>
      <c r="O1052">
        <v>42.56</v>
      </c>
    </row>
    <row r="1053" spans="1:15">
      <c r="A1053" s="1">
        <v>39822</v>
      </c>
      <c r="B1053">
        <v>90.340699999999998</v>
      </c>
      <c r="D1053">
        <v>78.135099999999994</v>
      </c>
      <c r="F1053">
        <v>62.427799999999998</v>
      </c>
      <c r="H1053">
        <v>89.860100000000003</v>
      </c>
      <c r="J1053">
        <v>68.429199999999994</v>
      </c>
      <c r="L1053">
        <v>76.294499999999999</v>
      </c>
      <c r="N1053" s="1">
        <v>39822</v>
      </c>
      <c r="O1053">
        <v>42.82</v>
      </c>
    </row>
    <row r="1054" spans="1:15">
      <c r="A1054" s="1">
        <v>39825</v>
      </c>
      <c r="B1054">
        <v>171.66990000000001</v>
      </c>
      <c r="D1054">
        <v>105.6418</v>
      </c>
      <c r="F1054">
        <v>88.716300000000004</v>
      </c>
      <c r="H1054">
        <v>120.3091</v>
      </c>
      <c r="J1054">
        <v>100.0746</v>
      </c>
      <c r="L1054">
        <v>118.8995</v>
      </c>
      <c r="N1054" s="1">
        <v>39825</v>
      </c>
      <c r="O1054">
        <v>45.84</v>
      </c>
    </row>
    <row r="1055" spans="1:15">
      <c r="A1055" s="1">
        <v>39826</v>
      </c>
      <c r="B1055">
        <v>196.88249999999999</v>
      </c>
      <c r="D1055">
        <v>135.84729999999999</v>
      </c>
      <c r="F1055">
        <v>91.468199999999996</v>
      </c>
      <c r="H1055">
        <v>116.3921</v>
      </c>
      <c r="J1055">
        <v>94.733699999999999</v>
      </c>
      <c r="L1055">
        <v>138.8125</v>
      </c>
      <c r="N1055" s="1">
        <v>39826</v>
      </c>
      <c r="O1055">
        <v>43.27</v>
      </c>
    </row>
    <row r="1056" spans="1:15">
      <c r="A1056" s="1">
        <v>39827</v>
      </c>
      <c r="B1056">
        <v>334.80430000000001</v>
      </c>
      <c r="D1056">
        <v>162.9049</v>
      </c>
      <c r="F1056">
        <v>100.24339999999999</v>
      </c>
      <c r="H1056">
        <v>145.68629999999999</v>
      </c>
      <c r="J1056">
        <v>117.8985</v>
      </c>
      <c r="L1056">
        <v>154.72819999999999</v>
      </c>
      <c r="N1056" s="1">
        <v>39827</v>
      </c>
      <c r="O1056">
        <v>49.14</v>
      </c>
    </row>
    <row r="1057" spans="1:15">
      <c r="A1057" s="1">
        <v>39828</v>
      </c>
      <c r="B1057">
        <v>444.46480000000003</v>
      </c>
      <c r="D1057">
        <v>133.4623</v>
      </c>
      <c r="F1057">
        <v>115.0519</v>
      </c>
      <c r="H1057">
        <v>171.4718</v>
      </c>
      <c r="J1057">
        <v>203.90170000000001</v>
      </c>
      <c r="L1057">
        <v>431.33350000000002</v>
      </c>
      <c r="N1057" s="1">
        <v>39828</v>
      </c>
      <c r="O1057">
        <v>51</v>
      </c>
    </row>
    <row r="1058" spans="1:15">
      <c r="A1058" s="1">
        <v>39829</v>
      </c>
      <c r="B1058">
        <v>444.46480000000003</v>
      </c>
      <c r="D1058">
        <v>133.4623</v>
      </c>
      <c r="F1058">
        <v>115.0519</v>
      </c>
      <c r="H1058">
        <v>171.4718</v>
      </c>
      <c r="J1058">
        <v>203.90170000000001</v>
      </c>
      <c r="L1058">
        <v>431.33350000000002</v>
      </c>
      <c r="N1058" s="1">
        <v>39829</v>
      </c>
      <c r="O1058">
        <v>46.11</v>
      </c>
    </row>
    <row r="1059" spans="1:15">
      <c r="A1059" s="1">
        <v>39832</v>
      </c>
      <c r="B1059">
        <v>444.46480000000003</v>
      </c>
      <c r="D1059">
        <v>133.4623</v>
      </c>
      <c r="F1059">
        <v>115.0519</v>
      </c>
      <c r="H1059">
        <v>171.4718</v>
      </c>
      <c r="J1059">
        <v>203.90170000000001</v>
      </c>
      <c r="L1059">
        <v>431.33350000000002</v>
      </c>
      <c r="N1059" s="1">
        <v>39832</v>
      </c>
      <c r="O1059">
        <v>46.11</v>
      </c>
    </row>
    <row r="1060" spans="1:15">
      <c r="A1060" s="1">
        <v>39833</v>
      </c>
      <c r="B1060">
        <v>220.6463</v>
      </c>
      <c r="D1060">
        <v>123.6229</v>
      </c>
      <c r="F1060">
        <v>115.79170000000001</v>
      </c>
      <c r="H1060">
        <v>139.88910000000001</v>
      </c>
      <c r="J1060">
        <v>186.18780000000001</v>
      </c>
      <c r="L1060">
        <v>192.75479999999999</v>
      </c>
      <c r="N1060" s="1">
        <v>39833</v>
      </c>
      <c r="O1060">
        <v>56.65</v>
      </c>
    </row>
    <row r="1061" spans="1:15">
      <c r="A1061" s="1">
        <v>39834</v>
      </c>
      <c r="B1061">
        <v>175.23699999999999</v>
      </c>
      <c r="D1061">
        <v>111.5558</v>
      </c>
      <c r="F1061">
        <v>96.692099999999996</v>
      </c>
      <c r="H1061">
        <v>108.52930000000001</v>
      </c>
      <c r="J1061">
        <v>143.6832</v>
      </c>
      <c r="L1061">
        <v>170.1361</v>
      </c>
      <c r="N1061" s="1">
        <v>39834</v>
      </c>
      <c r="O1061">
        <v>46.42</v>
      </c>
    </row>
    <row r="1062" spans="1:15">
      <c r="A1062" s="1">
        <v>39835</v>
      </c>
      <c r="B1062">
        <v>184.9847</v>
      </c>
      <c r="D1062">
        <v>102.67789999999999</v>
      </c>
      <c r="F1062">
        <v>93.704700000000003</v>
      </c>
      <c r="H1062">
        <v>119.53959999999999</v>
      </c>
      <c r="J1062">
        <v>146.56569999999999</v>
      </c>
      <c r="L1062">
        <v>179.94470000000001</v>
      </c>
      <c r="N1062" s="1">
        <v>39835</v>
      </c>
      <c r="O1062">
        <v>47.29</v>
      </c>
    </row>
    <row r="1063" spans="1:15">
      <c r="A1063" s="1">
        <v>39836</v>
      </c>
      <c r="B1063">
        <v>203.16550000000001</v>
      </c>
      <c r="D1063">
        <v>105.794</v>
      </c>
      <c r="F1063">
        <v>87.168599999999998</v>
      </c>
      <c r="H1063">
        <v>110.6366</v>
      </c>
      <c r="J1063">
        <v>146.6224</v>
      </c>
      <c r="L1063">
        <v>174.95959999999999</v>
      </c>
      <c r="N1063" s="1">
        <v>39836</v>
      </c>
      <c r="O1063">
        <v>47.27</v>
      </c>
    </row>
    <row r="1064" spans="1:15">
      <c r="A1064" s="1">
        <v>39839</v>
      </c>
      <c r="B1064">
        <v>185.7388</v>
      </c>
      <c r="D1064">
        <v>97.694900000000004</v>
      </c>
      <c r="F1064">
        <v>82.669300000000007</v>
      </c>
      <c r="H1064">
        <v>109.17140000000001</v>
      </c>
      <c r="J1064">
        <v>143.4812</v>
      </c>
      <c r="L1064">
        <v>177.57550000000001</v>
      </c>
      <c r="N1064" s="1">
        <v>39839</v>
      </c>
      <c r="O1064">
        <v>45.69</v>
      </c>
    </row>
    <row r="1065" spans="1:15">
      <c r="A1065" s="1">
        <v>39840</v>
      </c>
      <c r="B1065">
        <v>165.33789999999999</v>
      </c>
      <c r="D1065">
        <v>85.034099999999995</v>
      </c>
      <c r="F1065">
        <v>78.172799999999995</v>
      </c>
      <c r="H1065">
        <v>100.76090000000001</v>
      </c>
      <c r="J1065">
        <v>117.988</v>
      </c>
      <c r="L1065">
        <v>154.32839999999999</v>
      </c>
      <c r="N1065" s="1">
        <v>39840</v>
      </c>
      <c r="O1065">
        <v>42.25</v>
      </c>
    </row>
    <row r="1066" spans="1:15">
      <c r="A1066" s="1">
        <v>39841</v>
      </c>
      <c r="B1066">
        <v>146.43340000000001</v>
      </c>
      <c r="D1066">
        <v>82.164000000000001</v>
      </c>
      <c r="F1066">
        <v>73.212800000000001</v>
      </c>
      <c r="H1066">
        <v>93.071799999999996</v>
      </c>
      <c r="J1066">
        <v>102.23090000000001</v>
      </c>
      <c r="L1066">
        <v>142.4487</v>
      </c>
      <c r="N1066" s="1">
        <v>39841</v>
      </c>
      <c r="O1066">
        <v>39.659999999999997</v>
      </c>
    </row>
    <row r="1067" spans="1:15">
      <c r="A1067" s="1">
        <v>39842</v>
      </c>
      <c r="B1067">
        <v>147.96600000000001</v>
      </c>
      <c r="D1067">
        <v>83.099699999999999</v>
      </c>
      <c r="F1067">
        <v>77.142499999999998</v>
      </c>
      <c r="H1067">
        <v>100.41800000000001</v>
      </c>
      <c r="J1067">
        <v>111.3433</v>
      </c>
      <c r="L1067">
        <v>141.0085</v>
      </c>
      <c r="N1067" s="1">
        <v>39842</v>
      </c>
      <c r="O1067">
        <v>42.63</v>
      </c>
    </row>
    <row r="1068" spans="1:15">
      <c r="A1068" s="1">
        <v>39843</v>
      </c>
      <c r="B1068">
        <v>173.06489999999999</v>
      </c>
      <c r="D1068">
        <v>89.596900000000005</v>
      </c>
      <c r="F1068">
        <v>84.412499999999994</v>
      </c>
      <c r="H1068">
        <v>108.3169</v>
      </c>
      <c r="J1068">
        <v>113.5217</v>
      </c>
      <c r="L1068">
        <v>156.28970000000001</v>
      </c>
      <c r="N1068" s="1">
        <v>39843</v>
      </c>
      <c r="O1068">
        <v>44.84</v>
      </c>
    </row>
    <row r="1069" spans="1:15">
      <c r="A1069" s="1">
        <v>39846</v>
      </c>
      <c r="B1069">
        <v>209.10390000000001</v>
      </c>
      <c r="D1069">
        <v>103.8579</v>
      </c>
      <c r="F1069">
        <v>93.758300000000006</v>
      </c>
      <c r="H1069">
        <v>116.7469</v>
      </c>
      <c r="J1069">
        <v>127.46810000000001</v>
      </c>
      <c r="L1069">
        <v>182.17169999999999</v>
      </c>
      <c r="N1069" s="1">
        <v>39846</v>
      </c>
      <c r="O1069">
        <v>45.52</v>
      </c>
    </row>
    <row r="1070" spans="1:15">
      <c r="A1070" s="1">
        <v>39847</v>
      </c>
      <c r="B1070">
        <v>215.53129999999999</v>
      </c>
      <c r="D1070">
        <v>104.2955</v>
      </c>
      <c r="F1070">
        <v>89.508899999999997</v>
      </c>
      <c r="H1070">
        <v>113.8583</v>
      </c>
      <c r="J1070">
        <v>138.4881</v>
      </c>
      <c r="L1070">
        <v>198.19800000000001</v>
      </c>
      <c r="N1070" s="1">
        <v>39847</v>
      </c>
      <c r="O1070">
        <v>43.06</v>
      </c>
    </row>
    <row r="1071" spans="1:15">
      <c r="A1071" s="1">
        <v>39848</v>
      </c>
      <c r="B1071">
        <v>184.96449999999999</v>
      </c>
      <c r="D1071">
        <v>101.3897</v>
      </c>
      <c r="F1071">
        <v>83.840100000000007</v>
      </c>
      <c r="H1071">
        <v>118.1778</v>
      </c>
      <c r="J1071">
        <v>141.92670000000001</v>
      </c>
      <c r="L1071">
        <v>210.83629999999999</v>
      </c>
      <c r="N1071" s="1">
        <v>39848</v>
      </c>
      <c r="O1071">
        <v>43.85</v>
      </c>
    </row>
    <row r="1072" spans="1:15">
      <c r="A1072" s="1">
        <v>39849</v>
      </c>
      <c r="B1072">
        <v>220.5179</v>
      </c>
      <c r="D1072">
        <v>108.3233</v>
      </c>
      <c r="F1072">
        <v>82.847200000000001</v>
      </c>
      <c r="H1072">
        <v>116.8194</v>
      </c>
      <c r="J1072">
        <v>164.08150000000001</v>
      </c>
      <c r="L1072">
        <v>263.77429999999998</v>
      </c>
      <c r="N1072" s="1">
        <v>39849</v>
      </c>
      <c r="O1072">
        <v>43.73</v>
      </c>
    </row>
    <row r="1073" spans="1:15">
      <c r="A1073" s="1">
        <v>39850</v>
      </c>
      <c r="B1073">
        <v>229.35599999999999</v>
      </c>
      <c r="D1073">
        <v>104.57089999999999</v>
      </c>
      <c r="F1073">
        <v>82.707899999999995</v>
      </c>
      <c r="H1073">
        <v>124.0082</v>
      </c>
      <c r="J1073">
        <v>157.39850000000001</v>
      </c>
      <c r="L1073">
        <v>242.91980000000001</v>
      </c>
      <c r="N1073" s="1">
        <v>39850</v>
      </c>
      <c r="O1073">
        <v>43.37</v>
      </c>
    </row>
    <row r="1074" spans="1:15">
      <c r="A1074" s="1">
        <v>39853</v>
      </c>
      <c r="B1074">
        <v>259.72239999999999</v>
      </c>
      <c r="D1074">
        <v>104.0371</v>
      </c>
      <c r="F1074">
        <v>83.054000000000002</v>
      </c>
      <c r="H1074">
        <v>117.40309999999999</v>
      </c>
      <c r="J1074">
        <v>150.89789999999999</v>
      </c>
      <c r="L1074">
        <v>232.28049999999999</v>
      </c>
      <c r="N1074" s="1">
        <v>39853</v>
      </c>
      <c r="O1074">
        <v>43.64</v>
      </c>
    </row>
    <row r="1075" spans="1:15">
      <c r="A1075" s="1">
        <v>39854</v>
      </c>
      <c r="B1075">
        <v>197.5094</v>
      </c>
      <c r="D1075">
        <v>100.0137</v>
      </c>
      <c r="F1075">
        <v>83.639600000000002</v>
      </c>
      <c r="H1075">
        <v>120.0141</v>
      </c>
      <c r="J1075">
        <v>145.88499999999999</v>
      </c>
      <c r="L1075">
        <v>196.77209999999999</v>
      </c>
      <c r="N1075" s="1">
        <v>39854</v>
      </c>
      <c r="O1075">
        <v>46.67</v>
      </c>
    </row>
    <row r="1076" spans="1:15">
      <c r="A1076" s="1">
        <v>39855</v>
      </c>
      <c r="B1076">
        <v>162.11930000000001</v>
      </c>
      <c r="D1076">
        <v>90.421199999999999</v>
      </c>
      <c r="F1076">
        <v>74.720799999999997</v>
      </c>
      <c r="H1076">
        <v>105.2026</v>
      </c>
      <c r="J1076">
        <v>125.3139</v>
      </c>
      <c r="L1076">
        <v>164.39099999999999</v>
      </c>
      <c r="N1076" s="1">
        <v>39855</v>
      </c>
      <c r="O1076">
        <v>44.53</v>
      </c>
    </row>
    <row r="1077" spans="1:15">
      <c r="A1077" s="1">
        <v>39856</v>
      </c>
      <c r="B1077">
        <v>160.35149999999999</v>
      </c>
      <c r="D1077">
        <v>91.829099999999997</v>
      </c>
      <c r="F1077">
        <v>79.169600000000003</v>
      </c>
      <c r="H1077">
        <v>110.0137</v>
      </c>
      <c r="J1077">
        <v>143.41669999999999</v>
      </c>
      <c r="L1077">
        <v>157.60249999999999</v>
      </c>
      <c r="N1077" s="1">
        <v>39856</v>
      </c>
      <c r="O1077">
        <v>41.25</v>
      </c>
    </row>
    <row r="1078" spans="1:15">
      <c r="A1078" s="1">
        <v>39857</v>
      </c>
      <c r="B1078">
        <v>136.5333</v>
      </c>
      <c r="D1078">
        <v>81.257400000000004</v>
      </c>
      <c r="F1078">
        <v>64.058499999999995</v>
      </c>
      <c r="H1078">
        <v>91.955799999999996</v>
      </c>
      <c r="J1078">
        <v>117.37009999999999</v>
      </c>
      <c r="L1078">
        <v>147.99260000000001</v>
      </c>
      <c r="N1078" s="1">
        <v>39857</v>
      </c>
      <c r="O1078">
        <v>42.93</v>
      </c>
    </row>
    <row r="1079" spans="1:15">
      <c r="A1079" s="1">
        <v>39860</v>
      </c>
      <c r="B1079">
        <v>136.5333</v>
      </c>
      <c r="D1079">
        <v>81.257400000000004</v>
      </c>
      <c r="F1079">
        <v>64.058499999999995</v>
      </c>
      <c r="H1079">
        <v>91.955799999999996</v>
      </c>
      <c r="J1079">
        <v>117.37009999999999</v>
      </c>
      <c r="L1079">
        <v>147.99260000000001</v>
      </c>
      <c r="N1079" s="1">
        <v>39860</v>
      </c>
      <c r="O1079">
        <v>42.93</v>
      </c>
    </row>
    <row r="1080" spans="1:15">
      <c r="A1080" s="1">
        <v>39861</v>
      </c>
      <c r="B1080">
        <v>200.93860000000001</v>
      </c>
      <c r="D1080">
        <v>131.08690000000001</v>
      </c>
      <c r="F1080">
        <v>116.4469</v>
      </c>
      <c r="H1080">
        <v>167.6507</v>
      </c>
      <c r="J1080">
        <v>174.54310000000001</v>
      </c>
      <c r="L1080">
        <v>192.9427</v>
      </c>
      <c r="N1080" s="1">
        <v>39861</v>
      </c>
      <c r="O1080">
        <v>48.66</v>
      </c>
    </row>
    <row r="1081" spans="1:15">
      <c r="A1081" s="1">
        <v>39862</v>
      </c>
      <c r="B1081">
        <v>217.57740000000001</v>
      </c>
      <c r="D1081">
        <v>143.00409999999999</v>
      </c>
      <c r="F1081">
        <v>106.4855</v>
      </c>
      <c r="H1081">
        <v>144.96870000000001</v>
      </c>
      <c r="J1081">
        <v>228.227</v>
      </c>
      <c r="L1081">
        <v>254.3914</v>
      </c>
      <c r="N1081" s="1">
        <v>39862</v>
      </c>
      <c r="O1081">
        <v>48.46</v>
      </c>
    </row>
    <row r="1082" spans="1:15">
      <c r="A1082" s="1">
        <v>39863</v>
      </c>
      <c r="B1082">
        <v>262.6352</v>
      </c>
      <c r="D1082">
        <v>132.7568</v>
      </c>
      <c r="F1082">
        <v>93.401499999999999</v>
      </c>
      <c r="H1082">
        <v>152.36080000000001</v>
      </c>
      <c r="J1082">
        <v>214.87989999999999</v>
      </c>
      <c r="L1082">
        <v>243.5052</v>
      </c>
      <c r="N1082" s="1">
        <v>39863</v>
      </c>
      <c r="O1082">
        <v>47.08</v>
      </c>
    </row>
    <row r="1083" spans="1:15">
      <c r="A1083" s="1">
        <v>39864</v>
      </c>
      <c r="B1083">
        <v>262.6352</v>
      </c>
      <c r="D1083">
        <v>132.7568</v>
      </c>
      <c r="F1083">
        <v>93.401499999999999</v>
      </c>
      <c r="H1083">
        <v>152.36080000000001</v>
      </c>
      <c r="J1083">
        <v>214.87989999999999</v>
      </c>
      <c r="L1083">
        <v>243.5052</v>
      </c>
      <c r="N1083" s="1">
        <v>39864</v>
      </c>
      <c r="O1083">
        <v>49.3</v>
      </c>
    </row>
    <row r="1084" spans="1:15">
      <c r="A1084" s="1">
        <v>39867</v>
      </c>
      <c r="B1084">
        <v>254.035</v>
      </c>
      <c r="D1084">
        <v>124.8794</v>
      </c>
      <c r="F1084">
        <v>94.170599999999993</v>
      </c>
      <c r="H1084">
        <v>117.73690000000001</v>
      </c>
      <c r="J1084">
        <v>185.98699999999999</v>
      </c>
      <c r="L1084">
        <v>209.6497</v>
      </c>
      <c r="N1084" s="1">
        <v>39867</v>
      </c>
      <c r="O1084">
        <v>52.62</v>
      </c>
    </row>
    <row r="1085" spans="1:15">
      <c r="A1085" s="1">
        <v>39868</v>
      </c>
      <c r="B1085">
        <v>218.20760000000001</v>
      </c>
      <c r="D1085">
        <v>110.0694</v>
      </c>
      <c r="F1085">
        <v>86.911500000000004</v>
      </c>
      <c r="H1085">
        <v>102.17619999999999</v>
      </c>
      <c r="J1085">
        <v>159.90379999999999</v>
      </c>
      <c r="L1085">
        <v>180.1815</v>
      </c>
      <c r="N1085" s="1">
        <v>39868</v>
      </c>
      <c r="O1085">
        <v>45.49</v>
      </c>
    </row>
    <row r="1086" spans="1:15">
      <c r="A1086" s="1">
        <v>39869</v>
      </c>
      <c r="B1086">
        <v>200.46690000000001</v>
      </c>
      <c r="D1086">
        <v>98.231800000000007</v>
      </c>
      <c r="F1086">
        <v>85.524600000000007</v>
      </c>
      <c r="H1086">
        <v>106.70269999999999</v>
      </c>
      <c r="J1086">
        <v>145.55719999999999</v>
      </c>
      <c r="L1086">
        <v>174.16159999999999</v>
      </c>
      <c r="N1086" s="1">
        <v>39869</v>
      </c>
      <c r="O1086">
        <v>44.67</v>
      </c>
    </row>
    <row r="1087" spans="1:15">
      <c r="A1087" s="1">
        <v>39870</v>
      </c>
      <c r="B1087">
        <v>202.34549999999999</v>
      </c>
      <c r="D1087">
        <v>94.818600000000004</v>
      </c>
      <c r="F1087">
        <v>81.984099999999998</v>
      </c>
      <c r="H1087">
        <v>109.661</v>
      </c>
      <c r="J1087">
        <v>141.34569999999999</v>
      </c>
      <c r="L1087">
        <v>151.9597</v>
      </c>
      <c r="N1087" s="1">
        <v>39870</v>
      </c>
      <c r="O1087">
        <v>44.66</v>
      </c>
    </row>
    <row r="1088" spans="1:15">
      <c r="A1088" s="1">
        <v>39871</v>
      </c>
      <c r="B1088">
        <v>261.6551</v>
      </c>
      <c r="D1088">
        <v>97.468100000000007</v>
      </c>
      <c r="F1088">
        <v>82.563900000000004</v>
      </c>
      <c r="H1088">
        <v>116.0997</v>
      </c>
      <c r="J1088">
        <v>178.18780000000001</v>
      </c>
      <c r="L1088">
        <v>185.9453</v>
      </c>
      <c r="N1088" s="1">
        <v>39871</v>
      </c>
      <c r="O1088">
        <v>46.35</v>
      </c>
    </row>
    <row r="1089" spans="1:15">
      <c r="A1089" s="1">
        <v>39874</v>
      </c>
      <c r="B1089">
        <v>292.77809999999999</v>
      </c>
      <c r="D1089">
        <v>104.6972</v>
      </c>
      <c r="F1089">
        <v>88.911100000000005</v>
      </c>
      <c r="H1089">
        <v>145.3175</v>
      </c>
      <c r="J1089">
        <v>179.124</v>
      </c>
      <c r="L1089">
        <v>233.7773</v>
      </c>
      <c r="N1089" s="1">
        <v>39874</v>
      </c>
      <c r="O1089">
        <v>52.65</v>
      </c>
    </row>
    <row r="1090" spans="1:15">
      <c r="A1090" s="1">
        <v>39875</v>
      </c>
      <c r="B1090">
        <v>276.07670000000002</v>
      </c>
      <c r="D1090">
        <v>96.8232</v>
      </c>
      <c r="F1090">
        <v>96.099299999999999</v>
      </c>
      <c r="H1090">
        <v>138.06460000000001</v>
      </c>
      <c r="J1090">
        <v>167.83760000000001</v>
      </c>
      <c r="L1090">
        <v>211.4152</v>
      </c>
      <c r="N1090" s="1">
        <v>39875</v>
      </c>
      <c r="O1090">
        <v>50.93</v>
      </c>
    </row>
    <row r="1091" spans="1:15">
      <c r="A1091" s="1">
        <v>39876</v>
      </c>
      <c r="B1091">
        <v>280.07089999999999</v>
      </c>
      <c r="D1091">
        <v>110.4141</v>
      </c>
      <c r="F1091">
        <v>89.870999999999995</v>
      </c>
      <c r="H1091">
        <v>120.3852</v>
      </c>
      <c r="J1091">
        <v>194.72800000000001</v>
      </c>
      <c r="L1091">
        <v>192.77440000000001</v>
      </c>
      <c r="N1091" s="1">
        <v>39876</v>
      </c>
      <c r="O1091">
        <v>47.56</v>
      </c>
    </row>
    <row r="1092" spans="1:15">
      <c r="A1092" s="1">
        <v>39877</v>
      </c>
      <c r="B1092">
        <v>291.98430000000002</v>
      </c>
      <c r="D1092">
        <v>132.44589999999999</v>
      </c>
      <c r="F1092">
        <v>102.2409</v>
      </c>
      <c r="H1092">
        <v>145.56729999999999</v>
      </c>
      <c r="J1092">
        <v>206.58789999999999</v>
      </c>
      <c r="L1092">
        <v>195.09219999999999</v>
      </c>
      <c r="N1092" s="1">
        <v>39877</v>
      </c>
      <c r="O1092">
        <v>50.17</v>
      </c>
    </row>
    <row r="1093" spans="1:15">
      <c r="A1093" s="1">
        <v>39878</v>
      </c>
      <c r="B1093">
        <v>322.31099999999998</v>
      </c>
      <c r="D1093">
        <v>163.21870000000001</v>
      </c>
      <c r="F1093">
        <v>113.8938</v>
      </c>
      <c r="H1093">
        <v>144.11590000000001</v>
      </c>
      <c r="J1093">
        <v>212.58600000000001</v>
      </c>
      <c r="L1093">
        <v>202.3537</v>
      </c>
      <c r="N1093" s="1">
        <v>39878</v>
      </c>
      <c r="O1093">
        <v>49.33</v>
      </c>
    </row>
    <row r="1094" spans="1:15">
      <c r="A1094" s="1">
        <v>39881</v>
      </c>
      <c r="B1094">
        <v>330.93509999999998</v>
      </c>
      <c r="D1094">
        <v>153.20099999999999</v>
      </c>
      <c r="F1094">
        <v>113.3897</v>
      </c>
      <c r="H1094">
        <v>147.74</v>
      </c>
      <c r="J1094">
        <v>189.5565</v>
      </c>
      <c r="L1094">
        <v>205.55539999999999</v>
      </c>
      <c r="N1094" s="1">
        <v>39881</v>
      </c>
      <c r="O1094">
        <v>49.68</v>
      </c>
    </row>
    <row r="1095" spans="1:15">
      <c r="A1095" s="1">
        <v>39882</v>
      </c>
      <c r="B1095">
        <v>298.6395</v>
      </c>
      <c r="D1095">
        <v>122.8909</v>
      </c>
      <c r="F1095">
        <v>96.787300000000002</v>
      </c>
      <c r="H1095">
        <v>123.89830000000001</v>
      </c>
      <c r="J1095">
        <v>163.74690000000001</v>
      </c>
      <c r="L1095">
        <v>183.49420000000001</v>
      </c>
      <c r="N1095" s="1">
        <v>39882</v>
      </c>
      <c r="O1095">
        <v>44.37</v>
      </c>
    </row>
    <row r="1096" spans="1:15">
      <c r="A1096" s="1">
        <v>39883</v>
      </c>
      <c r="B1096">
        <v>248.57579999999999</v>
      </c>
      <c r="D1096">
        <v>114.6153</v>
      </c>
      <c r="F1096">
        <v>89.682900000000004</v>
      </c>
      <c r="H1096">
        <v>122.818</v>
      </c>
      <c r="J1096">
        <v>155.3133</v>
      </c>
      <c r="L1096">
        <v>194.48500000000001</v>
      </c>
      <c r="N1096" s="1">
        <v>39883</v>
      </c>
      <c r="O1096">
        <v>43.61</v>
      </c>
    </row>
    <row r="1097" spans="1:15">
      <c r="A1097" s="1">
        <v>39884</v>
      </c>
      <c r="B1097">
        <v>264.66129999999998</v>
      </c>
      <c r="D1097">
        <v>102.2518</v>
      </c>
      <c r="F1097">
        <v>83.0471</v>
      </c>
      <c r="H1097">
        <v>112.51609999999999</v>
      </c>
      <c r="J1097">
        <v>138.64060000000001</v>
      </c>
      <c r="L1097">
        <v>171.73400000000001</v>
      </c>
      <c r="N1097" s="1">
        <v>39884</v>
      </c>
      <c r="O1097">
        <v>41.18</v>
      </c>
    </row>
    <row r="1098" spans="1:15">
      <c r="A1098" s="1">
        <v>39885</v>
      </c>
      <c r="B1098">
        <v>224.63489999999999</v>
      </c>
      <c r="D1098">
        <v>98.517600000000002</v>
      </c>
      <c r="F1098">
        <v>76.784199999999998</v>
      </c>
      <c r="H1098">
        <v>113.43559999999999</v>
      </c>
      <c r="J1098">
        <v>135.4256</v>
      </c>
      <c r="L1098">
        <v>149.65889999999999</v>
      </c>
      <c r="N1098" s="1">
        <v>39885</v>
      </c>
      <c r="O1098">
        <v>42.36</v>
      </c>
    </row>
    <row r="1099" spans="1:15">
      <c r="A1099" s="1">
        <v>39888</v>
      </c>
      <c r="B1099">
        <v>294.62099999999998</v>
      </c>
      <c r="D1099">
        <v>108.4302</v>
      </c>
      <c r="F1099">
        <v>90.688500000000005</v>
      </c>
      <c r="H1099">
        <v>134.50620000000001</v>
      </c>
      <c r="J1099">
        <v>137.7876</v>
      </c>
      <c r="L1099">
        <v>172.24260000000001</v>
      </c>
      <c r="N1099" s="1">
        <v>39888</v>
      </c>
      <c r="O1099">
        <v>43.74</v>
      </c>
    </row>
    <row r="1100" spans="1:15">
      <c r="A1100" s="1">
        <v>39889</v>
      </c>
      <c r="B1100">
        <v>231.6052</v>
      </c>
      <c r="D1100">
        <v>107.84650000000001</v>
      </c>
      <c r="F1100">
        <v>81.220600000000005</v>
      </c>
      <c r="H1100">
        <v>124.1931</v>
      </c>
      <c r="J1100">
        <v>151.2636</v>
      </c>
      <c r="L1100">
        <v>170.7972</v>
      </c>
      <c r="N1100" s="1">
        <v>39889</v>
      </c>
      <c r="O1100">
        <v>40.799999999999997</v>
      </c>
    </row>
    <row r="1101" spans="1:15">
      <c r="A1101" s="1">
        <v>39890</v>
      </c>
      <c r="B1101">
        <v>358.84930000000003</v>
      </c>
      <c r="D1101">
        <v>110.7051</v>
      </c>
      <c r="F1101">
        <v>93.422700000000006</v>
      </c>
      <c r="H1101">
        <v>124.8561</v>
      </c>
      <c r="J1101">
        <v>144.3468</v>
      </c>
      <c r="L1101">
        <v>182.2159</v>
      </c>
      <c r="N1101" s="1">
        <v>39890</v>
      </c>
      <c r="O1101">
        <v>40.06</v>
      </c>
    </row>
    <row r="1102" spans="1:15">
      <c r="A1102" s="1">
        <v>39891</v>
      </c>
      <c r="B1102">
        <v>401.34910000000002</v>
      </c>
      <c r="D1102">
        <v>118.3305</v>
      </c>
      <c r="F1102">
        <v>105.2028</v>
      </c>
      <c r="H1102">
        <v>172.07089999999999</v>
      </c>
      <c r="J1102">
        <v>177.84059999999999</v>
      </c>
      <c r="L1102">
        <v>219.58109999999999</v>
      </c>
      <c r="N1102" s="1">
        <v>39891</v>
      </c>
      <c r="O1102">
        <v>43.68</v>
      </c>
    </row>
    <row r="1103" spans="1:15">
      <c r="A1103" s="1">
        <v>39892</v>
      </c>
      <c r="B1103">
        <v>401.34910000000002</v>
      </c>
      <c r="D1103">
        <v>118.3305</v>
      </c>
      <c r="F1103">
        <v>105.2028</v>
      </c>
      <c r="H1103">
        <v>172.07089999999999</v>
      </c>
      <c r="J1103">
        <v>177.84059999999999</v>
      </c>
      <c r="L1103">
        <v>219.58109999999999</v>
      </c>
      <c r="N1103" s="1">
        <v>39892</v>
      </c>
      <c r="O1103">
        <v>45.89</v>
      </c>
    </row>
    <row r="1104" spans="1:15">
      <c r="A1104" s="1">
        <v>39895</v>
      </c>
      <c r="B1104">
        <v>164.11959999999999</v>
      </c>
      <c r="D1104">
        <v>95.514200000000002</v>
      </c>
      <c r="F1104">
        <v>80.191999999999993</v>
      </c>
      <c r="H1104">
        <v>117.6053</v>
      </c>
      <c r="J1104">
        <v>122.1516</v>
      </c>
      <c r="L1104">
        <v>147.77099999999999</v>
      </c>
      <c r="N1104" s="1">
        <v>39895</v>
      </c>
      <c r="O1104">
        <v>43.23</v>
      </c>
    </row>
    <row r="1105" spans="1:15">
      <c r="A1105" s="1">
        <v>39896</v>
      </c>
      <c r="B1105">
        <v>150.79230000000001</v>
      </c>
      <c r="D1105">
        <v>97.418999999999997</v>
      </c>
      <c r="F1105">
        <v>78.675299999999993</v>
      </c>
      <c r="H1105">
        <v>111.1858</v>
      </c>
      <c r="J1105">
        <v>125.73390000000001</v>
      </c>
      <c r="L1105">
        <v>144.88919999999999</v>
      </c>
      <c r="N1105" s="1">
        <v>39896</v>
      </c>
      <c r="O1105">
        <v>42.93</v>
      </c>
    </row>
    <row r="1106" spans="1:15">
      <c r="A1106" s="1">
        <v>39897</v>
      </c>
      <c r="B1106">
        <v>159.97069999999999</v>
      </c>
      <c r="D1106">
        <v>106.43519999999999</v>
      </c>
      <c r="F1106">
        <v>82.728099999999998</v>
      </c>
      <c r="H1106">
        <v>113.4794</v>
      </c>
      <c r="J1106">
        <v>150.548</v>
      </c>
      <c r="L1106">
        <v>145.0146</v>
      </c>
      <c r="N1106" s="1">
        <v>39897</v>
      </c>
      <c r="O1106">
        <v>42.25</v>
      </c>
    </row>
    <row r="1107" spans="1:15">
      <c r="A1107" s="1">
        <v>39898</v>
      </c>
      <c r="B1107">
        <v>152.83969999999999</v>
      </c>
      <c r="D1107">
        <v>97.407200000000003</v>
      </c>
      <c r="F1107">
        <v>77.341899999999995</v>
      </c>
      <c r="H1107">
        <v>104.1142</v>
      </c>
      <c r="J1107">
        <v>140.84909999999999</v>
      </c>
      <c r="L1107">
        <v>136.93389999999999</v>
      </c>
      <c r="N1107" s="1">
        <v>39898</v>
      </c>
      <c r="O1107">
        <v>40.36</v>
      </c>
    </row>
    <row r="1108" spans="1:15">
      <c r="A1108" s="1">
        <v>39899</v>
      </c>
      <c r="B1108">
        <v>165.2261</v>
      </c>
      <c r="D1108">
        <v>97.383499999999998</v>
      </c>
      <c r="F1108">
        <v>79.471199999999996</v>
      </c>
      <c r="H1108">
        <v>103.3267</v>
      </c>
      <c r="J1108">
        <v>132.0051</v>
      </c>
      <c r="L1108">
        <v>139.01439999999999</v>
      </c>
      <c r="N1108" s="1">
        <v>39899</v>
      </c>
      <c r="O1108">
        <v>41.04</v>
      </c>
    </row>
    <row r="1109" spans="1:15">
      <c r="A1109" s="1">
        <v>39902</v>
      </c>
      <c r="B1109">
        <v>180.09469999999999</v>
      </c>
      <c r="D1109">
        <v>114.40089999999999</v>
      </c>
      <c r="F1109">
        <v>87.017499999999998</v>
      </c>
      <c r="H1109">
        <v>122.3446</v>
      </c>
      <c r="J1109">
        <v>169.5701</v>
      </c>
      <c r="L1109">
        <v>164.7193</v>
      </c>
      <c r="N1109" s="1">
        <v>39902</v>
      </c>
      <c r="O1109">
        <v>45.54</v>
      </c>
    </row>
    <row r="1110" spans="1:15">
      <c r="A1110" s="1">
        <v>39903</v>
      </c>
      <c r="B1110">
        <v>169.17320000000001</v>
      </c>
      <c r="D1110">
        <v>103.1546</v>
      </c>
      <c r="F1110">
        <v>78.454999999999998</v>
      </c>
      <c r="H1110">
        <v>108.7636</v>
      </c>
      <c r="J1110">
        <v>163.24080000000001</v>
      </c>
      <c r="L1110">
        <v>151.4667</v>
      </c>
      <c r="N1110" s="1">
        <v>39903</v>
      </c>
      <c r="O1110">
        <v>44.14</v>
      </c>
    </row>
    <row r="1111" spans="1:15">
      <c r="A1111" s="1">
        <v>39904</v>
      </c>
      <c r="B1111">
        <v>166.7621</v>
      </c>
      <c r="D1111">
        <v>99.679599999999994</v>
      </c>
      <c r="F1111">
        <v>80.924000000000007</v>
      </c>
      <c r="H1111">
        <v>102.12949999999999</v>
      </c>
      <c r="J1111">
        <v>149.86199999999999</v>
      </c>
      <c r="L1111">
        <v>150.6747</v>
      </c>
      <c r="N1111" s="1">
        <v>39904</v>
      </c>
      <c r="O1111">
        <v>42.28</v>
      </c>
    </row>
    <row r="1112" spans="1:15">
      <c r="A1112" s="1">
        <v>39905</v>
      </c>
      <c r="B1112">
        <v>163.00380000000001</v>
      </c>
      <c r="D1112">
        <v>97.284599999999998</v>
      </c>
      <c r="F1112">
        <v>79.055400000000006</v>
      </c>
      <c r="H1112">
        <v>108.3421</v>
      </c>
      <c r="J1112">
        <v>130.91569999999999</v>
      </c>
      <c r="L1112">
        <v>131.7527</v>
      </c>
      <c r="N1112" s="1">
        <v>39905</v>
      </c>
      <c r="O1112">
        <v>42.04</v>
      </c>
    </row>
    <row r="1113" spans="1:15">
      <c r="A1113" s="1">
        <v>39906</v>
      </c>
      <c r="B1113">
        <v>157.02690000000001</v>
      </c>
      <c r="D1113">
        <v>88.861800000000002</v>
      </c>
      <c r="F1113">
        <v>73.735299999999995</v>
      </c>
      <c r="H1113">
        <v>100.0248</v>
      </c>
      <c r="J1113">
        <v>113.2376</v>
      </c>
      <c r="L1113">
        <v>113.5504</v>
      </c>
      <c r="N1113" s="1">
        <v>39906</v>
      </c>
      <c r="O1113">
        <v>39.700000000000003</v>
      </c>
    </row>
    <row r="1114" spans="1:15">
      <c r="A1114" s="1">
        <v>39909</v>
      </c>
      <c r="B1114">
        <v>166.30090000000001</v>
      </c>
      <c r="D1114">
        <v>91.360500000000002</v>
      </c>
      <c r="F1114">
        <v>78.542699999999996</v>
      </c>
      <c r="H1114">
        <v>97.348399999999998</v>
      </c>
      <c r="J1114">
        <v>123.4602</v>
      </c>
      <c r="L1114">
        <v>120.0622</v>
      </c>
      <c r="N1114" s="1">
        <v>39909</v>
      </c>
      <c r="O1114">
        <v>40.93</v>
      </c>
    </row>
    <row r="1115" spans="1:15">
      <c r="A1115" s="1">
        <v>39910</v>
      </c>
      <c r="B1115">
        <v>162.11060000000001</v>
      </c>
      <c r="D1115">
        <v>90.174199999999999</v>
      </c>
      <c r="F1115">
        <v>79.706999999999994</v>
      </c>
      <c r="H1115">
        <v>95.075699999999998</v>
      </c>
      <c r="J1115">
        <v>120.4945</v>
      </c>
      <c r="L1115">
        <v>117.31019999999999</v>
      </c>
      <c r="N1115" s="1">
        <v>39910</v>
      </c>
      <c r="O1115">
        <v>40.39</v>
      </c>
    </row>
    <row r="1116" spans="1:15">
      <c r="A1116" s="1">
        <v>39911</v>
      </c>
      <c r="B1116">
        <v>166.00559999999999</v>
      </c>
      <c r="D1116">
        <v>91.710400000000007</v>
      </c>
      <c r="F1116">
        <v>81.498800000000003</v>
      </c>
      <c r="H1116">
        <v>100.0309</v>
      </c>
      <c r="J1116">
        <v>121.7388</v>
      </c>
      <c r="L1116">
        <v>117.7315</v>
      </c>
      <c r="N1116" s="1">
        <v>39911</v>
      </c>
      <c r="O1116">
        <v>38.85</v>
      </c>
    </row>
    <row r="1117" spans="1:15">
      <c r="A1117" s="1">
        <v>39912</v>
      </c>
      <c r="B1117">
        <v>166.18289999999999</v>
      </c>
      <c r="D1117">
        <v>83.515100000000004</v>
      </c>
      <c r="F1117">
        <v>76.779899999999998</v>
      </c>
      <c r="H1117">
        <v>85.261700000000005</v>
      </c>
      <c r="J1117">
        <v>99.598600000000005</v>
      </c>
      <c r="L1117">
        <v>113.3869</v>
      </c>
      <c r="N1117" s="1">
        <v>39912</v>
      </c>
      <c r="O1117">
        <v>36.53</v>
      </c>
    </row>
    <row r="1118" spans="1:15">
      <c r="A1118" s="1">
        <v>39913</v>
      </c>
      <c r="B1118">
        <v>166.18289999999999</v>
      </c>
      <c r="D1118">
        <v>83.515100000000004</v>
      </c>
      <c r="F1118">
        <v>76.779899999999998</v>
      </c>
      <c r="H1118">
        <v>85.261700000000005</v>
      </c>
      <c r="J1118">
        <v>99.598600000000005</v>
      </c>
      <c r="L1118">
        <v>113.3869</v>
      </c>
      <c r="N1118" s="1">
        <v>39913</v>
      </c>
      <c r="O1118">
        <v>36.53</v>
      </c>
    </row>
    <row r="1119" spans="1:15">
      <c r="A1119" s="1">
        <v>39916</v>
      </c>
      <c r="B1119">
        <v>274.89</v>
      </c>
      <c r="D1119">
        <v>120.5099</v>
      </c>
      <c r="F1119">
        <v>117.1956</v>
      </c>
      <c r="H1119">
        <v>109.3683</v>
      </c>
      <c r="J1119">
        <v>113.36839999999999</v>
      </c>
      <c r="L1119">
        <v>167.54810000000001</v>
      </c>
      <c r="N1119" s="1">
        <v>39916</v>
      </c>
      <c r="O1119">
        <v>37.81</v>
      </c>
    </row>
    <row r="1120" spans="1:15">
      <c r="A1120" s="1">
        <v>39917</v>
      </c>
      <c r="B1120">
        <v>324.166</v>
      </c>
      <c r="D1120">
        <v>125.7009</v>
      </c>
      <c r="F1120">
        <v>76.873999999999995</v>
      </c>
      <c r="H1120">
        <v>119.9584</v>
      </c>
      <c r="J1120">
        <v>122.6335</v>
      </c>
      <c r="L1120">
        <v>169.3759</v>
      </c>
      <c r="N1120" s="1">
        <v>39917</v>
      </c>
      <c r="O1120">
        <v>37.67</v>
      </c>
    </row>
    <row r="1121" spans="1:15">
      <c r="A1121" s="1">
        <v>39918</v>
      </c>
      <c r="B1121">
        <v>318.6035</v>
      </c>
      <c r="D1121">
        <v>139.86510000000001</v>
      </c>
      <c r="F1121">
        <v>69.296599999999998</v>
      </c>
      <c r="H1121">
        <v>138.1773</v>
      </c>
      <c r="J1121">
        <v>121.56910000000001</v>
      </c>
      <c r="L1121">
        <v>163.47649999999999</v>
      </c>
      <c r="N1121" s="1">
        <v>39918</v>
      </c>
      <c r="O1121">
        <v>36.17</v>
      </c>
    </row>
    <row r="1122" spans="1:15">
      <c r="A1122" s="1">
        <v>39919</v>
      </c>
      <c r="B1122">
        <v>402.05470000000003</v>
      </c>
      <c r="D1122">
        <v>92.024799999999999</v>
      </c>
      <c r="F1122">
        <v>65.554299999999998</v>
      </c>
      <c r="H1122">
        <v>110.6957</v>
      </c>
      <c r="J1122">
        <v>104.10469999999999</v>
      </c>
      <c r="L1122">
        <v>151.46279999999999</v>
      </c>
      <c r="N1122" s="1">
        <v>39919</v>
      </c>
      <c r="O1122">
        <v>35.79</v>
      </c>
    </row>
    <row r="1123" spans="1:15">
      <c r="A1123" s="1">
        <v>39920</v>
      </c>
      <c r="B1123">
        <v>402.05470000000003</v>
      </c>
      <c r="D1123">
        <v>92.024799999999999</v>
      </c>
      <c r="F1123">
        <v>65.554299999999998</v>
      </c>
      <c r="H1123">
        <v>110.6957</v>
      </c>
      <c r="J1123">
        <v>104.10469999999999</v>
      </c>
      <c r="L1123">
        <v>151.46279999999999</v>
      </c>
      <c r="N1123" s="1">
        <v>39920</v>
      </c>
      <c r="O1123">
        <v>33.94</v>
      </c>
    </row>
    <row r="1124" spans="1:15">
      <c r="A1124" s="1">
        <v>39923</v>
      </c>
      <c r="B1124">
        <v>172.5462</v>
      </c>
      <c r="D1124">
        <v>84.927999999999997</v>
      </c>
      <c r="F1124">
        <v>63.6158</v>
      </c>
      <c r="H1124">
        <v>97.630799999999994</v>
      </c>
      <c r="J1124">
        <v>118.16249999999999</v>
      </c>
      <c r="L1124">
        <v>141.0198</v>
      </c>
      <c r="N1124" s="1">
        <v>39923</v>
      </c>
      <c r="O1124">
        <v>39.18</v>
      </c>
    </row>
    <row r="1125" spans="1:15">
      <c r="A1125" s="1">
        <v>39924</v>
      </c>
      <c r="B1125">
        <v>170.4521</v>
      </c>
      <c r="D1125">
        <v>81.710300000000004</v>
      </c>
      <c r="F1125">
        <v>60.244700000000002</v>
      </c>
      <c r="H1125">
        <v>92.748199999999997</v>
      </c>
      <c r="J1125">
        <v>111.7525</v>
      </c>
      <c r="L1125">
        <v>134.40299999999999</v>
      </c>
      <c r="N1125" s="1">
        <v>39924</v>
      </c>
      <c r="O1125">
        <v>37.14</v>
      </c>
    </row>
    <row r="1126" spans="1:15">
      <c r="A1126" s="1">
        <v>39925</v>
      </c>
      <c r="B1126">
        <v>167.64789999999999</v>
      </c>
      <c r="D1126">
        <v>78.206999999999994</v>
      </c>
      <c r="F1126">
        <v>58.655500000000004</v>
      </c>
      <c r="H1126">
        <v>86.141199999999998</v>
      </c>
      <c r="J1126">
        <v>99.854299999999995</v>
      </c>
      <c r="L1126">
        <v>132.36949999999999</v>
      </c>
      <c r="N1126" s="1">
        <v>39925</v>
      </c>
      <c r="O1126">
        <v>38.1</v>
      </c>
    </row>
    <row r="1127" spans="1:15">
      <c r="A1127" s="1">
        <v>39926</v>
      </c>
      <c r="B1127">
        <v>163.4605</v>
      </c>
      <c r="D1127">
        <v>76.325500000000005</v>
      </c>
      <c r="F1127">
        <v>58.392000000000003</v>
      </c>
      <c r="H1127">
        <v>93.127300000000005</v>
      </c>
      <c r="J1127">
        <v>109.66540000000001</v>
      </c>
      <c r="L1127">
        <v>138.27369999999999</v>
      </c>
      <c r="N1127" s="1">
        <v>39926</v>
      </c>
      <c r="O1127">
        <v>37.15</v>
      </c>
    </row>
    <row r="1128" spans="1:15">
      <c r="A1128" s="1">
        <v>39927</v>
      </c>
      <c r="B1128">
        <v>165.24279999999999</v>
      </c>
      <c r="D1128">
        <v>75.612499999999997</v>
      </c>
      <c r="F1128">
        <v>55.884599999999999</v>
      </c>
      <c r="H1128">
        <v>87.968299999999999</v>
      </c>
      <c r="J1128">
        <v>106.852</v>
      </c>
      <c r="L1128">
        <v>143.8409</v>
      </c>
      <c r="N1128" s="1">
        <v>39927</v>
      </c>
      <c r="O1128">
        <v>36.82</v>
      </c>
    </row>
    <row r="1129" spans="1:15">
      <c r="A1129" s="1">
        <v>39930</v>
      </c>
      <c r="B1129">
        <v>150.78210000000001</v>
      </c>
      <c r="D1129">
        <v>78.717399999999998</v>
      </c>
      <c r="F1129">
        <v>58.039499999999997</v>
      </c>
      <c r="H1129">
        <v>88.056200000000004</v>
      </c>
      <c r="J1129">
        <v>116.7343</v>
      </c>
      <c r="L1129">
        <v>134.48560000000001</v>
      </c>
      <c r="N1129" s="1">
        <v>39930</v>
      </c>
      <c r="O1129">
        <v>38.32</v>
      </c>
    </row>
    <row r="1130" spans="1:15">
      <c r="A1130" s="1">
        <v>39931</v>
      </c>
      <c r="B1130">
        <v>150.3716</v>
      </c>
      <c r="D1130">
        <v>74.422799999999995</v>
      </c>
      <c r="F1130">
        <v>55.191899999999997</v>
      </c>
      <c r="H1130">
        <v>84.969099999999997</v>
      </c>
      <c r="J1130">
        <v>120.24639999999999</v>
      </c>
      <c r="L1130">
        <v>142.4443</v>
      </c>
      <c r="N1130" s="1">
        <v>39931</v>
      </c>
      <c r="O1130">
        <v>37.950000000000003</v>
      </c>
    </row>
    <row r="1131" spans="1:15">
      <c r="A1131" s="1">
        <v>39932</v>
      </c>
      <c r="B1131">
        <v>155.9254</v>
      </c>
      <c r="D1131">
        <v>70.251300000000001</v>
      </c>
      <c r="F1131">
        <v>51.749000000000002</v>
      </c>
      <c r="H1131">
        <v>76.188000000000002</v>
      </c>
      <c r="J1131">
        <v>119.221</v>
      </c>
      <c r="L1131">
        <v>136.64570000000001</v>
      </c>
      <c r="N1131" s="1">
        <v>39932</v>
      </c>
      <c r="O1131">
        <v>36.08</v>
      </c>
    </row>
    <row r="1132" spans="1:15">
      <c r="A1132" s="1">
        <v>39933</v>
      </c>
      <c r="B1132">
        <v>152.8989</v>
      </c>
      <c r="D1132">
        <v>69.120599999999996</v>
      </c>
      <c r="F1132">
        <v>49.088099999999997</v>
      </c>
      <c r="H1132">
        <v>70.610799999999998</v>
      </c>
      <c r="J1132">
        <v>113.0808</v>
      </c>
      <c r="L1132">
        <v>129.49719999999999</v>
      </c>
      <c r="N1132" s="1">
        <v>39933</v>
      </c>
      <c r="O1132">
        <v>36.5</v>
      </c>
    </row>
    <row r="1133" spans="1:15">
      <c r="A1133" s="1">
        <v>39934</v>
      </c>
      <c r="B1133">
        <v>141.00399999999999</v>
      </c>
      <c r="D1133">
        <v>73.6648</v>
      </c>
      <c r="F1133">
        <v>45.033700000000003</v>
      </c>
      <c r="H1133">
        <v>71.995099999999994</v>
      </c>
      <c r="J1133">
        <v>122.7577</v>
      </c>
      <c r="L1133">
        <v>131.06979999999999</v>
      </c>
      <c r="N1133" s="1">
        <v>39934</v>
      </c>
      <c r="O1133">
        <v>35.299999999999997</v>
      </c>
    </row>
    <row r="1134" spans="1:15">
      <c r="A1134" s="1">
        <v>39937</v>
      </c>
      <c r="B1134">
        <v>150.0943</v>
      </c>
      <c r="D1134">
        <v>71.297300000000007</v>
      </c>
      <c r="F1134">
        <v>50.860300000000002</v>
      </c>
      <c r="H1134">
        <v>77.521900000000002</v>
      </c>
      <c r="J1134">
        <v>123.9909</v>
      </c>
      <c r="L1134">
        <v>137.6199</v>
      </c>
      <c r="N1134" s="1">
        <v>39937</v>
      </c>
      <c r="O1134">
        <v>34.53</v>
      </c>
    </row>
    <row r="1135" spans="1:15">
      <c r="A1135" s="1">
        <v>39938</v>
      </c>
      <c r="B1135">
        <v>158.8099</v>
      </c>
      <c r="D1135">
        <v>75.242999999999995</v>
      </c>
      <c r="F1135">
        <v>49.192300000000003</v>
      </c>
      <c r="H1135">
        <v>78.703100000000006</v>
      </c>
      <c r="J1135">
        <v>130.37440000000001</v>
      </c>
      <c r="L1135">
        <v>145.53149999999999</v>
      </c>
      <c r="N1135" s="1">
        <v>39938</v>
      </c>
      <c r="O1135">
        <v>33.36</v>
      </c>
    </row>
    <row r="1136" spans="1:15">
      <c r="A1136" s="1">
        <v>39939</v>
      </c>
      <c r="B1136">
        <v>180.89349999999999</v>
      </c>
      <c r="D1136">
        <v>68.055700000000002</v>
      </c>
      <c r="F1136">
        <v>46.742199999999997</v>
      </c>
      <c r="H1136">
        <v>69.165400000000005</v>
      </c>
      <c r="J1136">
        <v>112.902</v>
      </c>
      <c r="L1136">
        <v>128.50399999999999</v>
      </c>
      <c r="N1136" s="1">
        <v>39939</v>
      </c>
      <c r="O1136">
        <v>32.450000000000003</v>
      </c>
    </row>
    <row r="1137" spans="1:15">
      <c r="A1137" s="1">
        <v>39940</v>
      </c>
      <c r="B1137">
        <v>160.43450000000001</v>
      </c>
      <c r="D1137">
        <v>75.531700000000001</v>
      </c>
      <c r="F1137">
        <v>52.826799999999999</v>
      </c>
      <c r="H1137">
        <v>76.144199999999998</v>
      </c>
      <c r="J1137">
        <v>106.87260000000001</v>
      </c>
      <c r="L1137">
        <v>133.18</v>
      </c>
      <c r="N1137" s="1">
        <v>39940</v>
      </c>
      <c r="O1137">
        <v>33.44</v>
      </c>
    </row>
    <row r="1138" spans="1:15">
      <c r="A1138" s="1">
        <v>39941</v>
      </c>
      <c r="B1138">
        <v>116.7205</v>
      </c>
      <c r="D1138">
        <v>64.015600000000006</v>
      </c>
      <c r="F1138">
        <v>44.191699999999997</v>
      </c>
      <c r="H1138">
        <v>71.633700000000005</v>
      </c>
      <c r="J1138">
        <v>86.363699999999994</v>
      </c>
      <c r="L1138">
        <v>107.2891</v>
      </c>
      <c r="N1138" s="1">
        <v>39941</v>
      </c>
      <c r="O1138">
        <v>32.049999999999997</v>
      </c>
    </row>
    <row r="1139" spans="1:15">
      <c r="A1139" s="1">
        <v>39944</v>
      </c>
      <c r="B1139">
        <v>118.06059999999999</v>
      </c>
      <c r="D1139">
        <v>74.887299999999996</v>
      </c>
      <c r="F1139">
        <v>55.406799999999997</v>
      </c>
      <c r="H1139">
        <v>77.276300000000006</v>
      </c>
      <c r="J1139">
        <v>96.957599999999999</v>
      </c>
      <c r="L1139">
        <v>116.3869</v>
      </c>
      <c r="N1139" s="1">
        <v>39944</v>
      </c>
      <c r="O1139">
        <v>32.869999999999997</v>
      </c>
    </row>
    <row r="1140" spans="1:15">
      <c r="A1140" s="1">
        <v>39945</v>
      </c>
      <c r="B1140">
        <v>123.8278</v>
      </c>
      <c r="D1140">
        <v>77.008099999999999</v>
      </c>
      <c r="F1140">
        <v>55.642099999999999</v>
      </c>
      <c r="H1140">
        <v>80.971199999999996</v>
      </c>
      <c r="J1140">
        <v>100.3627</v>
      </c>
      <c r="L1140">
        <v>119.4284</v>
      </c>
      <c r="N1140" s="1">
        <v>39945</v>
      </c>
      <c r="O1140">
        <v>31.8</v>
      </c>
    </row>
    <row r="1141" spans="1:15">
      <c r="A1141" s="1">
        <v>39946</v>
      </c>
      <c r="B1141">
        <v>163.4982</v>
      </c>
      <c r="D1141">
        <v>82.972099999999998</v>
      </c>
      <c r="F1141">
        <v>57.774299999999997</v>
      </c>
      <c r="H1141">
        <v>81.885000000000005</v>
      </c>
      <c r="J1141">
        <v>106.3021</v>
      </c>
      <c r="L1141">
        <v>132.1002</v>
      </c>
      <c r="N1141" s="1">
        <v>39946</v>
      </c>
      <c r="O1141">
        <v>33.65</v>
      </c>
    </row>
    <row r="1142" spans="1:15">
      <c r="A1142" s="1">
        <v>39947</v>
      </c>
      <c r="B1142">
        <v>163.4982</v>
      </c>
      <c r="D1142">
        <v>72.749899999999997</v>
      </c>
      <c r="F1142">
        <v>57.138500000000001</v>
      </c>
      <c r="H1142">
        <v>72.898399999999995</v>
      </c>
      <c r="J1142">
        <v>99.927800000000005</v>
      </c>
      <c r="L1142">
        <v>136.79750000000001</v>
      </c>
      <c r="N1142" s="1">
        <v>39947</v>
      </c>
      <c r="O1142">
        <v>31.37</v>
      </c>
    </row>
    <row r="1143" spans="1:15">
      <c r="A1143" s="1">
        <v>39948</v>
      </c>
      <c r="B1143">
        <v>163.4982</v>
      </c>
      <c r="D1143">
        <v>72.749899999999997</v>
      </c>
      <c r="F1143">
        <v>57.138500000000001</v>
      </c>
      <c r="H1143">
        <v>72.898399999999995</v>
      </c>
      <c r="J1143">
        <v>99.927800000000005</v>
      </c>
      <c r="L1143">
        <v>136.79750000000001</v>
      </c>
      <c r="N1143" s="1">
        <v>39948</v>
      </c>
      <c r="O1143">
        <v>33.119999999999997</v>
      </c>
    </row>
    <row r="1144" spans="1:15">
      <c r="A1144" s="1">
        <v>39951</v>
      </c>
      <c r="B1144">
        <v>100.2504</v>
      </c>
      <c r="D1144">
        <v>54.481400000000001</v>
      </c>
      <c r="F1144">
        <v>43.545999999999999</v>
      </c>
      <c r="H1144">
        <v>59.526000000000003</v>
      </c>
      <c r="J1144">
        <v>69.316900000000004</v>
      </c>
      <c r="L1144">
        <v>89.369100000000003</v>
      </c>
      <c r="N1144" s="1">
        <v>39951</v>
      </c>
      <c r="O1144">
        <v>30.24</v>
      </c>
    </row>
    <row r="1145" spans="1:15">
      <c r="A1145" s="1">
        <v>39952</v>
      </c>
      <c r="B1145">
        <v>94.722300000000004</v>
      </c>
      <c r="D1145">
        <v>53.511800000000001</v>
      </c>
      <c r="F1145">
        <v>44.082999999999998</v>
      </c>
      <c r="H1145">
        <v>57.05</v>
      </c>
      <c r="J1145">
        <v>69.552400000000006</v>
      </c>
      <c r="L1145">
        <v>85.625699999999995</v>
      </c>
      <c r="N1145" s="1">
        <v>39952</v>
      </c>
      <c r="O1145">
        <v>28.8</v>
      </c>
    </row>
    <row r="1146" spans="1:15">
      <c r="A1146" s="1">
        <v>39953</v>
      </c>
      <c r="B1146">
        <v>85.305599999999998</v>
      </c>
      <c r="D1146">
        <v>53.256300000000003</v>
      </c>
      <c r="F1146">
        <v>44.1999</v>
      </c>
      <c r="H1146">
        <v>60.917299999999997</v>
      </c>
      <c r="J1146">
        <v>69.883399999999995</v>
      </c>
      <c r="L1146">
        <v>79.567700000000002</v>
      </c>
      <c r="N1146" s="1">
        <v>39953</v>
      </c>
      <c r="O1146">
        <v>29.03</v>
      </c>
    </row>
    <row r="1147" spans="1:15">
      <c r="A1147" s="1">
        <v>39954</v>
      </c>
      <c r="B1147">
        <v>84.9238</v>
      </c>
      <c r="D1147">
        <v>56.981900000000003</v>
      </c>
      <c r="F1147">
        <v>46.408700000000003</v>
      </c>
      <c r="H1147">
        <v>60.566800000000001</v>
      </c>
      <c r="J1147">
        <v>72.525599999999997</v>
      </c>
      <c r="L1147">
        <v>77.131</v>
      </c>
      <c r="N1147" s="1">
        <v>39954</v>
      </c>
      <c r="O1147">
        <v>31.35</v>
      </c>
    </row>
    <row r="1148" spans="1:15">
      <c r="A1148" s="1">
        <v>39955</v>
      </c>
      <c r="B1148">
        <v>84.856200000000001</v>
      </c>
      <c r="D1148">
        <v>53.743200000000002</v>
      </c>
      <c r="F1148">
        <v>43.149299999999997</v>
      </c>
      <c r="H1148">
        <v>56.819400000000002</v>
      </c>
      <c r="J1148">
        <v>68.331999999999994</v>
      </c>
      <c r="L1148">
        <v>82.701599999999999</v>
      </c>
      <c r="N1148" s="1">
        <v>39955</v>
      </c>
      <c r="O1148">
        <v>32.630000000000003</v>
      </c>
    </row>
    <row r="1149" spans="1:15">
      <c r="A1149" s="1">
        <v>39958</v>
      </c>
      <c r="B1149">
        <v>84.856200000000001</v>
      </c>
      <c r="D1149">
        <v>53.743200000000002</v>
      </c>
      <c r="F1149">
        <v>43.149299999999997</v>
      </c>
      <c r="H1149">
        <v>56.819400000000002</v>
      </c>
      <c r="J1149">
        <v>68.331999999999994</v>
      </c>
      <c r="L1149">
        <v>82.701599999999999</v>
      </c>
      <c r="N1149" s="1">
        <v>39958</v>
      </c>
      <c r="O1149">
        <v>32.630000000000003</v>
      </c>
    </row>
    <row r="1150" spans="1:15">
      <c r="A1150" s="1">
        <v>39959</v>
      </c>
      <c r="B1150">
        <v>86.768600000000006</v>
      </c>
      <c r="D1150">
        <v>54.086500000000001</v>
      </c>
      <c r="F1150">
        <v>44.205500000000001</v>
      </c>
      <c r="H1150">
        <v>56.994900000000001</v>
      </c>
      <c r="J1150">
        <v>64.609800000000007</v>
      </c>
      <c r="L1150">
        <v>76.904899999999998</v>
      </c>
      <c r="N1150" s="1">
        <v>39959</v>
      </c>
      <c r="O1150">
        <v>30.62</v>
      </c>
    </row>
    <row r="1151" spans="1:15">
      <c r="A1151" s="1">
        <v>39960</v>
      </c>
      <c r="B1151">
        <v>83.776700000000005</v>
      </c>
      <c r="D1151">
        <v>54.395499999999998</v>
      </c>
      <c r="F1151">
        <v>44.061199999999999</v>
      </c>
      <c r="H1151">
        <v>54.899700000000003</v>
      </c>
      <c r="J1151">
        <v>64.741200000000006</v>
      </c>
      <c r="L1151">
        <v>72.930999999999997</v>
      </c>
      <c r="N1151" s="1">
        <v>39960</v>
      </c>
      <c r="O1151">
        <v>32.36</v>
      </c>
    </row>
    <row r="1152" spans="1:15">
      <c r="A1152" s="1">
        <v>39961</v>
      </c>
      <c r="B1152">
        <v>91.681200000000004</v>
      </c>
      <c r="D1152">
        <v>54.823099999999997</v>
      </c>
      <c r="F1152">
        <v>43.258400000000002</v>
      </c>
      <c r="H1152">
        <v>54.752800000000001</v>
      </c>
      <c r="J1152">
        <v>69.346699999999998</v>
      </c>
      <c r="L1152">
        <v>73.022099999999995</v>
      </c>
      <c r="N1152" s="1">
        <v>39961</v>
      </c>
      <c r="O1152">
        <v>31.67</v>
      </c>
    </row>
    <row r="1153" spans="1:15">
      <c r="A1153" s="1">
        <v>39962</v>
      </c>
      <c r="B1153">
        <v>85.447599999999994</v>
      </c>
      <c r="D1153">
        <v>55.396599999999999</v>
      </c>
      <c r="F1153">
        <v>42.639000000000003</v>
      </c>
      <c r="H1153">
        <v>54.024799999999999</v>
      </c>
      <c r="J1153">
        <v>64.334400000000002</v>
      </c>
      <c r="L1153">
        <v>67.670599999999993</v>
      </c>
      <c r="N1153" s="1">
        <v>39962</v>
      </c>
      <c r="O1153">
        <v>28.92</v>
      </c>
    </row>
    <row r="1154" spans="1:15">
      <c r="A1154" s="1">
        <v>39965</v>
      </c>
      <c r="B1154">
        <v>82.822800000000001</v>
      </c>
      <c r="D1154">
        <v>57.202100000000002</v>
      </c>
      <c r="F1154">
        <v>42.770299999999999</v>
      </c>
      <c r="H1154">
        <v>56.025300000000001</v>
      </c>
      <c r="J1154">
        <v>61.790500000000002</v>
      </c>
      <c r="L1154">
        <v>66.335899999999995</v>
      </c>
      <c r="N1154" s="1">
        <v>39965</v>
      </c>
      <c r="O1154">
        <v>30.04</v>
      </c>
    </row>
    <row r="1155" spans="1:15">
      <c r="A1155" s="1">
        <v>39966</v>
      </c>
      <c r="B1155">
        <v>88.077699999999993</v>
      </c>
      <c r="D1155">
        <v>58.476300000000002</v>
      </c>
      <c r="F1155">
        <v>45.886200000000002</v>
      </c>
      <c r="H1155">
        <v>56.559399999999997</v>
      </c>
      <c r="J1155">
        <v>66.225099999999998</v>
      </c>
      <c r="L1155">
        <v>68.524100000000004</v>
      </c>
      <c r="N1155" s="1">
        <v>39966</v>
      </c>
      <c r="O1155">
        <v>29.63</v>
      </c>
    </row>
    <row r="1156" spans="1:15">
      <c r="A1156" s="1">
        <v>39967</v>
      </c>
      <c r="B1156">
        <v>83.449700000000007</v>
      </c>
      <c r="D1156">
        <v>57.932600000000001</v>
      </c>
      <c r="F1156">
        <v>46.263399999999997</v>
      </c>
      <c r="H1156">
        <v>59.471699999999998</v>
      </c>
      <c r="J1156">
        <v>68.389799999999994</v>
      </c>
      <c r="L1156">
        <v>66.171599999999998</v>
      </c>
      <c r="N1156" s="1">
        <v>39967</v>
      </c>
      <c r="O1156">
        <v>31.02</v>
      </c>
    </row>
    <row r="1157" spans="1:15">
      <c r="A1157" s="1">
        <v>39968</v>
      </c>
      <c r="B1157">
        <v>74.255799999999994</v>
      </c>
      <c r="D1157">
        <v>53.667299999999997</v>
      </c>
      <c r="F1157">
        <v>43.315399999999997</v>
      </c>
      <c r="H1157">
        <v>53.59</v>
      </c>
      <c r="J1157">
        <v>60.614400000000003</v>
      </c>
      <c r="L1157">
        <v>65.161199999999994</v>
      </c>
      <c r="N1157" s="1">
        <v>39968</v>
      </c>
      <c r="O1157">
        <v>30.18</v>
      </c>
    </row>
    <row r="1158" spans="1:15">
      <c r="A1158" s="1">
        <v>39969</v>
      </c>
      <c r="B1158">
        <v>79.763400000000004</v>
      </c>
      <c r="D1158">
        <v>47.852400000000003</v>
      </c>
      <c r="F1158">
        <v>41.951999999999998</v>
      </c>
      <c r="H1158">
        <v>52.123100000000001</v>
      </c>
      <c r="J1158">
        <v>55.295000000000002</v>
      </c>
      <c r="L1158">
        <v>60.7896</v>
      </c>
      <c r="N1158" s="1">
        <v>39969</v>
      </c>
      <c r="O1158">
        <v>29.62</v>
      </c>
    </row>
    <row r="1159" spans="1:15">
      <c r="A1159" s="1">
        <v>39972</v>
      </c>
      <c r="B1159">
        <v>86.841499999999996</v>
      </c>
      <c r="D1159">
        <v>49.091000000000001</v>
      </c>
      <c r="F1159">
        <v>45.532699999999998</v>
      </c>
      <c r="H1159">
        <v>51.468699999999998</v>
      </c>
      <c r="J1159">
        <v>54.243200000000002</v>
      </c>
      <c r="L1159">
        <v>63.8581</v>
      </c>
      <c r="N1159" s="1">
        <v>39972</v>
      </c>
      <c r="O1159">
        <v>29.77</v>
      </c>
    </row>
    <row r="1160" spans="1:15">
      <c r="A1160" s="1">
        <v>39973</v>
      </c>
      <c r="B1160">
        <v>102.5728</v>
      </c>
      <c r="D1160">
        <v>48.999299999999998</v>
      </c>
      <c r="F1160">
        <v>42.224699999999999</v>
      </c>
      <c r="H1160">
        <v>50.520400000000002</v>
      </c>
      <c r="J1160">
        <v>50.6753</v>
      </c>
      <c r="L1160">
        <v>60.239400000000003</v>
      </c>
      <c r="N1160" s="1">
        <v>39973</v>
      </c>
      <c r="O1160">
        <v>28.27</v>
      </c>
    </row>
    <row r="1161" spans="1:15">
      <c r="A1161" s="1">
        <v>39974</v>
      </c>
      <c r="B1161">
        <v>103.33540000000001</v>
      </c>
      <c r="D1161">
        <v>50.145099999999999</v>
      </c>
      <c r="F1161">
        <v>45.411900000000003</v>
      </c>
      <c r="H1161">
        <v>61.013800000000003</v>
      </c>
      <c r="J1161">
        <v>55.547899999999998</v>
      </c>
      <c r="L1161">
        <v>66.950100000000006</v>
      </c>
      <c r="N1161" s="1">
        <v>39974</v>
      </c>
      <c r="O1161">
        <v>28.46</v>
      </c>
    </row>
    <row r="1162" spans="1:15">
      <c r="A1162" s="1">
        <v>39975</v>
      </c>
      <c r="B1162">
        <v>102.2679</v>
      </c>
      <c r="D1162">
        <v>47.242699999999999</v>
      </c>
      <c r="F1162">
        <v>40.967799999999997</v>
      </c>
      <c r="H1162">
        <v>55.3504</v>
      </c>
      <c r="J1162">
        <v>53.3827</v>
      </c>
      <c r="L1162">
        <v>61.822600000000001</v>
      </c>
      <c r="N1162" s="1">
        <v>39975</v>
      </c>
      <c r="O1162">
        <v>28.11</v>
      </c>
    </row>
    <row r="1163" spans="1:15">
      <c r="A1163" s="1">
        <v>39976</v>
      </c>
      <c r="B1163">
        <v>104.5801</v>
      </c>
      <c r="D1163">
        <v>43.611199999999997</v>
      </c>
      <c r="F1163">
        <v>40.182099999999998</v>
      </c>
      <c r="H1163">
        <v>53.056800000000003</v>
      </c>
      <c r="J1163">
        <v>46.669800000000002</v>
      </c>
      <c r="L1163">
        <v>58.765000000000001</v>
      </c>
      <c r="N1163" s="1">
        <v>39976</v>
      </c>
      <c r="O1163">
        <v>28.15</v>
      </c>
    </row>
    <row r="1164" spans="1:15">
      <c r="A1164" s="1">
        <v>39979</v>
      </c>
      <c r="B1164">
        <v>144.2056</v>
      </c>
      <c r="D1164">
        <v>53.124899999999997</v>
      </c>
      <c r="F1164">
        <v>46.770200000000003</v>
      </c>
      <c r="H1164">
        <v>72.464200000000005</v>
      </c>
      <c r="J1164">
        <v>60.212299999999999</v>
      </c>
      <c r="L1164">
        <v>69.654200000000003</v>
      </c>
      <c r="N1164" s="1">
        <v>39979</v>
      </c>
      <c r="O1164">
        <v>30.81</v>
      </c>
    </row>
    <row r="1165" spans="1:15">
      <c r="A1165" s="1">
        <v>39980</v>
      </c>
      <c r="B1165">
        <v>144.2056</v>
      </c>
      <c r="D1165">
        <v>58.872</v>
      </c>
      <c r="F1165">
        <v>43.356000000000002</v>
      </c>
      <c r="H1165">
        <v>70.354500000000002</v>
      </c>
      <c r="J1165">
        <v>61.790999999999997</v>
      </c>
      <c r="L1165">
        <v>68.685299999999998</v>
      </c>
      <c r="N1165" s="1">
        <v>39980</v>
      </c>
      <c r="O1165">
        <v>32.68</v>
      </c>
    </row>
    <row r="1166" spans="1:15">
      <c r="A1166" s="1">
        <v>39981</v>
      </c>
      <c r="B1166">
        <v>144.2056</v>
      </c>
      <c r="D1166">
        <v>63.995800000000003</v>
      </c>
      <c r="F1166">
        <v>52.002099999999999</v>
      </c>
      <c r="H1166">
        <v>77.420500000000004</v>
      </c>
      <c r="J1166">
        <v>70.041300000000007</v>
      </c>
      <c r="L1166">
        <v>77.823999999999998</v>
      </c>
      <c r="N1166" s="1">
        <v>39981</v>
      </c>
      <c r="O1166">
        <v>31.54</v>
      </c>
    </row>
    <row r="1167" spans="1:15">
      <c r="A1167" s="1">
        <v>39982</v>
      </c>
      <c r="B1167">
        <v>144.2056</v>
      </c>
      <c r="D1167">
        <v>58.325099999999999</v>
      </c>
      <c r="F1167">
        <v>44.765099999999997</v>
      </c>
      <c r="H1167">
        <v>71.4148</v>
      </c>
      <c r="J1167">
        <v>70.057000000000002</v>
      </c>
      <c r="L1167">
        <v>70.780900000000003</v>
      </c>
      <c r="N1167" s="1">
        <v>39982</v>
      </c>
      <c r="O1167">
        <v>30.03</v>
      </c>
    </row>
    <row r="1168" spans="1:15">
      <c r="A1168" s="1">
        <v>39983</v>
      </c>
      <c r="B1168">
        <v>144.2056</v>
      </c>
      <c r="D1168">
        <v>58.325099999999999</v>
      </c>
      <c r="F1168">
        <v>44.765099999999997</v>
      </c>
      <c r="H1168">
        <v>71.4148</v>
      </c>
      <c r="J1168">
        <v>70.057000000000002</v>
      </c>
      <c r="L1168">
        <v>70.780900000000003</v>
      </c>
      <c r="N1168" s="1">
        <v>39983</v>
      </c>
      <c r="O1168">
        <v>27.99</v>
      </c>
    </row>
    <row r="1169" spans="1:15">
      <c r="A1169" s="1">
        <v>39986</v>
      </c>
      <c r="B1169">
        <v>75.904300000000006</v>
      </c>
      <c r="D1169">
        <v>56.569400000000002</v>
      </c>
      <c r="F1169">
        <v>45.495399999999997</v>
      </c>
      <c r="H1169">
        <v>58.998199999999997</v>
      </c>
      <c r="J1169">
        <v>66.648200000000003</v>
      </c>
      <c r="L1169">
        <v>74.142399999999995</v>
      </c>
      <c r="N1169" s="1">
        <v>39986</v>
      </c>
      <c r="O1169">
        <v>31.17</v>
      </c>
    </row>
    <row r="1170" spans="1:15">
      <c r="A1170" s="1">
        <v>39987</v>
      </c>
      <c r="B1170">
        <v>72.708699999999993</v>
      </c>
      <c r="D1170">
        <v>53.277200000000001</v>
      </c>
      <c r="F1170">
        <v>44.206899999999997</v>
      </c>
      <c r="H1170">
        <v>54.933</v>
      </c>
      <c r="J1170">
        <v>65.726699999999994</v>
      </c>
      <c r="L1170">
        <v>74.148099999999999</v>
      </c>
      <c r="N1170" s="1">
        <v>39987</v>
      </c>
      <c r="O1170">
        <v>30.58</v>
      </c>
    </row>
    <row r="1171" spans="1:15">
      <c r="A1171" s="1">
        <v>39988</v>
      </c>
      <c r="B1171">
        <v>68.617900000000006</v>
      </c>
      <c r="D1171">
        <v>51.511099999999999</v>
      </c>
      <c r="F1171">
        <v>40.652500000000003</v>
      </c>
      <c r="H1171">
        <v>52.4011</v>
      </c>
      <c r="J1171">
        <v>61.939500000000002</v>
      </c>
      <c r="L1171">
        <v>69.286100000000005</v>
      </c>
      <c r="N1171" s="1">
        <v>39988</v>
      </c>
      <c r="O1171">
        <v>29.05</v>
      </c>
    </row>
    <row r="1172" spans="1:15">
      <c r="A1172" s="1">
        <v>39989</v>
      </c>
      <c r="B1172">
        <v>64.669399999999996</v>
      </c>
      <c r="D1172">
        <v>49.692799999999998</v>
      </c>
      <c r="F1172">
        <v>38.5627</v>
      </c>
      <c r="H1172">
        <v>50.239400000000003</v>
      </c>
      <c r="J1172">
        <v>54.525700000000001</v>
      </c>
      <c r="L1172">
        <v>66.601900000000001</v>
      </c>
      <c r="N1172" s="1">
        <v>39989</v>
      </c>
      <c r="O1172">
        <v>26.36</v>
      </c>
    </row>
    <row r="1173" spans="1:15">
      <c r="A1173" s="1">
        <v>39990</v>
      </c>
      <c r="B1173">
        <v>59.8598</v>
      </c>
      <c r="D1173">
        <v>45.357100000000003</v>
      </c>
      <c r="F1173">
        <v>36.305599999999998</v>
      </c>
      <c r="H1173">
        <v>44.621099999999998</v>
      </c>
      <c r="J1173">
        <v>51.474200000000003</v>
      </c>
      <c r="L1173">
        <v>62.001300000000001</v>
      </c>
      <c r="N1173" s="1">
        <v>39990</v>
      </c>
      <c r="O1173">
        <v>25.93</v>
      </c>
    </row>
    <row r="1174" spans="1:15">
      <c r="A1174" s="1">
        <v>39993</v>
      </c>
      <c r="B1174">
        <v>62.918100000000003</v>
      </c>
      <c r="D1174">
        <v>45.216999999999999</v>
      </c>
      <c r="F1174">
        <v>39.222700000000003</v>
      </c>
      <c r="H1174">
        <v>47.123800000000003</v>
      </c>
      <c r="J1174">
        <v>49.198</v>
      </c>
      <c r="L1174">
        <v>62.6248</v>
      </c>
      <c r="N1174" s="1">
        <v>39993</v>
      </c>
      <c r="O1174">
        <v>25.35</v>
      </c>
    </row>
    <row r="1175" spans="1:15">
      <c r="A1175" s="1">
        <v>39994</v>
      </c>
      <c r="B1175">
        <v>67.979600000000005</v>
      </c>
      <c r="D1175">
        <v>46.176099999999998</v>
      </c>
      <c r="F1175">
        <v>39.8628</v>
      </c>
      <c r="H1175">
        <v>48.442</v>
      </c>
      <c r="J1175">
        <v>52.567300000000003</v>
      </c>
      <c r="L1175">
        <v>58.856400000000001</v>
      </c>
      <c r="N1175" s="1">
        <v>39994</v>
      </c>
      <c r="O1175">
        <v>26.35</v>
      </c>
    </row>
    <row r="1176" spans="1:15">
      <c r="A1176" s="1">
        <v>39995</v>
      </c>
      <c r="B1176">
        <v>69.211399999999998</v>
      </c>
      <c r="D1176">
        <v>46.529000000000003</v>
      </c>
      <c r="F1176">
        <v>40.743000000000002</v>
      </c>
      <c r="H1176">
        <v>48.624400000000001</v>
      </c>
      <c r="J1176">
        <v>49.581600000000002</v>
      </c>
      <c r="L1176">
        <v>60.063499999999998</v>
      </c>
      <c r="N1176" s="1">
        <v>39995</v>
      </c>
      <c r="O1176">
        <v>26.22</v>
      </c>
    </row>
    <row r="1177" spans="1:15">
      <c r="A1177" s="1">
        <v>39996</v>
      </c>
      <c r="B1177">
        <v>67.381</v>
      </c>
      <c r="D1177">
        <v>50.221800000000002</v>
      </c>
      <c r="F1177">
        <v>43.610700000000001</v>
      </c>
      <c r="H1177">
        <v>50.998199999999997</v>
      </c>
      <c r="J1177">
        <v>58.148800000000001</v>
      </c>
      <c r="L1177">
        <v>64.523899999999998</v>
      </c>
      <c r="N1177" s="1">
        <v>39996</v>
      </c>
      <c r="O1177">
        <v>27.95</v>
      </c>
    </row>
    <row r="1178" spans="1:15">
      <c r="A1178" s="1">
        <v>39997</v>
      </c>
      <c r="B1178">
        <v>67.381</v>
      </c>
      <c r="D1178">
        <v>50.221800000000002</v>
      </c>
      <c r="F1178">
        <v>43.610700000000001</v>
      </c>
      <c r="H1178">
        <v>50.998199999999997</v>
      </c>
      <c r="J1178">
        <v>58.148800000000001</v>
      </c>
      <c r="L1178">
        <v>64.523899999999998</v>
      </c>
      <c r="N1178" s="1">
        <v>39997</v>
      </c>
      <c r="O1178">
        <v>27.95</v>
      </c>
    </row>
    <row r="1179" spans="1:15">
      <c r="A1179" s="1">
        <v>40000</v>
      </c>
      <c r="B1179">
        <v>83.252200000000002</v>
      </c>
      <c r="D1179">
        <v>60.383699999999997</v>
      </c>
      <c r="F1179">
        <v>48.273200000000003</v>
      </c>
      <c r="H1179">
        <v>54.552399999999999</v>
      </c>
      <c r="J1179">
        <v>73.421599999999998</v>
      </c>
      <c r="L1179">
        <v>79.646900000000002</v>
      </c>
      <c r="N1179" s="1">
        <v>40000</v>
      </c>
      <c r="O1179">
        <v>29</v>
      </c>
    </row>
    <row r="1180" spans="1:15">
      <c r="A1180" s="1">
        <v>40001</v>
      </c>
      <c r="B1180">
        <v>104.4395</v>
      </c>
      <c r="D1180">
        <v>60.648000000000003</v>
      </c>
      <c r="F1180">
        <v>51.170699999999997</v>
      </c>
      <c r="H1180">
        <v>55.536200000000001</v>
      </c>
      <c r="J1180">
        <v>61.902900000000002</v>
      </c>
      <c r="L1180">
        <v>78.812799999999996</v>
      </c>
      <c r="N1180" s="1">
        <v>40001</v>
      </c>
      <c r="O1180">
        <v>30.85</v>
      </c>
    </row>
    <row r="1181" spans="1:15">
      <c r="A1181" s="1">
        <v>40002</v>
      </c>
      <c r="B1181">
        <v>118.1516</v>
      </c>
      <c r="D1181">
        <v>69.711100000000002</v>
      </c>
      <c r="F1181">
        <v>58.063400000000001</v>
      </c>
      <c r="H1181">
        <v>65.347099999999998</v>
      </c>
      <c r="J1181">
        <v>74.490499999999997</v>
      </c>
      <c r="L1181">
        <v>99.357600000000005</v>
      </c>
      <c r="N1181" s="1">
        <v>40002</v>
      </c>
      <c r="O1181">
        <v>31.3</v>
      </c>
    </row>
    <row r="1182" spans="1:15">
      <c r="A1182" s="1">
        <v>40003</v>
      </c>
      <c r="B1182">
        <v>107.91289999999999</v>
      </c>
      <c r="D1182">
        <v>60.880499999999998</v>
      </c>
      <c r="F1182">
        <v>57.354199999999999</v>
      </c>
      <c r="H1182">
        <v>57.283499999999997</v>
      </c>
      <c r="J1182">
        <v>61.234499999999997</v>
      </c>
      <c r="L1182">
        <v>87.789699999999996</v>
      </c>
      <c r="N1182" s="1">
        <v>40003</v>
      </c>
      <c r="O1182">
        <v>29.78</v>
      </c>
    </row>
    <row r="1183" spans="1:15">
      <c r="A1183" s="1">
        <v>40004</v>
      </c>
      <c r="B1183">
        <v>128.51599999999999</v>
      </c>
      <c r="D1183">
        <v>64.306299999999993</v>
      </c>
      <c r="F1183">
        <v>59.5657</v>
      </c>
      <c r="H1183">
        <v>57.471899999999998</v>
      </c>
      <c r="J1183">
        <v>65.774799999999999</v>
      </c>
      <c r="L1183">
        <v>84.506299999999996</v>
      </c>
      <c r="N1183" s="1">
        <v>40004</v>
      </c>
      <c r="O1183">
        <v>29.02</v>
      </c>
    </row>
    <row r="1184" spans="1:15">
      <c r="A1184" s="1">
        <v>40007</v>
      </c>
      <c r="B1184">
        <v>158.2544</v>
      </c>
      <c r="D1184">
        <v>74.293599999999998</v>
      </c>
      <c r="F1184">
        <v>68.080399999999997</v>
      </c>
      <c r="H1184">
        <v>68.438400000000001</v>
      </c>
      <c r="J1184">
        <v>71.544899999999998</v>
      </c>
      <c r="L1184">
        <v>99.9816</v>
      </c>
      <c r="N1184" s="1">
        <v>40007</v>
      </c>
      <c r="O1184">
        <v>26.31</v>
      </c>
    </row>
    <row r="1185" spans="1:15">
      <c r="A1185" s="1">
        <v>40008</v>
      </c>
      <c r="B1185">
        <v>147.94829999999999</v>
      </c>
      <c r="D1185">
        <v>64.847700000000003</v>
      </c>
      <c r="F1185">
        <v>43.843200000000003</v>
      </c>
      <c r="H1185">
        <v>60.557699999999997</v>
      </c>
      <c r="J1185">
        <v>74.213200000000001</v>
      </c>
      <c r="L1185">
        <v>101.4632</v>
      </c>
      <c r="N1185" s="1">
        <v>40008</v>
      </c>
      <c r="O1185">
        <v>25.02</v>
      </c>
    </row>
    <row r="1186" spans="1:15">
      <c r="A1186" s="1">
        <v>40009</v>
      </c>
      <c r="B1186">
        <v>158.9109</v>
      </c>
      <c r="D1186">
        <v>83.126000000000005</v>
      </c>
      <c r="F1186">
        <v>42.269799999999996</v>
      </c>
      <c r="H1186">
        <v>58.210900000000002</v>
      </c>
      <c r="J1186">
        <v>61.6175</v>
      </c>
      <c r="L1186">
        <v>116.7539</v>
      </c>
      <c r="N1186" s="1">
        <v>40009</v>
      </c>
      <c r="O1186">
        <v>25.89</v>
      </c>
    </row>
    <row r="1187" spans="1:15">
      <c r="A1187" s="1">
        <v>40010</v>
      </c>
      <c r="B1187">
        <v>186.63589999999999</v>
      </c>
      <c r="D1187">
        <v>51.674700000000001</v>
      </c>
      <c r="F1187">
        <v>39.047699999999999</v>
      </c>
      <c r="H1187">
        <v>60.814500000000002</v>
      </c>
      <c r="J1187">
        <v>76.056799999999996</v>
      </c>
      <c r="L1187">
        <v>142.36449999999999</v>
      </c>
      <c r="N1187" s="1">
        <v>40010</v>
      </c>
      <c r="O1187">
        <v>25.42</v>
      </c>
    </row>
    <row r="1188" spans="1:15">
      <c r="A1188" s="1">
        <v>40011</v>
      </c>
      <c r="B1188">
        <v>186.63589999999999</v>
      </c>
      <c r="D1188">
        <v>51.674700000000001</v>
      </c>
      <c r="F1188">
        <v>39.047699999999999</v>
      </c>
      <c r="H1188">
        <v>60.814500000000002</v>
      </c>
      <c r="J1188">
        <v>76.056799999999996</v>
      </c>
      <c r="L1188">
        <v>142.36449999999999</v>
      </c>
      <c r="N1188" s="1">
        <v>40011</v>
      </c>
      <c r="O1188">
        <v>24.34</v>
      </c>
    </row>
    <row r="1189" spans="1:15">
      <c r="A1189" s="1">
        <v>40014</v>
      </c>
      <c r="B1189">
        <v>71.801699999999997</v>
      </c>
      <c r="D1189">
        <v>38.176600000000001</v>
      </c>
      <c r="F1189">
        <v>33.050899999999999</v>
      </c>
      <c r="H1189">
        <v>47.4863</v>
      </c>
      <c r="J1189">
        <v>49.063499999999998</v>
      </c>
      <c r="L1189">
        <v>54.2712</v>
      </c>
      <c r="N1189" s="1">
        <v>40014</v>
      </c>
      <c r="O1189">
        <v>24.4</v>
      </c>
    </row>
    <row r="1190" spans="1:15">
      <c r="A1190" s="1">
        <v>40015</v>
      </c>
      <c r="B1190">
        <v>77.0518</v>
      </c>
      <c r="D1190">
        <v>36.888100000000001</v>
      </c>
      <c r="F1190">
        <v>32.276800000000001</v>
      </c>
      <c r="H1190">
        <v>48.8889</v>
      </c>
      <c r="J1190">
        <v>50.301600000000001</v>
      </c>
      <c r="L1190">
        <v>52.726399999999998</v>
      </c>
      <c r="N1190" s="1">
        <v>40015</v>
      </c>
      <c r="O1190">
        <v>23.87</v>
      </c>
    </row>
    <row r="1191" spans="1:15">
      <c r="A1191" s="1">
        <v>40016</v>
      </c>
      <c r="B1191">
        <v>75.932199999999995</v>
      </c>
      <c r="D1191">
        <v>35.514800000000001</v>
      </c>
      <c r="F1191">
        <v>30.946200000000001</v>
      </c>
      <c r="H1191">
        <v>39.7211</v>
      </c>
      <c r="J1191">
        <v>43.710999999999999</v>
      </c>
      <c r="L1191">
        <v>47.267699999999998</v>
      </c>
      <c r="N1191" s="1">
        <v>40016</v>
      </c>
      <c r="O1191">
        <v>23.47</v>
      </c>
    </row>
    <row r="1192" spans="1:15">
      <c r="A1192" s="1">
        <v>40017</v>
      </c>
      <c r="B1192">
        <v>76.638199999999998</v>
      </c>
      <c r="D1192">
        <v>35.058300000000003</v>
      </c>
      <c r="F1192">
        <v>32.008600000000001</v>
      </c>
      <c r="H1192">
        <v>40.3904</v>
      </c>
      <c r="J1192">
        <v>44.835500000000003</v>
      </c>
      <c r="L1192">
        <v>45.846299999999999</v>
      </c>
      <c r="N1192" s="1">
        <v>40017</v>
      </c>
      <c r="O1192">
        <v>23.43</v>
      </c>
    </row>
    <row r="1193" spans="1:15">
      <c r="A1193" s="1">
        <v>40018</v>
      </c>
      <c r="B1193">
        <v>72.473799999999997</v>
      </c>
      <c r="D1193">
        <v>36.738399999999999</v>
      </c>
      <c r="F1193">
        <v>31.4298</v>
      </c>
      <c r="H1193">
        <v>39.942999999999998</v>
      </c>
      <c r="J1193">
        <v>48.1922</v>
      </c>
      <c r="L1193">
        <v>50.299399999999999</v>
      </c>
      <c r="N1193" s="1">
        <v>40018</v>
      </c>
      <c r="O1193">
        <v>23.09</v>
      </c>
    </row>
    <row r="1194" spans="1:15">
      <c r="A1194" s="1">
        <v>40021</v>
      </c>
      <c r="B1194">
        <v>72.957999999999998</v>
      </c>
      <c r="D1194">
        <v>35.323900000000002</v>
      </c>
      <c r="F1194">
        <v>32.759399999999999</v>
      </c>
      <c r="H1194">
        <v>39.9223</v>
      </c>
      <c r="J1194">
        <v>47.697499999999998</v>
      </c>
      <c r="L1194">
        <v>46.281199999999998</v>
      </c>
      <c r="N1194" s="1">
        <v>40021</v>
      </c>
      <c r="O1194">
        <v>24.28</v>
      </c>
    </row>
    <row r="1195" spans="1:15">
      <c r="A1195" s="1">
        <v>40022</v>
      </c>
      <c r="B1195">
        <v>71.707800000000006</v>
      </c>
      <c r="D1195">
        <v>36.088999999999999</v>
      </c>
      <c r="F1195">
        <v>31.962499999999999</v>
      </c>
      <c r="H1195">
        <v>40.505299999999998</v>
      </c>
      <c r="J1195">
        <v>43.2592</v>
      </c>
      <c r="L1195">
        <v>46.447800000000001</v>
      </c>
      <c r="N1195" s="1">
        <v>40022</v>
      </c>
      <c r="O1195">
        <v>25.01</v>
      </c>
    </row>
    <row r="1196" spans="1:15">
      <c r="A1196" s="1">
        <v>40023</v>
      </c>
      <c r="B1196">
        <v>66.459999999999994</v>
      </c>
      <c r="D1196">
        <v>34.622399999999999</v>
      </c>
      <c r="F1196">
        <v>32.3446</v>
      </c>
      <c r="H1196">
        <v>39.550600000000003</v>
      </c>
      <c r="J1196">
        <v>42.959800000000001</v>
      </c>
      <c r="L1196">
        <v>47.880800000000001</v>
      </c>
      <c r="N1196" s="1">
        <v>40023</v>
      </c>
      <c r="O1196">
        <v>25.61</v>
      </c>
    </row>
    <row r="1197" spans="1:15">
      <c r="A1197" s="1">
        <v>40024</v>
      </c>
      <c r="B1197">
        <v>68.066000000000003</v>
      </c>
      <c r="D1197">
        <v>33.6175</v>
      </c>
      <c r="F1197">
        <v>29.727699999999999</v>
      </c>
      <c r="H1197">
        <v>35.340000000000003</v>
      </c>
      <c r="J1197">
        <v>38.415700000000001</v>
      </c>
      <c r="L1197">
        <v>46.966700000000003</v>
      </c>
      <c r="N1197" s="1">
        <v>40024</v>
      </c>
      <c r="O1197">
        <v>25.4</v>
      </c>
    </row>
    <row r="1198" spans="1:15">
      <c r="A1198" s="1">
        <v>40025</v>
      </c>
      <c r="B1198">
        <v>58.506399999999999</v>
      </c>
      <c r="D1198">
        <v>32.124499999999998</v>
      </c>
      <c r="F1198">
        <v>28.2163</v>
      </c>
      <c r="H1198">
        <v>36.663899999999998</v>
      </c>
      <c r="J1198">
        <v>39.714399999999998</v>
      </c>
      <c r="L1198">
        <v>44.321100000000001</v>
      </c>
      <c r="N1198" s="1">
        <v>40025</v>
      </c>
      <c r="O1198">
        <v>25.92</v>
      </c>
    </row>
    <row r="1199" spans="1:15">
      <c r="A1199" s="1">
        <v>40028</v>
      </c>
      <c r="B1199">
        <v>66.543000000000006</v>
      </c>
      <c r="D1199">
        <v>34.203499999999998</v>
      </c>
      <c r="F1199">
        <v>29.437799999999999</v>
      </c>
      <c r="H1199">
        <v>38.625599999999999</v>
      </c>
      <c r="J1199">
        <v>40.502200000000002</v>
      </c>
      <c r="L1199">
        <v>48.272500000000001</v>
      </c>
      <c r="N1199" s="1">
        <v>40028</v>
      </c>
      <c r="O1199">
        <v>25.56</v>
      </c>
    </row>
    <row r="1200" spans="1:15">
      <c r="A1200" s="1">
        <v>40029</v>
      </c>
      <c r="B1200">
        <v>65.815600000000003</v>
      </c>
      <c r="D1200">
        <v>35.1173</v>
      </c>
      <c r="F1200">
        <v>28.869599999999998</v>
      </c>
      <c r="H1200">
        <v>37.518700000000003</v>
      </c>
      <c r="J1200">
        <v>43.520899999999997</v>
      </c>
      <c r="L1200">
        <v>46.497199999999999</v>
      </c>
      <c r="N1200" s="1">
        <v>40029</v>
      </c>
      <c r="O1200">
        <v>24.89</v>
      </c>
    </row>
    <row r="1201" spans="1:15">
      <c r="A1201" s="1">
        <v>40030</v>
      </c>
      <c r="B1201">
        <v>78.599199999999996</v>
      </c>
      <c r="D1201">
        <v>39.064999999999998</v>
      </c>
      <c r="F1201">
        <v>28.111799999999999</v>
      </c>
      <c r="H1201">
        <v>39.291400000000003</v>
      </c>
      <c r="J1201">
        <v>42.858899999999998</v>
      </c>
      <c r="L1201">
        <v>53.5884</v>
      </c>
      <c r="N1201" s="1">
        <v>40030</v>
      </c>
      <c r="O1201">
        <v>24.9</v>
      </c>
    </row>
    <row r="1202" spans="1:15">
      <c r="A1202" s="1">
        <v>40031</v>
      </c>
      <c r="B1202">
        <v>78.887</v>
      </c>
      <c r="D1202">
        <v>40.713200000000001</v>
      </c>
      <c r="F1202">
        <v>30.8626</v>
      </c>
      <c r="H1202">
        <v>44.577199999999998</v>
      </c>
      <c r="J1202">
        <v>50.225999999999999</v>
      </c>
      <c r="L1202">
        <v>53.973799999999997</v>
      </c>
      <c r="N1202" s="1">
        <v>40031</v>
      </c>
      <c r="O1202">
        <v>25.67</v>
      </c>
    </row>
    <row r="1203" spans="1:15">
      <c r="A1203" s="1">
        <v>40032</v>
      </c>
      <c r="B1203">
        <v>81.061199999999999</v>
      </c>
      <c r="D1203">
        <v>38.7746</v>
      </c>
      <c r="F1203">
        <v>33.1586</v>
      </c>
      <c r="H1203">
        <v>44.571899999999999</v>
      </c>
      <c r="J1203">
        <v>50.3538</v>
      </c>
      <c r="L1203">
        <v>49.072200000000002</v>
      </c>
      <c r="N1203" s="1">
        <v>40032</v>
      </c>
      <c r="O1203">
        <v>24.76</v>
      </c>
    </row>
    <row r="1204" spans="1:15">
      <c r="A1204" s="1">
        <v>40035</v>
      </c>
      <c r="B1204">
        <v>81.906599999999997</v>
      </c>
      <c r="D1204">
        <v>40.561900000000001</v>
      </c>
      <c r="F1204">
        <v>37.144399999999997</v>
      </c>
      <c r="H1204">
        <v>45.552100000000003</v>
      </c>
      <c r="J1204">
        <v>49.3767</v>
      </c>
      <c r="L1204">
        <v>53.679200000000002</v>
      </c>
      <c r="N1204" s="1">
        <v>40035</v>
      </c>
      <c r="O1204">
        <v>24.99</v>
      </c>
    </row>
    <row r="1205" spans="1:15">
      <c r="A1205" s="1">
        <v>40036</v>
      </c>
      <c r="B1205">
        <v>88.255099999999999</v>
      </c>
      <c r="D1205">
        <v>40.618299999999998</v>
      </c>
      <c r="F1205">
        <v>35.501899999999999</v>
      </c>
      <c r="H1205">
        <v>47.512900000000002</v>
      </c>
      <c r="J1205">
        <v>53.954000000000001</v>
      </c>
      <c r="L1205">
        <v>55.3842</v>
      </c>
      <c r="N1205" s="1">
        <v>40036</v>
      </c>
      <c r="O1205">
        <v>25.99</v>
      </c>
    </row>
    <row r="1206" spans="1:15">
      <c r="A1206" s="1">
        <v>40037</v>
      </c>
      <c r="B1206">
        <v>73.777299999999997</v>
      </c>
      <c r="D1206">
        <v>39.697499999999998</v>
      </c>
      <c r="F1206">
        <v>30.7394</v>
      </c>
      <c r="H1206">
        <v>42.223100000000002</v>
      </c>
      <c r="J1206">
        <v>51.767699999999998</v>
      </c>
      <c r="L1206">
        <v>51.709400000000002</v>
      </c>
      <c r="N1206" s="1">
        <v>40037</v>
      </c>
      <c r="O1206">
        <v>25.45</v>
      </c>
    </row>
    <row r="1207" spans="1:15">
      <c r="A1207" s="1">
        <v>40038</v>
      </c>
      <c r="B1207">
        <v>68.456999999999994</v>
      </c>
      <c r="D1207">
        <v>40.101599999999998</v>
      </c>
      <c r="F1207">
        <v>29.746400000000001</v>
      </c>
      <c r="H1207">
        <v>39.7592</v>
      </c>
      <c r="J1207">
        <v>42.511699999999998</v>
      </c>
      <c r="L1207">
        <v>50.909700000000001</v>
      </c>
      <c r="N1207" s="1">
        <v>40038</v>
      </c>
      <c r="O1207">
        <v>24.71</v>
      </c>
    </row>
    <row r="1208" spans="1:15">
      <c r="A1208" s="1">
        <v>40039</v>
      </c>
      <c r="B1208">
        <v>68.396900000000002</v>
      </c>
      <c r="D1208">
        <v>38.532200000000003</v>
      </c>
      <c r="F1208">
        <v>29.8154</v>
      </c>
      <c r="H1208">
        <v>36.648800000000001</v>
      </c>
      <c r="J1208">
        <v>43.919800000000002</v>
      </c>
      <c r="L1208">
        <v>51.702199999999998</v>
      </c>
      <c r="N1208" s="1">
        <v>40039</v>
      </c>
      <c r="O1208">
        <v>24.27</v>
      </c>
    </row>
    <row r="1209" spans="1:15">
      <c r="A1209" s="1">
        <v>40042</v>
      </c>
      <c r="B1209">
        <v>71.209599999999995</v>
      </c>
      <c r="D1209">
        <v>47.940399999999997</v>
      </c>
      <c r="F1209">
        <v>36.604599999999998</v>
      </c>
      <c r="H1209">
        <v>49.276299999999999</v>
      </c>
      <c r="J1209">
        <v>55.087499999999999</v>
      </c>
      <c r="L1209">
        <v>69.162300000000002</v>
      </c>
      <c r="N1209" s="1">
        <v>40042</v>
      </c>
      <c r="O1209">
        <v>27.89</v>
      </c>
    </row>
    <row r="1210" spans="1:15">
      <c r="A1210" s="1">
        <v>40043</v>
      </c>
      <c r="B1210">
        <v>67.967699999999994</v>
      </c>
      <c r="D1210">
        <v>43.167200000000001</v>
      </c>
      <c r="F1210">
        <v>32.954700000000003</v>
      </c>
      <c r="H1210">
        <v>45.19</v>
      </c>
      <c r="J1210">
        <v>44.832099999999997</v>
      </c>
      <c r="L1210">
        <v>58.144799999999996</v>
      </c>
      <c r="N1210" s="1">
        <v>40043</v>
      </c>
      <c r="O1210">
        <v>26.18</v>
      </c>
    </row>
    <row r="1211" spans="1:15">
      <c r="A1211" s="1">
        <v>40044</v>
      </c>
      <c r="B1211">
        <v>69.555599999999998</v>
      </c>
      <c r="D1211">
        <v>43.813299999999998</v>
      </c>
      <c r="F1211">
        <v>33.737000000000002</v>
      </c>
      <c r="H1211">
        <v>41.759799999999998</v>
      </c>
      <c r="J1211">
        <v>44.444699999999997</v>
      </c>
      <c r="L1211">
        <v>48.790799999999997</v>
      </c>
      <c r="N1211" s="1">
        <v>40044</v>
      </c>
      <c r="O1211">
        <v>26.26</v>
      </c>
    </row>
    <row r="1212" spans="1:15">
      <c r="A1212" s="1">
        <v>40045</v>
      </c>
      <c r="B1212">
        <v>69.555599999999998</v>
      </c>
      <c r="D1212">
        <v>38.093200000000003</v>
      </c>
      <c r="F1212">
        <v>31.150300000000001</v>
      </c>
      <c r="H1212">
        <v>40.953200000000002</v>
      </c>
      <c r="J1212">
        <v>46.387300000000003</v>
      </c>
      <c r="L1212">
        <v>48.098700000000001</v>
      </c>
      <c r="N1212" s="1">
        <v>40045</v>
      </c>
      <c r="O1212">
        <v>25.09</v>
      </c>
    </row>
    <row r="1213" spans="1:15">
      <c r="A1213" s="1">
        <v>40046</v>
      </c>
      <c r="B1213">
        <v>69.555599999999998</v>
      </c>
      <c r="D1213">
        <v>38.093200000000003</v>
      </c>
      <c r="F1213">
        <v>31.150300000000001</v>
      </c>
      <c r="H1213">
        <v>40.953200000000002</v>
      </c>
      <c r="J1213">
        <v>46.387300000000003</v>
      </c>
      <c r="L1213">
        <v>48.098700000000001</v>
      </c>
      <c r="N1213" s="1">
        <v>40046</v>
      </c>
      <c r="O1213">
        <v>25.01</v>
      </c>
    </row>
    <row r="1214" spans="1:15">
      <c r="A1214" s="1">
        <v>40049</v>
      </c>
      <c r="B1214">
        <v>79.173900000000003</v>
      </c>
      <c r="D1214">
        <v>39.296999999999997</v>
      </c>
      <c r="F1214">
        <v>31.18</v>
      </c>
      <c r="H1214">
        <v>40.7254</v>
      </c>
      <c r="J1214">
        <v>43.144500000000001</v>
      </c>
      <c r="L1214">
        <v>51.839799999999997</v>
      </c>
      <c r="N1214" s="1">
        <v>40049</v>
      </c>
      <c r="O1214">
        <v>25.14</v>
      </c>
    </row>
    <row r="1215" spans="1:15">
      <c r="A1215" s="1">
        <v>40050</v>
      </c>
      <c r="B1215">
        <v>71.242199999999997</v>
      </c>
      <c r="D1215">
        <v>36.933</v>
      </c>
      <c r="F1215">
        <v>30.0595</v>
      </c>
      <c r="H1215">
        <v>38.527500000000003</v>
      </c>
      <c r="J1215">
        <v>42.985399999999998</v>
      </c>
      <c r="L1215">
        <v>48.601599999999998</v>
      </c>
      <c r="N1215" s="1">
        <v>40050</v>
      </c>
      <c r="O1215">
        <v>24.92</v>
      </c>
    </row>
    <row r="1216" spans="1:15">
      <c r="A1216" s="1">
        <v>40051</v>
      </c>
      <c r="B1216">
        <v>67.540199999999999</v>
      </c>
      <c r="D1216">
        <v>35.4649</v>
      </c>
      <c r="F1216">
        <v>29.329899999999999</v>
      </c>
      <c r="H1216">
        <v>38.145699999999998</v>
      </c>
      <c r="J1216">
        <v>42.634500000000003</v>
      </c>
      <c r="L1216">
        <v>45.453899999999997</v>
      </c>
      <c r="N1216" s="1">
        <v>40051</v>
      </c>
      <c r="O1216">
        <v>24.95</v>
      </c>
    </row>
    <row r="1217" spans="1:15">
      <c r="A1217" s="1">
        <v>40052</v>
      </c>
      <c r="B1217">
        <v>66.126800000000003</v>
      </c>
      <c r="D1217">
        <v>35.103099999999998</v>
      </c>
      <c r="F1217">
        <v>29.188600000000001</v>
      </c>
      <c r="H1217">
        <v>34.475200000000001</v>
      </c>
      <c r="J1217">
        <v>38.124699999999997</v>
      </c>
      <c r="L1217">
        <v>45.734200000000001</v>
      </c>
      <c r="N1217" s="1">
        <v>40052</v>
      </c>
      <c r="O1217">
        <v>24.68</v>
      </c>
    </row>
    <row r="1218" spans="1:15">
      <c r="A1218" s="1">
        <v>40053</v>
      </c>
      <c r="B1218">
        <v>71.349699999999999</v>
      </c>
      <c r="D1218">
        <v>34.501600000000003</v>
      </c>
      <c r="F1218">
        <v>27.544</v>
      </c>
      <c r="H1218">
        <v>36.124499999999998</v>
      </c>
      <c r="J1218">
        <v>39.960700000000003</v>
      </c>
      <c r="L1218">
        <v>44.2607</v>
      </c>
      <c r="N1218" s="1">
        <v>40053</v>
      </c>
      <c r="O1218">
        <v>24.76</v>
      </c>
    </row>
    <row r="1219" spans="1:15">
      <c r="A1219" s="1">
        <v>40056</v>
      </c>
      <c r="B1219">
        <v>71.782200000000003</v>
      </c>
      <c r="D1219">
        <v>35.221699999999998</v>
      </c>
      <c r="F1219">
        <v>28.517099999999999</v>
      </c>
      <c r="H1219">
        <v>38.7258</v>
      </c>
      <c r="J1219">
        <v>40.778100000000002</v>
      </c>
      <c r="L1219">
        <v>46.811799999999998</v>
      </c>
      <c r="N1219" s="1">
        <v>40056</v>
      </c>
      <c r="O1219">
        <v>26.01</v>
      </c>
    </row>
    <row r="1220" spans="1:15">
      <c r="A1220" s="1">
        <v>40057</v>
      </c>
      <c r="B1220">
        <v>75.584500000000006</v>
      </c>
      <c r="D1220">
        <v>39.052300000000002</v>
      </c>
      <c r="F1220">
        <v>32.731499999999997</v>
      </c>
      <c r="H1220">
        <v>45.461599999999997</v>
      </c>
      <c r="J1220">
        <v>48.456400000000002</v>
      </c>
      <c r="L1220">
        <v>50.956200000000003</v>
      </c>
      <c r="N1220" s="1">
        <v>40057</v>
      </c>
      <c r="O1220">
        <v>29.15</v>
      </c>
    </row>
    <row r="1221" spans="1:15">
      <c r="A1221" s="1">
        <v>40058</v>
      </c>
      <c r="B1221">
        <v>72.361199999999997</v>
      </c>
      <c r="D1221">
        <v>40.088900000000002</v>
      </c>
      <c r="F1221">
        <v>32.113700000000001</v>
      </c>
      <c r="H1221">
        <v>45.935899999999997</v>
      </c>
      <c r="J1221">
        <v>46.914000000000001</v>
      </c>
      <c r="L1221">
        <v>50.504399999999997</v>
      </c>
      <c r="N1221" s="1">
        <v>40058</v>
      </c>
      <c r="O1221">
        <v>28.9</v>
      </c>
    </row>
    <row r="1222" spans="1:15">
      <c r="A1222" s="1">
        <v>40059</v>
      </c>
      <c r="B1222">
        <v>70.6524</v>
      </c>
      <c r="D1222">
        <v>37.587400000000002</v>
      </c>
      <c r="F1222">
        <v>30.1266</v>
      </c>
      <c r="H1222">
        <v>43.113700000000001</v>
      </c>
      <c r="J1222">
        <v>45.363199999999999</v>
      </c>
      <c r="L1222">
        <v>49.335999999999999</v>
      </c>
      <c r="N1222" s="1">
        <v>40059</v>
      </c>
      <c r="O1222">
        <v>27.1</v>
      </c>
    </row>
    <row r="1223" spans="1:15">
      <c r="A1223" s="1">
        <v>40060</v>
      </c>
      <c r="B1223">
        <v>63.046900000000001</v>
      </c>
      <c r="D1223">
        <v>35.7014</v>
      </c>
      <c r="F1223">
        <v>28.200099999999999</v>
      </c>
      <c r="H1223">
        <v>40.079599999999999</v>
      </c>
      <c r="J1223">
        <v>44.811900000000001</v>
      </c>
      <c r="L1223">
        <v>45.439900000000002</v>
      </c>
      <c r="N1223" s="1">
        <v>40060</v>
      </c>
      <c r="O1223">
        <v>25.26</v>
      </c>
    </row>
    <row r="1224" spans="1:15">
      <c r="A1224" s="1">
        <v>40063</v>
      </c>
      <c r="B1224">
        <v>63.046900000000001</v>
      </c>
      <c r="D1224">
        <v>35.7014</v>
      </c>
      <c r="F1224">
        <v>28.200099999999999</v>
      </c>
      <c r="H1224">
        <v>40.079599999999999</v>
      </c>
      <c r="J1224">
        <v>44.811900000000001</v>
      </c>
      <c r="L1224">
        <v>45.439900000000002</v>
      </c>
      <c r="N1224" s="1">
        <v>40063</v>
      </c>
      <c r="O1224">
        <v>25.26</v>
      </c>
    </row>
    <row r="1225" spans="1:15">
      <c r="A1225" s="1">
        <v>40064</v>
      </c>
      <c r="B1225">
        <v>71.823700000000002</v>
      </c>
      <c r="D1225">
        <v>37.0122</v>
      </c>
      <c r="F1225">
        <v>31.465800000000002</v>
      </c>
      <c r="H1225">
        <v>43.6798</v>
      </c>
      <c r="J1225">
        <v>46.641599999999997</v>
      </c>
      <c r="L1225">
        <v>49.002899999999997</v>
      </c>
      <c r="N1225" s="1">
        <v>40064</v>
      </c>
      <c r="O1225">
        <v>25.62</v>
      </c>
    </row>
    <row r="1226" spans="1:15">
      <c r="A1226" s="1">
        <v>40065</v>
      </c>
      <c r="B1226">
        <v>67.990099999999998</v>
      </c>
      <c r="D1226">
        <v>36.529299999999999</v>
      </c>
      <c r="F1226">
        <v>29.226299999999998</v>
      </c>
      <c r="H1226">
        <v>41.269300000000001</v>
      </c>
      <c r="J1226">
        <v>43.231900000000003</v>
      </c>
      <c r="L1226">
        <v>45.969900000000003</v>
      </c>
      <c r="N1226" s="1">
        <v>40065</v>
      </c>
      <c r="O1226">
        <v>24.32</v>
      </c>
    </row>
    <row r="1227" spans="1:15">
      <c r="A1227" s="1">
        <v>40066</v>
      </c>
      <c r="B1227">
        <v>64.228700000000003</v>
      </c>
      <c r="D1227">
        <v>33.637900000000002</v>
      </c>
      <c r="F1227">
        <v>29.824400000000001</v>
      </c>
      <c r="H1227">
        <v>40.715000000000003</v>
      </c>
      <c r="J1227">
        <v>38.749499999999998</v>
      </c>
      <c r="L1227">
        <v>43.128100000000003</v>
      </c>
      <c r="N1227" s="1">
        <v>40066</v>
      </c>
      <c r="O1227">
        <v>23.55</v>
      </c>
    </row>
    <row r="1228" spans="1:15">
      <c r="A1228" s="1">
        <v>40067</v>
      </c>
      <c r="B1228">
        <v>60.199199999999998</v>
      </c>
      <c r="D1228">
        <v>35.549199999999999</v>
      </c>
      <c r="F1228">
        <v>26.4862</v>
      </c>
      <c r="H1228">
        <v>41.7637</v>
      </c>
      <c r="J1228">
        <v>44.450400000000002</v>
      </c>
      <c r="L1228">
        <v>42.507300000000001</v>
      </c>
      <c r="N1228" s="1">
        <v>40067</v>
      </c>
      <c r="O1228">
        <v>24.15</v>
      </c>
    </row>
    <row r="1229" spans="1:15">
      <c r="A1229" s="1">
        <v>40070</v>
      </c>
      <c r="B1229">
        <v>94.976600000000005</v>
      </c>
      <c r="D1229">
        <v>39.526600000000002</v>
      </c>
      <c r="F1229">
        <v>30.1919</v>
      </c>
      <c r="H1229">
        <v>50.498800000000003</v>
      </c>
      <c r="J1229">
        <v>45.378300000000003</v>
      </c>
      <c r="L1229">
        <v>50.143900000000002</v>
      </c>
      <c r="N1229" s="1">
        <v>40070</v>
      </c>
      <c r="O1229">
        <v>23.86</v>
      </c>
    </row>
    <row r="1230" spans="1:15">
      <c r="A1230" s="1">
        <v>40071</v>
      </c>
      <c r="B1230">
        <v>98.301400000000001</v>
      </c>
      <c r="D1230">
        <v>42.792400000000001</v>
      </c>
      <c r="F1230">
        <v>31.549900000000001</v>
      </c>
      <c r="H1230">
        <v>41.947800000000001</v>
      </c>
      <c r="J1230">
        <v>47.147599999999997</v>
      </c>
      <c r="L1230">
        <v>46.602800000000002</v>
      </c>
      <c r="N1230" s="1">
        <v>40071</v>
      </c>
      <c r="O1230">
        <v>23.42</v>
      </c>
    </row>
    <row r="1231" spans="1:15">
      <c r="A1231" s="1">
        <v>40072</v>
      </c>
      <c r="B1231">
        <v>95.8703</v>
      </c>
      <c r="D1231">
        <v>46.167099999999998</v>
      </c>
      <c r="F1231">
        <v>32.727800000000002</v>
      </c>
      <c r="H1231">
        <v>47.3399</v>
      </c>
      <c r="J1231">
        <v>54.262099999999997</v>
      </c>
      <c r="L1231">
        <v>51.334800000000001</v>
      </c>
      <c r="N1231" s="1">
        <v>40072</v>
      </c>
      <c r="O1231">
        <v>23.69</v>
      </c>
    </row>
    <row r="1232" spans="1:15">
      <c r="A1232" s="1">
        <v>40073</v>
      </c>
      <c r="B1232">
        <v>95.8703</v>
      </c>
      <c r="D1232">
        <v>43.982500000000002</v>
      </c>
      <c r="F1232">
        <v>35.168700000000001</v>
      </c>
      <c r="H1232">
        <v>47.511899999999997</v>
      </c>
      <c r="J1232">
        <v>58.127899999999997</v>
      </c>
      <c r="L1232">
        <v>53.677999999999997</v>
      </c>
      <c r="N1232" s="1">
        <v>40073</v>
      </c>
      <c r="O1232">
        <v>23.65</v>
      </c>
    </row>
    <row r="1233" spans="1:15">
      <c r="A1233" s="1">
        <v>40074</v>
      </c>
      <c r="B1233">
        <v>95.8703</v>
      </c>
      <c r="D1233">
        <v>43.982500000000002</v>
      </c>
      <c r="F1233">
        <v>35.168700000000001</v>
      </c>
      <c r="H1233">
        <v>47.511899999999997</v>
      </c>
      <c r="J1233">
        <v>58.127899999999997</v>
      </c>
      <c r="L1233">
        <v>53.677999999999997</v>
      </c>
      <c r="N1233" s="1">
        <v>40074</v>
      </c>
      <c r="O1233">
        <v>23.92</v>
      </c>
    </row>
    <row r="1234" spans="1:15">
      <c r="A1234" s="1">
        <v>40077</v>
      </c>
      <c r="B1234">
        <v>69.479200000000006</v>
      </c>
      <c r="D1234">
        <v>38.613300000000002</v>
      </c>
      <c r="F1234">
        <v>35.067700000000002</v>
      </c>
      <c r="H1234">
        <v>40.448999999999998</v>
      </c>
      <c r="J1234">
        <v>43.816200000000002</v>
      </c>
      <c r="L1234">
        <v>46.888199999999998</v>
      </c>
      <c r="N1234" s="1">
        <v>40077</v>
      </c>
      <c r="O1234">
        <v>24.06</v>
      </c>
    </row>
    <row r="1235" spans="1:15">
      <c r="A1235" s="1">
        <v>40078</v>
      </c>
      <c r="B1235">
        <v>65.150899999999993</v>
      </c>
      <c r="D1235">
        <v>38.559100000000001</v>
      </c>
      <c r="F1235">
        <v>34.886800000000001</v>
      </c>
      <c r="H1235">
        <v>39.094200000000001</v>
      </c>
      <c r="J1235">
        <v>42.195</v>
      </c>
      <c r="L1235">
        <v>46.859699999999997</v>
      </c>
      <c r="N1235" s="1">
        <v>40078</v>
      </c>
      <c r="O1235">
        <v>23.08</v>
      </c>
    </row>
    <row r="1236" spans="1:15">
      <c r="A1236" s="1">
        <v>40079</v>
      </c>
      <c r="B1236">
        <v>64.868899999999996</v>
      </c>
      <c r="D1236">
        <v>40.018900000000002</v>
      </c>
      <c r="F1236">
        <v>36.244900000000001</v>
      </c>
      <c r="H1236">
        <v>41.661000000000001</v>
      </c>
      <c r="J1236">
        <v>43.598399999999998</v>
      </c>
      <c r="L1236">
        <v>46.043700000000001</v>
      </c>
      <c r="N1236" s="1">
        <v>40079</v>
      </c>
      <c r="O1236">
        <v>23.49</v>
      </c>
    </row>
    <row r="1237" spans="1:15">
      <c r="A1237" s="1">
        <v>40080</v>
      </c>
      <c r="B1237">
        <v>66.414900000000003</v>
      </c>
      <c r="D1237">
        <v>43.806600000000003</v>
      </c>
      <c r="F1237">
        <v>37.896599999999999</v>
      </c>
      <c r="H1237">
        <v>46.639000000000003</v>
      </c>
      <c r="J1237">
        <v>47.704999999999998</v>
      </c>
      <c r="L1237">
        <v>51.7988</v>
      </c>
      <c r="N1237" s="1">
        <v>40080</v>
      </c>
      <c r="O1237">
        <v>24.95</v>
      </c>
    </row>
    <row r="1238" spans="1:15">
      <c r="A1238" s="1">
        <v>40081</v>
      </c>
      <c r="B1238">
        <v>64.428200000000004</v>
      </c>
      <c r="D1238">
        <v>43.5916</v>
      </c>
      <c r="F1238">
        <v>38.518500000000003</v>
      </c>
      <c r="H1238">
        <v>44.766800000000003</v>
      </c>
      <c r="J1238">
        <v>47.18</v>
      </c>
      <c r="L1238">
        <v>50.0899</v>
      </c>
      <c r="N1238" s="1">
        <v>40081</v>
      </c>
      <c r="O1238">
        <v>25.61</v>
      </c>
    </row>
    <row r="1239" spans="1:15">
      <c r="A1239" s="1">
        <v>40084</v>
      </c>
      <c r="B1239">
        <v>65.388400000000004</v>
      </c>
      <c r="D1239">
        <v>43.095500000000001</v>
      </c>
      <c r="F1239">
        <v>39.199199999999998</v>
      </c>
      <c r="H1239">
        <v>44.344799999999999</v>
      </c>
      <c r="J1239">
        <v>46.447000000000003</v>
      </c>
      <c r="L1239">
        <v>48.565600000000003</v>
      </c>
      <c r="N1239" s="1">
        <v>40084</v>
      </c>
      <c r="O1239">
        <v>24.88</v>
      </c>
    </row>
    <row r="1240" spans="1:15">
      <c r="A1240" s="1">
        <v>40085</v>
      </c>
      <c r="B1240">
        <v>63.294499999999999</v>
      </c>
      <c r="D1240">
        <v>43.074399999999997</v>
      </c>
      <c r="F1240">
        <v>38.674900000000001</v>
      </c>
      <c r="H1240">
        <v>42.5473</v>
      </c>
      <c r="J1240">
        <v>40.326799999999999</v>
      </c>
      <c r="L1240">
        <v>47.699300000000001</v>
      </c>
      <c r="N1240" s="1">
        <v>40085</v>
      </c>
      <c r="O1240">
        <v>25.19</v>
      </c>
    </row>
    <row r="1241" spans="1:15">
      <c r="A1241" s="1">
        <v>40086</v>
      </c>
      <c r="B1241">
        <v>67.555000000000007</v>
      </c>
      <c r="D1241">
        <v>46.285899999999998</v>
      </c>
      <c r="F1241">
        <v>38.275100000000002</v>
      </c>
      <c r="H1241">
        <v>42.849200000000003</v>
      </c>
      <c r="J1241">
        <v>37.920200000000001</v>
      </c>
      <c r="L1241">
        <v>49.691800000000001</v>
      </c>
      <c r="N1241" s="1">
        <v>40086</v>
      </c>
      <c r="O1241">
        <v>25.61</v>
      </c>
    </row>
    <row r="1242" spans="1:15">
      <c r="A1242" s="1">
        <v>40087</v>
      </c>
      <c r="B1242">
        <v>70.758799999999994</v>
      </c>
      <c r="D1242">
        <v>49.338500000000003</v>
      </c>
      <c r="F1242">
        <v>41.820399999999999</v>
      </c>
      <c r="H1242">
        <v>45.43</v>
      </c>
      <c r="J1242">
        <v>44.334200000000003</v>
      </c>
      <c r="L1242">
        <v>53.156799999999997</v>
      </c>
      <c r="N1242" s="1">
        <v>40087</v>
      </c>
      <c r="O1242">
        <v>28.27</v>
      </c>
    </row>
    <row r="1243" spans="1:15">
      <c r="A1243" s="1">
        <v>40088</v>
      </c>
      <c r="B1243">
        <v>67.340999999999994</v>
      </c>
      <c r="D1243">
        <v>49.292999999999999</v>
      </c>
      <c r="F1243">
        <v>42.0991</v>
      </c>
      <c r="H1243">
        <v>47.639299999999999</v>
      </c>
      <c r="J1243">
        <v>45.472999999999999</v>
      </c>
      <c r="L1243">
        <v>56.223300000000002</v>
      </c>
      <c r="N1243" s="1">
        <v>40088</v>
      </c>
      <c r="O1243">
        <v>28.68</v>
      </c>
    </row>
    <row r="1244" spans="1:15">
      <c r="A1244" s="1">
        <v>40091</v>
      </c>
      <c r="B1244">
        <v>67.488299999999995</v>
      </c>
      <c r="D1244">
        <v>51.095999999999997</v>
      </c>
      <c r="F1244">
        <v>41.870199999999997</v>
      </c>
      <c r="H1244">
        <v>45.535699999999999</v>
      </c>
      <c r="J1244">
        <v>47.933799999999998</v>
      </c>
      <c r="L1244">
        <v>55.465899999999998</v>
      </c>
      <c r="N1244" s="1">
        <v>40091</v>
      </c>
      <c r="O1244">
        <v>26.84</v>
      </c>
    </row>
    <row r="1245" spans="1:15">
      <c r="A1245" s="1">
        <v>40092</v>
      </c>
      <c r="B1245">
        <v>62.254399999999997</v>
      </c>
      <c r="D1245">
        <v>49.236600000000003</v>
      </c>
      <c r="F1245">
        <v>42.781999999999996</v>
      </c>
      <c r="H1245">
        <v>46.715600000000002</v>
      </c>
      <c r="J1245">
        <v>44.805900000000001</v>
      </c>
      <c r="L1245">
        <v>54.957999999999998</v>
      </c>
      <c r="N1245" s="1">
        <v>40092</v>
      </c>
      <c r="O1245">
        <v>25.7</v>
      </c>
    </row>
    <row r="1246" spans="1:15">
      <c r="A1246" s="1">
        <v>40093</v>
      </c>
      <c r="B1246">
        <v>64.249600000000001</v>
      </c>
      <c r="D1246">
        <v>49.264200000000002</v>
      </c>
      <c r="F1246">
        <v>42.704500000000003</v>
      </c>
      <c r="H1246">
        <v>44.396900000000002</v>
      </c>
      <c r="J1246">
        <v>43.653100000000002</v>
      </c>
      <c r="L1246">
        <v>50.597000000000001</v>
      </c>
      <c r="N1246" s="1">
        <v>40093</v>
      </c>
      <c r="O1246">
        <v>24.68</v>
      </c>
    </row>
    <row r="1247" spans="1:15">
      <c r="A1247" s="1">
        <v>40094</v>
      </c>
      <c r="B1247">
        <v>67.474599999999995</v>
      </c>
      <c r="D1247">
        <v>48.172400000000003</v>
      </c>
      <c r="F1247">
        <v>43.329000000000001</v>
      </c>
      <c r="H1247">
        <v>43.114800000000002</v>
      </c>
      <c r="J1247">
        <v>43.489699999999999</v>
      </c>
      <c r="L1247">
        <v>49.734200000000001</v>
      </c>
      <c r="N1247" s="1">
        <v>40094</v>
      </c>
      <c r="O1247">
        <v>24.18</v>
      </c>
    </row>
    <row r="1248" spans="1:15">
      <c r="A1248" s="1">
        <v>40095</v>
      </c>
      <c r="B1248">
        <v>67.301000000000002</v>
      </c>
      <c r="D1248">
        <v>44.918399999999998</v>
      </c>
      <c r="F1248">
        <v>41.749899999999997</v>
      </c>
      <c r="H1248">
        <v>38.088200000000001</v>
      </c>
      <c r="J1248">
        <v>39.685400000000001</v>
      </c>
      <c r="L1248">
        <v>51.487400000000001</v>
      </c>
      <c r="N1248" s="1">
        <v>40095</v>
      </c>
      <c r="O1248">
        <v>23.12</v>
      </c>
    </row>
    <row r="1249" spans="1:15">
      <c r="A1249" s="1">
        <v>40098</v>
      </c>
      <c r="B1249">
        <v>94.370400000000004</v>
      </c>
      <c r="D1249">
        <v>56.417700000000004</v>
      </c>
      <c r="F1249">
        <v>56.179600000000001</v>
      </c>
      <c r="H1249">
        <v>47.904299999999999</v>
      </c>
      <c r="J1249">
        <v>50.658200000000001</v>
      </c>
      <c r="L1249">
        <v>69.400800000000004</v>
      </c>
      <c r="N1249" s="1">
        <v>40098</v>
      </c>
      <c r="O1249">
        <v>23.01</v>
      </c>
    </row>
    <row r="1250" spans="1:15">
      <c r="A1250" s="1">
        <v>40099</v>
      </c>
      <c r="B1250">
        <v>98.043099999999995</v>
      </c>
      <c r="D1250">
        <v>62.923000000000002</v>
      </c>
      <c r="F1250">
        <v>61.405999999999999</v>
      </c>
      <c r="H1250">
        <v>50.793599999999998</v>
      </c>
      <c r="J1250">
        <v>52.411099999999998</v>
      </c>
      <c r="L1250">
        <v>77.526799999999994</v>
      </c>
      <c r="N1250" s="1">
        <v>40099</v>
      </c>
      <c r="O1250">
        <v>22.99</v>
      </c>
    </row>
    <row r="1251" spans="1:15">
      <c r="A1251" s="1">
        <v>40100</v>
      </c>
      <c r="B1251">
        <v>99.989800000000002</v>
      </c>
      <c r="D1251">
        <v>37.066600000000001</v>
      </c>
      <c r="F1251">
        <v>65.2196</v>
      </c>
      <c r="H1251">
        <v>58.506300000000003</v>
      </c>
      <c r="J1251">
        <v>51.065800000000003</v>
      </c>
      <c r="L1251">
        <v>75.7346</v>
      </c>
      <c r="N1251" s="1">
        <v>40100</v>
      </c>
      <c r="O1251">
        <v>22.86</v>
      </c>
    </row>
    <row r="1252" spans="1:15">
      <c r="A1252" s="1">
        <v>40101</v>
      </c>
      <c r="B1252">
        <v>99.989800000000002</v>
      </c>
      <c r="D1252">
        <v>34.864600000000003</v>
      </c>
      <c r="F1252">
        <v>40.331699999999998</v>
      </c>
      <c r="H1252">
        <v>57.322600000000001</v>
      </c>
      <c r="J1252">
        <v>45.118899999999996</v>
      </c>
      <c r="L1252">
        <v>93.491200000000006</v>
      </c>
      <c r="N1252" s="1">
        <v>40101</v>
      </c>
      <c r="O1252">
        <v>21.72</v>
      </c>
    </row>
    <row r="1253" spans="1:15">
      <c r="A1253" s="1">
        <v>40102</v>
      </c>
      <c r="B1253">
        <v>99.989800000000002</v>
      </c>
      <c r="D1253">
        <v>34.864600000000003</v>
      </c>
      <c r="F1253">
        <v>40.331699999999998</v>
      </c>
      <c r="H1253">
        <v>57.322600000000001</v>
      </c>
      <c r="J1253">
        <v>45.118899999999996</v>
      </c>
      <c r="L1253">
        <v>93.491200000000006</v>
      </c>
      <c r="N1253" s="1">
        <v>40102</v>
      </c>
      <c r="O1253">
        <v>21.43</v>
      </c>
    </row>
    <row r="1254" spans="1:15">
      <c r="A1254" s="1">
        <v>40105</v>
      </c>
      <c r="B1254">
        <v>41.9636</v>
      </c>
      <c r="D1254">
        <v>30.773499999999999</v>
      </c>
      <c r="F1254">
        <v>28.945399999999999</v>
      </c>
      <c r="H1254">
        <v>37.5702</v>
      </c>
      <c r="J1254">
        <v>40.328099999999999</v>
      </c>
      <c r="L1254">
        <v>37.064799999999998</v>
      </c>
      <c r="N1254" s="1">
        <v>40105</v>
      </c>
      <c r="O1254">
        <v>21.49</v>
      </c>
    </row>
    <row r="1255" spans="1:15">
      <c r="A1255" s="1">
        <v>40106</v>
      </c>
      <c r="B1255">
        <v>42.933999999999997</v>
      </c>
      <c r="D1255">
        <v>30.741800000000001</v>
      </c>
      <c r="F1255">
        <v>27.7807</v>
      </c>
      <c r="H1255">
        <v>39.325600000000001</v>
      </c>
      <c r="J1255">
        <v>41.016100000000002</v>
      </c>
      <c r="L1255">
        <v>36.067999999999998</v>
      </c>
      <c r="N1255" s="1">
        <v>40106</v>
      </c>
      <c r="O1255">
        <v>20.9</v>
      </c>
    </row>
    <row r="1256" spans="1:15">
      <c r="A1256" s="1">
        <v>40107</v>
      </c>
      <c r="B1256">
        <v>42.941899999999997</v>
      </c>
      <c r="D1256">
        <v>28.5337</v>
      </c>
      <c r="F1256">
        <v>27.858000000000001</v>
      </c>
      <c r="H1256">
        <v>31.476700000000001</v>
      </c>
      <c r="J1256">
        <v>34.713700000000003</v>
      </c>
      <c r="L1256">
        <v>34.714100000000002</v>
      </c>
      <c r="N1256" s="1">
        <v>40107</v>
      </c>
      <c r="O1256">
        <v>22.22</v>
      </c>
    </row>
    <row r="1257" spans="1:15">
      <c r="A1257" s="1">
        <v>40108</v>
      </c>
      <c r="B1257">
        <v>38.822600000000001</v>
      </c>
      <c r="D1257">
        <v>30.479600000000001</v>
      </c>
      <c r="F1257">
        <v>27.692</v>
      </c>
      <c r="H1257">
        <v>34.064100000000003</v>
      </c>
      <c r="J1257">
        <v>36.795699999999997</v>
      </c>
      <c r="L1257">
        <v>37.486699999999999</v>
      </c>
      <c r="N1257" s="1">
        <v>40108</v>
      </c>
      <c r="O1257">
        <v>20.69</v>
      </c>
    </row>
    <row r="1258" spans="1:15">
      <c r="A1258" s="1">
        <v>40109</v>
      </c>
      <c r="B1258">
        <v>43.4255</v>
      </c>
      <c r="D1258">
        <v>31.522300000000001</v>
      </c>
      <c r="F1258">
        <v>29.6371</v>
      </c>
      <c r="H1258">
        <v>35.356400000000001</v>
      </c>
      <c r="J1258">
        <v>37.304299999999998</v>
      </c>
      <c r="L1258">
        <v>39.577300000000001</v>
      </c>
      <c r="N1258" s="1">
        <v>40109</v>
      </c>
      <c r="O1258">
        <v>22.27</v>
      </c>
    </row>
    <row r="1259" spans="1:15">
      <c r="A1259" s="1">
        <v>40112</v>
      </c>
      <c r="B1259">
        <v>45.524999999999999</v>
      </c>
      <c r="D1259">
        <v>35.084699999999998</v>
      </c>
      <c r="F1259">
        <v>31.4834</v>
      </c>
      <c r="H1259">
        <v>38.071899999999999</v>
      </c>
      <c r="J1259">
        <v>40.247500000000002</v>
      </c>
      <c r="L1259">
        <v>45.395099999999999</v>
      </c>
      <c r="N1259" s="1">
        <v>40112</v>
      </c>
      <c r="O1259">
        <v>24.31</v>
      </c>
    </row>
    <row r="1260" spans="1:15">
      <c r="A1260" s="1">
        <v>40113</v>
      </c>
      <c r="B1260">
        <v>46.308500000000002</v>
      </c>
      <c r="D1260">
        <v>35.695399999999999</v>
      </c>
      <c r="F1260">
        <v>30.437100000000001</v>
      </c>
      <c r="H1260">
        <v>39.808599999999998</v>
      </c>
      <c r="J1260">
        <v>41.369399999999999</v>
      </c>
      <c r="L1260">
        <v>48.688200000000002</v>
      </c>
      <c r="N1260" s="1">
        <v>40113</v>
      </c>
      <c r="O1260">
        <v>24.83</v>
      </c>
    </row>
    <row r="1261" spans="1:15">
      <c r="A1261" s="1">
        <v>40114</v>
      </c>
      <c r="B1261">
        <v>52.6736</v>
      </c>
      <c r="D1261">
        <v>39.8245</v>
      </c>
      <c r="F1261">
        <v>35.813699999999997</v>
      </c>
      <c r="H1261">
        <v>45.994</v>
      </c>
      <c r="J1261">
        <v>45.933</v>
      </c>
      <c r="L1261">
        <v>53.163600000000002</v>
      </c>
      <c r="N1261" s="1">
        <v>40114</v>
      </c>
      <c r="O1261">
        <v>27.91</v>
      </c>
    </row>
    <row r="1262" spans="1:15">
      <c r="A1262" s="1">
        <v>40115</v>
      </c>
      <c r="B1262">
        <v>47.105400000000003</v>
      </c>
      <c r="D1262">
        <v>37.563299999999998</v>
      </c>
      <c r="F1262">
        <v>29.98</v>
      </c>
      <c r="H1262">
        <v>41.799300000000002</v>
      </c>
      <c r="J1262">
        <v>42.7605</v>
      </c>
      <c r="L1262">
        <v>47.464700000000001</v>
      </c>
      <c r="N1262" s="1">
        <v>40115</v>
      </c>
      <c r="O1262">
        <v>24.76</v>
      </c>
    </row>
    <row r="1263" spans="1:15">
      <c r="A1263" s="1">
        <v>40116</v>
      </c>
      <c r="B1263">
        <v>56.683</v>
      </c>
      <c r="D1263">
        <v>44.968299999999999</v>
      </c>
      <c r="F1263">
        <v>35.8658</v>
      </c>
      <c r="H1263">
        <v>48.906700000000001</v>
      </c>
      <c r="J1263">
        <v>49.973100000000002</v>
      </c>
      <c r="L1263">
        <v>59.281700000000001</v>
      </c>
      <c r="N1263" s="1">
        <v>40116</v>
      </c>
      <c r="O1263">
        <v>30.69</v>
      </c>
    </row>
    <row r="1264" spans="1:15">
      <c r="A1264" s="1">
        <v>40119</v>
      </c>
      <c r="B1264">
        <v>56.725000000000001</v>
      </c>
      <c r="D1264">
        <v>45.360900000000001</v>
      </c>
      <c r="F1264">
        <v>38.003100000000003</v>
      </c>
      <c r="H1264">
        <v>51.714799999999997</v>
      </c>
      <c r="J1264">
        <v>51.699100000000001</v>
      </c>
      <c r="L1264">
        <v>62.890900000000002</v>
      </c>
      <c r="N1264" s="1">
        <v>40119</v>
      </c>
      <c r="O1264">
        <v>29.78</v>
      </c>
    </row>
    <row r="1265" spans="1:15">
      <c r="A1265" s="1">
        <v>40120</v>
      </c>
      <c r="B1265">
        <v>50.844999999999999</v>
      </c>
      <c r="D1265">
        <v>43.616900000000001</v>
      </c>
      <c r="F1265">
        <v>36.053899999999999</v>
      </c>
      <c r="H1265">
        <v>48.322299999999998</v>
      </c>
      <c r="J1265">
        <v>49.118099999999998</v>
      </c>
      <c r="L1265">
        <v>58.956499999999998</v>
      </c>
      <c r="N1265" s="1">
        <v>40120</v>
      </c>
      <c r="O1265">
        <v>28.81</v>
      </c>
    </row>
    <row r="1266" spans="1:15">
      <c r="A1266" s="1">
        <v>40121</v>
      </c>
      <c r="B1266">
        <v>51.349400000000003</v>
      </c>
      <c r="D1266">
        <v>39.508400000000002</v>
      </c>
      <c r="F1266">
        <v>34.655200000000001</v>
      </c>
      <c r="H1266">
        <v>47.080300000000001</v>
      </c>
      <c r="J1266">
        <v>47.023899999999998</v>
      </c>
      <c r="L1266">
        <v>55.772599999999997</v>
      </c>
      <c r="N1266" s="1">
        <v>40121</v>
      </c>
      <c r="O1266">
        <v>27.72</v>
      </c>
    </row>
    <row r="1267" spans="1:15">
      <c r="A1267" s="1">
        <v>40122</v>
      </c>
      <c r="B1267">
        <v>48.8125</v>
      </c>
      <c r="D1267">
        <v>37.633299999999998</v>
      </c>
      <c r="F1267">
        <v>34.042499999999997</v>
      </c>
      <c r="H1267">
        <v>44.169899999999998</v>
      </c>
      <c r="J1267">
        <v>46.388500000000001</v>
      </c>
      <c r="L1267">
        <v>47.967599999999997</v>
      </c>
      <c r="N1267" s="1">
        <v>40122</v>
      </c>
      <c r="O1267">
        <v>25.43</v>
      </c>
    </row>
    <row r="1268" spans="1:15">
      <c r="A1268" s="1">
        <v>40123</v>
      </c>
      <c r="B1268">
        <v>43.130099999999999</v>
      </c>
      <c r="D1268">
        <v>36.491100000000003</v>
      </c>
      <c r="F1268">
        <v>32.822899999999997</v>
      </c>
      <c r="H1268">
        <v>41.542499999999997</v>
      </c>
      <c r="J1268">
        <v>41.171799999999998</v>
      </c>
      <c r="L1268">
        <v>43.491999999999997</v>
      </c>
      <c r="N1268" s="1">
        <v>40123</v>
      </c>
      <c r="O1268">
        <v>24.19</v>
      </c>
    </row>
    <row r="1269" spans="1:15">
      <c r="A1269" s="1">
        <v>40126</v>
      </c>
      <c r="B1269">
        <v>49.699599999999997</v>
      </c>
      <c r="D1269">
        <v>37.845799999999997</v>
      </c>
      <c r="F1269">
        <v>31.341100000000001</v>
      </c>
      <c r="H1269">
        <v>39.201000000000001</v>
      </c>
      <c r="J1269">
        <v>41.802900000000001</v>
      </c>
      <c r="L1269">
        <v>46.121899999999997</v>
      </c>
      <c r="N1269" s="1">
        <v>40126</v>
      </c>
      <c r="O1269">
        <v>23.15</v>
      </c>
    </row>
    <row r="1270" spans="1:15">
      <c r="A1270" s="1">
        <v>40127</v>
      </c>
      <c r="B1270">
        <v>52.1128</v>
      </c>
      <c r="D1270">
        <v>36.3825</v>
      </c>
      <c r="F1270">
        <v>31.1068</v>
      </c>
      <c r="H1270">
        <v>39.179000000000002</v>
      </c>
      <c r="J1270">
        <v>39.5974</v>
      </c>
      <c r="L1270">
        <v>42.748899999999999</v>
      </c>
      <c r="N1270" s="1">
        <v>40127</v>
      </c>
      <c r="O1270">
        <v>22.84</v>
      </c>
    </row>
    <row r="1271" spans="1:15">
      <c r="A1271" s="1">
        <v>40128</v>
      </c>
      <c r="B1271">
        <v>53.180500000000002</v>
      </c>
      <c r="D1271">
        <v>35.272599999999997</v>
      </c>
      <c r="F1271">
        <v>28.8871</v>
      </c>
      <c r="H1271">
        <v>37.529299999999999</v>
      </c>
      <c r="J1271">
        <v>38.743000000000002</v>
      </c>
      <c r="L1271">
        <v>44.435600000000001</v>
      </c>
      <c r="N1271" s="1">
        <v>40128</v>
      </c>
      <c r="O1271">
        <v>23.04</v>
      </c>
    </row>
    <row r="1272" spans="1:15">
      <c r="A1272" s="1">
        <v>40129</v>
      </c>
      <c r="B1272">
        <v>37.317999999999998</v>
      </c>
      <c r="D1272">
        <v>36.218600000000002</v>
      </c>
      <c r="F1272">
        <v>30.9054</v>
      </c>
      <c r="H1272">
        <v>38.1188</v>
      </c>
      <c r="J1272">
        <v>37.771599999999999</v>
      </c>
      <c r="L1272">
        <v>42.624499999999998</v>
      </c>
      <c r="N1272" s="1">
        <v>40129</v>
      </c>
      <c r="O1272">
        <v>24.24</v>
      </c>
    </row>
    <row r="1273" spans="1:15">
      <c r="A1273" s="1">
        <v>40130</v>
      </c>
      <c r="B1273">
        <v>40.058900000000001</v>
      </c>
      <c r="D1273">
        <v>35.394799999999996</v>
      </c>
      <c r="F1273">
        <v>29.261700000000001</v>
      </c>
      <c r="H1273">
        <v>35.1464</v>
      </c>
      <c r="J1273">
        <v>37.332700000000003</v>
      </c>
      <c r="L1273">
        <v>41.094200000000001</v>
      </c>
      <c r="N1273" s="1">
        <v>40130</v>
      </c>
      <c r="O1273">
        <v>23.36</v>
      </c>
    </row>
    <row r="1274" spans="1:15">
      <c r="A1274" s="1">
        <v>40133</v>
      </c>
      <c r="B1274">
        <v>56.090400000000002</v>
      </c>
      <c r="D1274">
        <v>39.134</v>
      </c>
      <c r="F1274">
        <v>31.637499999999999</v>
      </c>
      <c r="H1274">
        <v>36.352200000000003</v>
      </c>
      <c r="J1274">
        <v>42.099400000000003</v>
      </c>
      <c r="L1274">
        <v>44.1828</v>
      </c>
      <c r="N1274" s="1">
        <v>40133</v>
      </c>
      <c r="O1274">
        <v>22.89</v>
      </c>
    </row>
    <row r="1275" spans="1:15">
      <c r="A1275" s="1">
        <v>40134</v>
      </c>
      <c r="B1275">
        <v>57.301299999999998</v>
      </c>
      <c r="D1275">
        <v>35.413699999999999</v>
      </c>
      <c r="F1275">
        <v>33.182600000000001</v>
      </c>
      <c r="H1275">
        <v>42.717100000000002</v>
      </c>
      <c r="J1275">
        <v>40.893999999999998</v>
      </c>
      <c r="L1275">
        <v>45.069400000000002</v>
      </c>
      <c r="N1275" s="1">
        <v>40134</v>
      </c>
      <c r="O1275">
        <v>22.41</v>
      </c>
    </row>
    <row r="1276" spans="1:15">
      <c r="A1276" s="1">
        <v>40135</v>
      </c>
      <c r="B1276">
        <v>72.622100000000003</v>
      </c>
      <c r="D1276">
        <v>34.682699999999997</v>
      </c>
      <c r="F1276">
        <v>32.443899999999999</v>
      </c>
      <c r="H1276">
        <v>42.182699999999997</v>
      </c>
      <c r="J1276">
        <v>40.870399999999997</v>
      </c>
      <c r="L1276">
        <v>39.637700000000002</v>
      </c>
      <c r="N1276" s="1">
        <v>40135</v>
      </c>
      <c r="O1276">
        <v>21.63</v>
      </c>
    </row>
    <row r="1277" spans="1:15">
      <c r="A1277" s="1">
        <v>40136</v>
      </c>
      <c r="B1277">
        <v>72.622100000000003</v>
      </c>
      <c r="D1277">
        <v>38.417299999999997</v>
      </c>
      <c r="F1277">
        <v>36.889099999999999</v>
      </c>
      <c r="H1277">
        <v>44.991799999999998</v>
      </c>
      <c r="J1277">
        <v>44.945599999999999</v>
      </c>
      <c r="L1277">
        <v>41.5366</v>
      </c>
      <c r="N1277" s="1">
        <v>40136</v>
      </c>
      <c r="O1277">
        <v>22.63</v>
      </c>
    </row>
    <row r="1278" spans="1:15">
      <c r="A1278" s="1">
        <v>40137</v>
      </c>
      <c r="B1278">
        <v>72.622100000000003</v>
      </c>
      <c r="D1278">
        <v>38.417299999999997</v>
      </c>
      <c r="F1278">
        <v>36.889099999999999</v>
      </c>
      <c r="H1278">
        <v>44.991799999999998</v>
      </c>
      <c r="J1278">
        <v>44.945599999999999</v>
      </c>
      <c r="L1278">
        <v>41.5366</v>
      </c>
      <c r="N1278" s="1">
        <v>40137</v>
      </c>
      <c r="O1278">
        <v>22.19</v>
      </c>
    </row>
    <row r="1279" spans="1:15">
      <c r="A1279" s="1">
        <v>40140</v>
      </c>
      <c r="B1279">
        <v>37.685899999999997</v>
      </c>
      <c r="D1279">
        <v>31.146699999999999</v>
      </c>
      <c r="F1279">
        <v>29.0212</v>
      </c>
      <c r="H1279">
        <v>33.327500000000001</v>
      </c>
      <c r="J1279">
        <v>35.7605</v>
      </c>
      <c r="L1279">
        <v>37.651600000000002</v>
      </c>
      <c r="N1279" s="1">
        <v>40140</v>
      </c>
      <c r="O1279">
        <v>21.16</v>
      </c>
    </row>
    <row r="1280" spans="1:15">
      <c r="A1280" s="1">
        <v>40141</v>
      </c>
      <c r="B1280">
        <v>42.072000000000003</v>
      </c>
      <c r="D1280">
        <v>30.520499999999998</v>
      </c>
      <c r="F1280">
        <v>27.177399999999999</v>
      </c>
      <c r="H1280">
        <v>32.996899999999997</v>
      </c>
      <c r="J1280">
        <v>35.002000000000002</v>
      </c>
      <c r="L1280">
        <v>36.322499999999998</v>
      </c>
      <c r="N1280" s="1">
        <v>40141</v>
      </c>
      <c r="O1280">
        <v>20.47</v>
      </c>
    </row>
    <row r="1281" spans="1:15">
      <c r="A1281" s="1">
        <v>40142</v>
      </c>
      <c r="B1281">
        <v>42.545200000000001</v>
      </c>
      <c r="D1281">
        <v>30.500900000000001</v>
      </c>
      <c r="F1281">
        <v>27.979199999999999</v>
      </c>
      <c r="H1281">
        <v>34.2453</v>
      </c>
      <c r="J1281">
        <v>33.973399999999998</v>
      </c>
      <c r="L1281">
        <v>36.016300000000001</v>
      </c>
      <c r="N1281" s="1">
        <v>40142</v>
      </c>
      <c r="O1281">
        <v>20.48</v>
      </c>
    </row>
    <row r="1282" spans="1:15">
      <c r="A1282" s="1">
        <v>40143</v>
      </c>
      <c r="B1282">
        <v>42.545200000000001</v>
      </c>
      <c r="D1282">
        <v>30.500900000000001</v>
      </c>
      <c r="F1282">
        <v>27.979199999999999</v>
      </c>
      <c r="H1282">
        <v>34.2453</v>
      </c>
      <c r="J1282">
        <v>33.973399999999998</v>
      </c>
      <c r="L1282">
        <v>36.016300000000001</v>
      </c>
      <c r="N1282" s="1">
        <v>40143</v>
      </c>
      <c r="O1282">
        <v>20.48</v>
      </c>
    </row>
    <row r="1283" spans="1:15">
      <c r="A1283" s="1">
        <v>40144</v>
      </c>
      <c r="B1283">
        <v>41.4328</v>
      </c>
      <c r="D1283">
        <v>34.340000000000003</v>
      </c>
      <c r="F1283">
        <v>31.1159</v>
      </c>
      <c r="H1283">
        <v>37.8491</v>
      </c>
      <c r="J1283">
        <v>38.812100000000001</v>
      </c>
      <c r="L1283">
        <v>40.795699999999997</v>
      </c>
      <c r="N1283" s="1">
        <v>40144</v>
      </c>
      <c r="O1283">
        <v>24.74</v>
      </c>
    </row>
    <row r="1284" spans="1:15">
      <c r="A1284" s="1">
        <v>40147</v>
      </c>
      <c r="B1284">
        <v>42.724400000000003</v>
      </c>
      <c r="D1284">
        <v>33.915999999999997</v>
      </c>
      <c r="F1284">
        <v>30.166399999999999</v>
      </c>
      <c r="H1284">
        <v>38.267400000000002</v>
      </c>
      <c r="J1284">
        <v>37.088900000000002</v>
      </c>
      <c r="L1284">
        <v>41.105699999999999</v>
      </c>
      <c r="N1284" s="1">
        <v>40147</v>
      </c>
      <c r="O1284">
        <v>24.51</v>
      </c>
    </row>
    <row r="1285" spans="1:15">
      <c r="A1285" s="1">
        <v>40148</v>
      </c>
      <c r="B1285">
        <v>40.03</v>
      </c>
      <c r="D1285">
        <v>31.4849</v>
      </c>
      <c r="F1285">
        <v>30.335100000000001</v>
      </c>
      <c r="H1285">
        <v>35.590800000000002</v>
      </c>
      <c r="J1285">
        <v>34.5411</v>
      </c>
      <c r="L1285">
        <v>35.814300000000003</v>
      </c>
      <c r="N1285" s="1">
        <v>40148</v>
      </c>
      <c r="O1285">
        <v>21.92</v>
      </c>
    </row>
    <row r="1286" spans="1:15">
      <c r="A1286" s="1">
        <v>40149</v>
      </c>
      <c r="B1286">
        <v>41.2562</v>
      </c>
      <c r="D1286">
        <v>31.904199999999999</v>
      </c>
      <c r="F1286">
        <v>30.125</v>
      </c>
      <c r="H1286">
        <v>37.981299999999997</v>
      </c>
      <c r="J1286">
        <v>35.293199999999999</v>
      </c>
      <c r="L1286">
        <v>36.819200000000002</v>
      </c>
      <c r="N1286" s="1">
        <v>40149</v>
      </c>
      <c r="O1286">
        <v>21.12</v>
      </c>
    </row>
    <row r="1287" spans="1:15">
      <c r="A1287" s="1">
        <v>40150</v>
      </c>
      <c r="B1287">
        <v>44.293700000000001</v>
      </c>
      <c r="D1287">
        <v>31.731200000000001</v>
      </c>
      <c r="F1287">
        <v>29.5426</v>
      </c>
      <c r="H1287">
        <v>38.517000000000003</v>
      </c>
      <c r="J1287">
        <v>36.697800000000001</v>
      </c>
      <c r="L1287">
        <v>42.2044</v>
      </c>
      <c r="N1287" s="1">
        <v>40150</v>
      </c>
      <c r="O1287">
        <v>22.46</v>
      </c>
    </row>
    <row r="1288" spans="1:15">
      <c r="A1288" s="1">
        <v>40151</v>
      </c>
      <c r="B1288">
        <v>42.962600000000002</v>
      </c>
      <c r="D1288">
        <v>32.9773</v>
      </c>
      <c r="F1288">
        <v>29.538</v>
      </c>
      <c r="H1288">
        <v>39.113100000000003</v>
      </c>
      <c r="J1288">
        <v>39.128</v>
      </c>
      <c r="L1288">
        <v>36.936500000000002</v>
      </c>
      <c r="N1288" s="1">
        <v>40151</v>
      </c>
      <c r="O1288">
        <v>21.25</v>
      </c>
    </row>
    <row r="1289" spans="1:15">
      <c r="A1289" s="1">
        <v>40154</v>
      </c>
      <c r="B1289">
        <v>45.005899999999997</v>
      </c>
      <c r="D1289">
        <v>32.110300000000002</v>
      </c>
      <c r="F1289">
        <v>30.200399999999998</v>
      </c>
      <c r="H1289">
        <v>39.071599999999997</v>
      </c>
      <c r="J1289">
        <v>40.582000000000001</v>
      </c>
      <c r="L1289">
        <v>38.436700000000002</v>
      </c>
      <c r="N1289" s="1">
        <v>40154</v>
      </c>
      <c r="O1289">
        <v>22.1</v>
      </c>
    </row>
    <row r="1290" spans="1:15">
      <c r="A1290" s="1">
        <v>40155</v>
      </c>
      <c r="B1290">
        <v>46.807099999999998</v>
      </c>
      <c r="D1290">
        <v>32.583300000000001</v>
      </c>
      <c r="F1290">
        <v>30.875499999999999</v>
      </c>
      <c r="H1290">
        <v>39.621200000000002</v>
      </c>
      <c r="J1290">
        <v>41.415799999999997</v>
      </c>
      <c r="L1290">
        <v>40.122900000000001</v>
      </c>
      <c r="N1290" s="1">
        <v>40155</v>
      </c>
      <c r="O1290">
        <v>23.69</v>
      </c>
    </row>
    <row r="1291" spans="1:15">
      <c r="A1291" s="1">
        <v>40156</v>
      </c>
      <c r="B1291">
        <v>44.9724</v>
      </c>
      <c r="D1291">
        <v>31.302599999999998</v>
      </c>
      <c r="F1291">
        <v>28.0304</v>
      </c>
      <c r="H1291">
        <v>37.127200000000002</v>
      </c>
      <c r="J1291">
        <v>38.8917</v>
      </c>
      <c r="L1291">
        <v>36.1937</v>
      </c>
      <c r="N1291" s="1">
        <v>40156</v>
      </c>
      <c r="O1291">
        <v>22.66</v>
      </c>
    </row>
    <row r="1292" spans="1:15">
      <c r="A1292" s="1">
        <v>40157</v>
      </c>
      <c r="B1292">
        <v>52.594700000000003</v>
      </c>
      <c r="D1292">
        <v>30.506499999999999</v>
      </c>
      <c r="F1292">
        <v>30.441600000000001</v>
      </c>
      <c r="H1292">
        <v>36.680399999999999</v>
      </c>
      <c r="J1292">
        <v>40.035899999999998</v>
      </c>
      <c r="L1292">
        <v>37.188299999999998</v>
      </c>
      <c r="N1292" s="1">
        <v>40157</v>
      </c>
      <c r="O1292">
        <v>22.32</v>
      </c>
    </row>
    <row r="1293" spans="1:15">
      <c r="A1293" s="1">
        <v>40158</v>
      </c>
      <c r="B1293">
        <v>47.340400000000002</v>
      </c>
      <c r="D1293">
        <v>30.793700000000001</v>
      </c>
      <c r="F1293">
        <v>28.913499999999999</v>
      </c>
      <c r="H1293">
        <v>34.951099999999997</v>
      </c>
      <c r="J1293">
        <v>38.276400000000002</v>
      </c>
      <c r="L1293">
        <v>36.500700000000002</v>
      </c>
      <c r="N1293" s="1">
        <v>40158</v>
      </c>
      <c r="O1293">
        <v>21.59</v>
      </c>
    </row>
    <row r="1294" spans="1:15">
      <c r="A1294" s="1">
        <v>40161</v>
      </c>
      <c r="B1294">
        <v>89.106999999999999</v>
      </c>
      <c r="D1294">
        <v>29.7912</v>
      </c>
      <c r="F1294">
        <v>31.527000000000001</v>
      </c>
      <c r="H1294">
        <v>37.614699999999999</v>
      </c>
      <c r="J1294">
        <v>45.526400000000002</v>
      </c>
      <c r="L1294">
        <v>40.706200000000003</v>
      </c>
      <c r="N1294" s="1">
        <v>40161</v>
      </c>
      <c r="O1294">
        <v>21.15</v>
      </c>
    </row>
    <row r="1295" spans="1:15">
      <c r="A1295" s="1">
        <v>40162</v>
      </c>
      <c r="B1295">
        <v>125.1546</v>
      </c>
      <c r="D1295">
        <v>34.458199999999998</v>
      </c>
      <c r="F1295">
        <v>33.1128</v>
      </c>
      <c r="H1295">
        <v>39.189700000000002</v>
      </c>
      <c r="J1295">
        <v>36.423999999999999</v>
      </c>
      <c r="L1295">
        <v>40.760399999999997</v>
      </c>
      <c r="N1295" s="1">
        <v>40162</v>
      </c>
      <c r="O1295">
        <v>21.49</v>
      </c>
    </row>
    <row r="1296" spans="1:15">
      <c r="A1296" s="1">
        <v>40163</v>
      </c>
      <c r="B1296">
        <v>142.3442</v>
      </c>
      <c r="D1296">
        <v>32.4679</v>
      </c>
      <c r="F1296">
        <v>32.200899999999997</v>
      </c>
      <c r="H1296">
        <v>40.192399999999999</v>
      </c>
      <c r="J1296">
        <v>40.695900000000002</v>
      </c>
      <c r="L1296">
        <v>39.244199999999999</v>
      </c>
      <c r="N1296" s="1">
        <v>40163</v>
      </c>
      <c r="O1296">
        <v>20.54</v>
      </c>
    </row>
    <row r="1297" spans="1:15">
      <c r="A1297" s="1">
        <v>40164</v>
      </c>
      <c r="B1297">
        <v>115.9097</v>
      </c>
      <c r="D1297">
        <v>36.916800000000002</v>
      </c>
      <c r="F1297">
        <v>29.811499999999999</v>
      </c>
      <c r="H1297">
        <v>47.845799999999997</v>
      </c>
      <c r="J1297">
        <v>43.255099999999999</v>
      </c>
      <c r="L1297">
        <v>42.592300000000002</v>
      </c>
      <c r="N1297" s="1">
        <v>40164</v>
      </c>
      <c r="O1297">
        <v>22.51</v>
      </c>
    </row>
    <row r="1298" spans="1:15">
      <c r="A1298" s="1">
        <v>40165</v>
      </c>
      <c r="B1298">
        <v>115.9097</v>
      </c>
      <c r="D1298">
        <v>36.916800000000002</v>
      </c>
      <c r="F1298">
        <v>29.811499999999999</v>
      </c>
      <c r="H1298">
        <v>47.845799999999997</v>
      </c>
      <c r="J1298">
        <v>43.255099999999999</v>
      </c>
      <c r="L1298">
        <v>42.592300000000002</v>
      </c>
      <c r="N1298" s="1">
        <v>40165</v>
      </c>
      <c r="O1298">
        <v>21.68</v>
      </c>
    </row>
    <row r="1299" spans="1:15">
      <c r="A1299" s="1">
        <v>40168</v>
      </c>
      <c r="B1299">
        <v>63.141500000000001</v>
      </c>
      <c r="D1299">
        <v>29.206</v>
      </c>
      <c r="F1299">
        <v>29.267700000000001</v>
      </c>
      <c r="H1299">
        <v>33.277000000000001</v>
      </c>
      <c r="J1299">
        <v>33.7117</v>
      </c>
      <c r="L1299">
        <v>32.480699999999999</v>
      </c>
      <c r="N1299" s="1">
        <v>40168</v>
      </c>
      <c r="O1299">
        <v>20.49</v>
      </c>
    </row>
    <row r="1300" spans="1:15">
      <c r="A1300" s="1">
        <v>40169</v>
      </c>
      <c r="B1300">
        <v>62.598399999999998</v>
      </c>
      <c r="D1300">
        <v>29.314699999999998</v>
      </c>
      <c r="F1300">
        <v>28.346299999999999</v>
      </c>
      <c r="H1300">
        <v>32.928199999999997</v>
      </c>
      <c r="J1300">
        <v>34.037599999999998</v>
      </c>
      <c r="L1300">
        <v>31.098500000000001</v>
      </c>
      <c r="N1300" s="1">
        <v>40169</v>
      </c>
      <c r="O1300">
        <v>19.54</v>
      </c>
    </row>
    <row r="1301" spans="1:15">
      <c r="A1301" s="1">
        <v>40170</v>
      </c>
      <c r="B1301">
        <v>61.958399999999997</v>
      </c>
      <c r="D1301">
        <v>29.584499999999998</v>
      </c>
      <c r="F1301">
        <v>27.0915</v>
      </c>
      <c r="H1301">
        <v>30.783200000000001</v>
      </c>
      <c r="J1301">
        <v>34.447000000000003</v>
      </c>
      <c r="L1301">
        <v>30.821200000000001</v>
      </c>
      <c r="N1301" s="1">
        <v>40170</v>
      </c>
      <c r="O1301">
        <v>19.71</v>
      </c>
    </row>
    <row r="1302" spans="1:15">
      <c r="A1302" s="1">
        <v>40171</v>
      </c>
      <c r="B1302">
        <v>62.0548</v>
      </c>
      <c r="D1302">
        <v>29.523399999999999</v>
      </c>
      <c r="F1302">
        <v>27.1204</v>
      </c>
      <c r="H1302">
        <v>29.677299999999999</v>
      </c>
      <c r="J1302">
        <v>33.225900000000003</v>
      </c>
      <c r="L1302">
        <v>30.131499999999999</v>
      </c>
      <c r="N1302" s="1">
        <v>40171</v>
      </c>
      <c r="O1302">
        <v>19.47</v>
      </c>
    </row>
    <row r="1303" spans="1:15">
      <c r="A1303" s="1">
        <v>40172</v>
      </c>
      <c r="B1303">
        <v>62.0548</v>
      </c>
      <c r="D1303">
        <v>29.523399999999999</v>
      </c>
      <c r="F1303">
        <v>27.1204</v>
      </c>
      <c r="H1303">
        <v>29.677299999999999</v>
      </c>
      <c r="J1303">
        <v>33.225900000000003</v>
      </c>
      <c r="L1303">
        <v>30.131499999999999</v>
      </c>
      <c r="N1303" s="1">
        <v>40172</v>
      </c>
      <c r="O1303">
        <v>19.47</v>
      </c>
    </row>
    <row r="1304" spans="1:15">
      <c r="A1304" s="1">
        <v>40175</v>
      </c>
      <c r="B1304">
        <v>56.738500000000002</v>
      </c>
      <c r="D1304">
        <v>32.611600000000003</v>
      </c>
      <c r="F1304">
        <v>28.917899999999999</v>
      </c>
      <c r="H1304">
        <v>30.930299999999999</v>
      </c>
      <c r="J1304">
        <v>38.268500000000003</v>
      </c>
      <c r="L1304">
        <v>31.4224</v>
      </c>
      <c r="N1304" s="1">
        <v>40175</v>
      </c>
      <c r="O1304">
        <v>19.93</v>
      </c>
    </row>
    <row r="1305" spans="1:15">
      <c r="A1305" s="1">
        <v>40176</v>
      </c>
      <c r="B1305">
        <v>55.000999999999998</v>
      </c>
      <c r="D1305">
        <v>31.0505</v>
      </c>
      <c r="F1305">
        <v>28.247499999999999</v>
      </c>
      <c r="H1305">
        <v>30.518799999999999</v>
      </c>
      <c r="J1305">
        <v>35.394300000000001</v>
      </c>
      <c r="L1305">
        <v>29.914400000000001</v>
      </c>
      <c r="N1305" s="1">
        <v>40176</v>
      </c>
      <c r="O1305">
        <v>20.010000000000002</v>
      </c>
    </row>
    <row r="1306" spans="1:15">
      <c r="A1306" s="1">
        <v>40177</v>
      </c>
      <c r="B1306">
        <v>60.560099999999998</v>
      </c>
      <c r="D1306">
        <v>31.5486</v>
      </c>
      <c r="F1306">
        <v>28.3079</v>
      </c>
      <c r="H1306">
        <v>30.478400000000001</v>
      </c>
      <c r="J1306">
        <v>36.184899999999999</v>
      </c>
      <c r="L1306">
        <v>30.131799999999998</v>
      </c>
      <c r="N1306" s="1">
        <v>40177</v>
      </c>
      <c r="O1306">
        <v>19.96</v>
      </c>
    </row>
    <row r="1307" spans="1:15">
      <c r="A1307" s="1">
        <v>40178</v>
      </c>
      <c r="B1307">
        <v>60.138100000000001</v>
      </c>
      <c r="D1307">
        <v>32.706600000000002</v>
      </c>
      <c r="F1307">
        <v>29.558199999999999</v>
      </c>
      <c r="H1307">
        <v>31.158300000000001</v>
      </c>
      <c r="J1307">
        <v>36.020600000000002</v>
      </c>
      <c r="L1307">
        <v>30.607399999999998</v>
      </c>
      <c r="N1307" s="1">
        <v>40178</v>
      </c>
      <c r="O1307">
        <v>21.68</v>
      </c>
    </row>
    <row r="1308" spans="1:15">
      <c r="A1308" s="1">
        <v>40179</v>
      </c>
      <c r="B1308">
        <v>60.138100000000001</v>
      </c>
      <c r="D1308">
        <v>32.706600000000002</v>
      </c>
      <c r="F1308">
        <v>29.558199999999999</v>
      </c>
      <c r="H1308">
        <v>31.158300000000001</v>
      </c>
      <c r="J1308">
        <v>36.020600000000002</v>
      </c>
      <c r="L1308">
        <v>30.607399999999998</v>
      </c>
      <c r="N1308" s="1">
        <v>40179</v>
      </c>
      <c r="O1308">
        <v>21.68</v>
      </c>
    </row>
    <row r="1309" spans="1:15">
      <c r="A1309" s="1">
        <v>40182</v>
      </c>
      <c r="B1309">
        <v>65.992900000000006</v>
      </c>
      <c r="D1309">
        <v>33.7729</v>
      </c>
      <c r="F1309">
        <v>31.179200000000002</v>
      </c>
      <c r="H1309">
        <v>35.004399999999997</v>
      </c>
      <c r="J1309">
        <v>38.233499999999999</v>
      </c>
      <c r="L1309">
        <v>34.447099999999999</v>
      </c>
      <c r="N1309" s="1">
        <v>40182</v>
      </c>
      <c r="O1309">
        <v>20.04</v>
      </c>
    </row>
    <row r="1310" spans="1:15">
      <c r="A1310" s="1">
        <v>40183</v>
      </c>
      <c r="B1310">
        <v>58.506900000000002</v>
      </c>
      <c r="D1310">
        <v>34.083799999999997</v>
      </c>
      <c r="F1310">
        <v>28.3139</v>
      </c>
      <c r="H1310">
        <v>33.656500000000001</v>
      </c>
      <c r="J1310">
        <v>36.7485</v>
      </c>
      <c r="L1310">
        <v>35.3232</v>
      </c>
      <c r="N1310" s="1">
        <v>40183</v>
      </c>
      <c r="O1310">
        <v>19.350000000000001</v>
      </c>
    </row>
    <row r="1311" spans="1:15">
      <c r="A1311" s="1">
        <v>40184</v>
      </c>
      <c r="B1311">
        <v>54.086300000000001</v>
      </c>
      <c r="D1311">
        <v>32.283499999999997</v>
      </c>
      <c r="F1311">
        <v>26.176600000000001</v>
      </c>
      <c r="H1311">
        <v>31.4391</v>
      </c>
      <c r="J1311">
        <v>33.4617</v>
      </c>
      <c r="L1311">
        <v>34.715000000000003</v>
      </c>
      <c r="N1311" s="1">
        <v>40184</v>
      </c>
      <c r="O1311">
        <v>19.16</v>
      </c>
    </row>
    <row r="1312" spans="1:15">
      <c r="A1312" s="1">
        <v>40185</v>
      </c>
      <c r="B1312">
        <v>56.137</v>
      </c>
      <c r="D1312">
        <v>34.755299999999998</v>
      </c>
      <c r="F1312">
        <v>28.1799</v>
      </c>
      <c r="H1312">
        <v>32.395899999999997</v>
      </c>
      <c r="J1312">
        <v>34.517800000000001</v>
      </c>
      <c r="L1312">
        <v>35.969000000000001</v>
      </c>
      <c r="N1312" s="1">
        <v>40185</v>
      </c>
      <c r="O1312">
        <v>19.059999999999999</v>
      </c>
    </row>
    <row r="1313" spans="1:15">
      <c r="A1313" s="1">
        <v>40186</v>
      </c>
      <c r="B1313">
        <v>56.137</v>
      </c>
      <c r="D1313">
        <v>36.155000000000001</v>
      </c>
      <c r="F1313">
        <v>27.343499999999999</v>
      </c>
      <c r="H1313">
        <v>31.395800000000001</v>
      </c>
      <c r="J1313">
        <v>34.495100000000001</v>
      </c>
      <c r="L1313">
        <v>34.898000000000003</v>
      </c>
      <c r="N1313" s="1">
        <v>40186</v>
      </c>
      <c r="O1313">
        <v>18.13</v>
      </c>
    </row>
    <row r="1314" spans="1:15">
      <c r="A1314" s="1">
        <v>40189</v>
      </c>
      <c r="B1314">
        <v>74.503600000000006</v>
      </c>
      <c r="D1314">
        <v>45.596200000000003</v>
      </c>
      <c r="F1314">
        <v>32.342799999999997</v>
      </c>
      <c r="H1314">
        <v>33.874499999999998</v>
      </c>
      <c r="J1314">
        <v>38.1494</v>
      </c>
      <c r="L1314">
        <v>41.081800000000001</v>
      </c>
      <c r="N1314" s="1">
        <v>40189</v>
      </c>
      <c r="O1314">
        <v>17.55</v>
      </c>
    </row>
    <row r="1315" spans="1:15">
      <c r="A1315" s="1">
        <v>40190</v>
      </c>
      <c r="B1315">
        <v>74.503600000000006</v>
      </c>
      <c r="D1315">
        <v>54.953899999999997</v>
      </c>
      <c r="F1315">
        <v>34.651200000000003</v>
      </c>
      <c r="H1315">
        <v>37.173299999999998</v>
      </c>
      <c r="J1315">
        <v>44.230800000000002</v>
      </c>
      <c r="L1315">
        <v>43.640099999999997</v>
      </c>
      <c r="N1315" s="1">
        <v>40190</v>
      </c>
      <c r="O1315">
        <v>18.25</v>
      </c>
    </row>
    <row r="1316" spans="1:15">
      <c r="A1316" s="1">
        <v>40191</v>
      </c>
      <c r="B1316">
        <v>74.503600000000006</v>
      </c>
      <c r="D1316">
        <v>65.010800000000003</v>
      </c>
      <c r="F1316">
        <v>37.648099999999999</v>
      </c>
      <c r="H1316">
        <v>48.279499999999999</v>
      </c>
      <c r="J1316">
        <v>48.054200000000002</v>
      </c>
      <c r="L1316">
        <v>52.853200000000001</v>
      </c>
      <c r="N1316" s="1">
        <v>40191</v>
      </c>
      <c r="O1316">
        <v>17.850000000000001</v>
      </c>
    </row>
    <row r="1317" spans="1:15">
      <c r="A1317" s="1">
        <v>40192</v>
      </c>
      <c r="B1317">
        <v>74.503600000000006</v>
      </c>
      <c r="D1317">
        <v>73.963999999999999</v>
      </c>
      <c r="F1317">
        <v>39.520000000000003</v>
      </c>
      <c r="H1317">
        <v>51.172400000000003</v>
      </c>
      <c r="J1317">
        <v>45.807699999999997</v>
      </c>
      <c r="L1317">
        <v>57.990200000000002</v>
      </c>
      <c r="N1317" s="1">
        <v>40192</v>
      </c>
      <c r="O1317">
        <v>17.63</v>
      </c>
    </row>
    <row r="1318" spans="1:15">
      <c r="A1318" s="1">
        <v>40193</v>
      </c>
      <c r="B1318">
        <v>74.503600000000006</v>
      </c>
      <c r="D1318">
        <v>73.963999999999999</v>
      </c>
      <c r="F1318">
        <v>29.785499999999999</v>
      </c>
      <c r="H1318">
        <v>51.172400000000003</v>
      </c>
      <c r="J1318">
        <v>45.807699999999997</v>
      </c>
      <c r="L1318">
        <v>57.990200000000002</v>
      </c>
      <c r="N1318" s="1">
        <v>40193</v>
      </c>
      <c r="O1318">
        <v>17.91</v>
      </c>
    </row>
    <row r="1319" spans="1:15">
      <c r="A1319" s="1">
        <v>40196</v>
      </c>
      <c r="B1319">
        <v>74.503600000000006</v>
      </c>
      <c r="D1319">
        <v>73.963999999999999</v>
      </c>
      <c r="F1319">
        <v>29.785499999999999</v>
      </c>
      <c r="H1319">
        <v>51.172400000000003</v>
      </c>
      <c r="J1319">
        <v>45.807699999999997</v>
      </c>
      <c r="L1319">
        <v>57.990200000000002</v>
      </c>
      <c r="N1319" s="1">
        <v>40196</v>
      </c>
      <c r="O1319">
        <v>17.91</v>
      </c>
    </row>
    <row r="1320" spans="1:15">
      <c r="A1320" s="1">
        <v>40197</v>
      </c>
      <c r="B1320">
        <v>41.007100000000001</v>
      </c>
      <c r="D1320">
        <v>23.9741</v>
      </c>
      <c r="F1320">
        <v>29.0777</v>
      </c>
      <c r="H1320">
        <v>32.994399999999999</v>
      </c>
      <c r="J1320">
        <v>31.270499999999998</v>
      </c>
      <c r="L1320">
        <v>33.984400000000001</v>
      </c>
      <c r="N1320" s="1">
        <v>40197</v>
      </c>
      <c r="O1320">
        <v>17.579999999999998</v>
      </c>
    </row>
    <row r="1321" spans="1:15">
      <c r="A1321" s="1">
        <v>40198</v>
      </c>
      <c r="B1321">
        <v>42.691400000000002</v>
      </c>
      <c r="D1321">
        <v>24.351600000000001</v>
      </c>
      <c r="F1321">
        <v>28.543199999999999</v>
      </c>
      <c r="H1321">
        <v>30.4023</v>
      </c>
      <c r="J1321">
        <v>28.7087</v>
      </c>
      <c r="L1321">
        <v>30.8889</v>
      </c>
      <c r="N1321" s="1">
        <v>40198</v>
      </c>
      <c r="O1321">
        <v>18.68</v>
      </c>
    </row>
    <row r="1322" spans="1:15">
      <c r="A1322" s="1">
        <v>40199</v>
      </c>
      <c r="B1322">
        <v>42.421300000000002</v>
      </c>
      <c r="D1322">
        <v>30.6907</v>
      </c>
      <c r="F1322">
        <v>32.971400000000003</v>
      </c>
      <c r="H1322">
        <v>35.091099999999997</v>
      </c>
      <c r="J1322">
        <v>31.242699999999999</v>
      </c>
      <c r="L1322">
        <v>35.377800000000001</v>
      </c>
      <c r="N1322" s="1">
        <v>40199</v>
      </c>
      <c r="O1322">
        <v>22.27</v>
      </c>
    </row>
    <row r="1323" spans="1:15">
      <c r="A1323" s="1">
        <v>40200</v>
      </c>
      <c r="B1323">
        <v>43.683399999999999</v>
      </c>
      <c r="D1323">
        <v>36.548499999999997</v>
      </c>
      <c r="F1323">
        <v>36.073799999999999</v>
      </c>
      <c r="H1323">
        <v>38.930500000000002</v>
      </c>
      <c r="J1323">
        <v>33.6051</v>
      </c>
      <c r="L1323">
        <v>40.920999999999999</v>
      </c>
      <c r="N1323" s="1">
        <v>40200</v>
      </c>
      <c r="O1323">
        <v>27.31</v>
      </c>
    </row>
    <row r="1324" spans="1:15">
      <c r="A1324" s="1">
        <v>40203</v>
      </c>
      <c r="B1324">
        <v>45.784700000000001</v>
      </c>
      <c r="D1324">
        <v>36.089799999999997</v>
      </c>
      <c r="F1324">
        <v>33.842100000000002</v>
      </c>
      <c r="H1324">
        <v>38.375700000000002</v>
      </c>
      <c r="J1324">
        <v>34.742800000000003</v>
      </c>
      <c r="L1324">
        <v>40.160299999999999</v>
      </c>
      <c r="N1324" s="1">
        <v>40203</v>
      </c>
      <c r="O1324">
        <v>25.41</v>
      </c>
    </row>
    <row r="1325" spans="1:15">
      <c r="A1325" s="1">
        <v>40204</v>
      </c>
      <c r="B1325">
        <v>46.6631</v>
      </c>
      <c r="D1325">
        <v>36.097700000000003</v>
      </c>
      <c r="F1325">
        <v>36.0471</v>
      </c>
      <c r="H1325">
        <v>38.835999999999999</v>
      </c>
      <c r="J1325">
        <v>34.1678</v>
      </c>
      <c r="L1325">
        <v>38.495600000000003</v>
      </c>
      <c r="N1325" s="1">
        <v>40204</v>
      </c>
      <c r="O1325">
        <v>24.55</v>
      </c>
    </row>
    <row r="1326" spans="1:15">
      <c r="A1326" s="1">
        <v>40205</v>
      </c>
      <c r="B1326">
        <v>47.473799999999997</v>
      </c>
      <c r="D1326">
        <v>37.8384</v>
      </c>
      <c r="F1326">
        <v>37.063000000000002</v>
      </c>
      <c r="H1326">
        <v>40.122700000000002</v>
      </c>
      <c r="J1326">
        <v>35.525799999999997</v>
      </c>
      <c r="L1326">
        <v>39.872199999999999</v>
      </c>
      <c r="N1326" s="1">
        <v>40205</v>
      </c>
      <c r="O1326">
        <v>23.14</v>
      </c>
    </row>
    <row r="1327" spans="1:15">
      <c r="A1327" s="1">
        <v>40206</v>
      </c>
      <c r="B1327">
        <v>48.429400000000001</v>
      </c>
      <c r="D1327">
        <v>34.739899999999999</v>
      </c>
      <c r="F1327">
        <v>33.6327</v>
      </c>
      <c r="H1327">
        <v>40.171399999999998</v>
      </c>
      <c r="J1327">
        <v>35.333799999999997</v>
      </c>
      <c r="L1327">
        <v>36.148499999999999</v>
      </c>
      <c r="N1327" s="1">
        <v>40206</v>
      </c>
      <c r="O1327">
        <v>23.73</v>
      </c>
    </row>
    <row r="1328" spans="1:15">
      <c r="A1328" s="1">
        <v>40207</v>
      </c>
      <c r="B1328">
        <v>48.248199999999997</v>
      </c>
      <c r="D1328">
        <v>35.58</v>
      </c>
      <c r="F1328">
        <v>35.188899999999997</v>
      </c>
      <c r="H1328">
        <v>42.345100000000002</v>
      </c>
      <c r="J1328">
        <v>35.598700000000001</v>
      </c>
      <c r="L1328">
        <v>35.375700000000002</v>
      </c>
      <c r="N1328" s="1">
        <v>40207</v>
      </c>
      <c r="O1328">
        <v>24.62</v>
      </c>
    </row>
    <row r="1329" spans="1:15">
      <c r="A1329" s="1">
        <v>40210</v>
      </c>
      <c r="B1329">
        <v>44.602400000000003</v>
      </c>
      <c r="D1329">
        <v>34.976399999999998</v>
      </c>
      <c r="F1329">
        <v>34.383400000000002</v>
      </c>
      <c r="H1329">
        <v>40.079500000000003</v>
      </c>
      <c r="J1329">
        <v>35.560299999999998</v>
      </c>
      <c r="L1329">
        <v>35.829900000000002</v>
      </c>
      <c r="N1329" s="1">
        <v>40210</v>
      </c>
      <c r="O1329">
        <v>22.59</v>
      </c>
    </row>
    <row r="1330" spans="1:15">
      <c r="A1330" s="1">
        <v>40211</v>
      </c>
      <c r="B1330">
        <v>51.020099999999999</v>
      </c>
      <c r="D1330">
        <v>32.389099999999999</v>
      </c>
      <c r="F1330">
        <v>33.6937</v>
      </c>
      <c r="H1330">
        <v>36.183999999999997</v>
      </c>
      <c r="J1330">
        <v>34.251800000000003</v>
      </c>
      <c r="L1330">
        <v>33.759</v>
      </c>
      <c r="N1330" s="1">
        <v>40211</v>
      </c>
      <c r="O1330">
        <v>21.48</v>
      </c>
    </row>
    <row r="1331" spans="1:15">
      <c r="A1331" s="1">
        <v>40212</v>
      </c>
      <c r="B1331">
        <v>46.384500000000003</v>
      </c>
      <c r="D1331">
        <v>31.492100000000001</v>
      </c>
      <c r="F1331">
        <v>32.122999999999998</v>
      </c>
      <c r="H1331">
        <v>36.493499999999997</v>
      </c>
      <c r="J1331">
        <v>34.012599999999999</v>
      </c>
      <c r="L1331">
        <v>32.438600000000001</v>
      </c>
      <c r="N1331" s="1">
        <v>40212</v>
      </c>
      <c r="O1331">
        <v>21.6</v>
      </c>
    </row>
    <row r="1332" spans="1:15">
      <c r="A1332" s="1">
        <v>40213</v>
      </c>
      <c r="B1332">
        <v>46.772300000000001</v>
      </c>
      <c r="D1332">
        <v>36.457599999999999</v>
      </c>
      <c r="F1332">
        <v>38.6355</v>
      </c>
      <c r="H1332">
        <v>43.426299999999998</v>
      </c>
      <c r="J1332">
        <v>38.21</v>
      </c>
      <c r="L1332">
        <v>39.715000000000003</v>
      </c>
      <c r="N1332" s="1">
        <v>40213</v>
      </c>
      <c r="O1332">
        <v>26.08</v>
      </c>
    </row>
    <row r="1333" spans="1:15">
      <c r="A1333" s="1">
        <v>40214</v>
      </c>
      <c r="B1333">
        <v>55.146500000000003</v>
      </c>
      <c r="D1333">
        <v>43.886800000000001</v>
      </c>
      <c r="F1333">
        <v>39.270099999999999</v>
      </c>
      <c r="H1333">
        <v>46.4621</v>
      </c>
      <c r="J1333">
        <v>44.851999999999997</v>
      </c>
      <c r="L1333">
        <v>45.453400000000002</v>
      </c>
      <c r="N1333" s="1">
        <v>40214</v>
      </c>
      <c r="O1333">
        <v>26.11</v>
      </c>
    </row>
    <row r="1334" spans="1:15">
      <c r="A1334" s="1">
        <v>40217</v>
      </c>
      <c r="B1334">
        <v>58.220500000000001</v>
      </c>
      <c r="D1334">
        <v>38.761499999999998</v>
      </c>
      <c r="F1334">
        <v>36.544800000000002</v>
      </c>
      <c r="H1334">
        <v>43.858499999999999</v>
      </c>
      <c r="J1334">
        <v>41.003100000000003</v>
      </c>
      <c r="L1334">
        <v>42.582300000000004</v>
      </c>
      <c r="N1334" s="1">
        <v>40217</v>
      </c>
      <c r="O1334">
        <v>26.51</v>
      </c>
    </row>
    <row r="1335" spans="1:15">
      <c r="A1335" s="1">
        <v>40218</v>
      </c>
      <c r="B1335">
        <v>51.404200000000003</v>
      </c>
      <c r="D1335">
        <v>38.014000000000003</v>
      </c>
      <c r="F1335">
        <v>35.903700000000001</v>
      </c>
      <c r="H1335">
        <v>41.217700000000001</v>
      </c>
      <c r="J1335">
        <v>40.229599999999998</v>
      </c>
      <c r="L1335">
        <v>42.596299999999999</v>
      </c>
      <c r="N1335" s="1">
        <v>40218</v>
      </c>
      <c r="O1335">
        <v>26</v>
      </c>
    </row>
    <row r="1336" spans="1:15">
      <c r="A1336" s="1">
        <v>40219</v>
      </c>
      <c r="B1336">
        <v>44.746600000000001</v>
      </c>
      <c r="D1336">
        <v>34.6111</v>
      </c>
      <c r="F1336">
        <v>33.6051</v>
      </c>
      <c r="H1336">
        <v>37.288600000000002</v>
      </c>
      <c r="J1336">
        <v>36.553400000000003</v>
      </c>
      <c r="L1336">
        <v>36.875300000000003</v>
      </c>
      <c r="N1336" s="1">
        <v>40219</v>
      </c>
      <c r="O1336">
        <v>25.4</v>
      </c>
    </row>
    <row r="1337" spans="1:15">
      <c r="A1337" s="1">
        <v>40220</v>
      </c>
      <c r="B1337">
        <v>50.4251</v>
      </c>
      <c r="D1337">
        <v>32.154400000000003</v>
      </c>
      <c r="F1337">
        <v>30.4635</v>
      </c>
      <c r="H1337">
        <v>34.752600000000001</v>
      </c>
      <c r="J1337">
        <v>34.988199999999999</v>
      </c>
      <c r="L1337">
        <v>34.611499999999999</v>
      </c>
      <c r="N1337" s="1">
        <v>40220</v>
      </c>
      <c r="O1337">
        <v>23.96</v>
      </c>
    </row>
    <row r="1338" spans="1:15">
      <c r="A1338" s="1">
        <v>40221</v>
      </c>
      <c r="B1338">
        <v>52.304699999999997</v>
      </c>
      <c r="D1338">
        <v>29.902100000000001</v>
      </c>
      <c r="F1338">
        <v>26.807600000000001</v>
      </c>
      <c r="H1338">
        <v>33.6066</v>
      </c>
      <c r="J1338">
        <v>34.021599999999999</v>
      </c>
      <c r="L1338">
        <v>32.993600000000001</v>
      </c>
      <c r="N1338" s="1">
        <v>40221</v>
      </c>
      <c r="O1338">
        <v>22.73</v>
      </c>
    </row>
    <row r="1339" spans="1:15">
      <c r="A1339" s="1">
        <v>40224</v>
      </c>
      <c r="B1339">
        <v>52.304699999999997</v>
      </c>
      <c r="D1339">
        <v>29.902100000000001</v>
      </c>
      <c r="F1339">
        <v>26.807600000000001</v>
      </c>
      <c r="H1339">
        <v>33.6066</v>
      </c>
      <c r="J1339">
        <v>34.021599999999999</v>
      </c>
      <c r="L1339">
        <v>32.993600000000001</v>
      </c>
      <c r="N1339" s="1">
        <v>40224</v>
      </c>
      <c r="O1339">
        <v>22.73</v>
      </c>
    </row>
    <row r="1340" spans="1:15">
      <c r="A1340" s="1">
        <v>40225</v>
      </c>
      <c r="B1340">
        <v>82.574100000000001</v>
      </c>
      <c r="D1340">
        <v>40.073399999999999</v>
      </c>
      <c r="F1340">
        <v>34.726999999999997</v>
      </c>
      <c r="H1340">
        <v>40.452300000000001</v>
      </c>
      <c r="J1340">
        <v>38.0717</v>
      </c>
      <c r="L1340">
        <v>41.004199999999997</v>
      </c>
      <c r="N1340" s="1">
        <v>40225</v>
      </c>
      <c r="O1340">
        <v>22.25</v>
      </c>
    </row>
    <row r="1341" spans="1:15">
      <c r="A1341" s="1">
        <v>40226</v>
      </c>
      <c r="B1341">
        <v>82.574100000000001</v>
      </c>
      <c r="D1341">
        <v>36.0959</v>
      </c>
      <c r="F1341">
        <v>33.328899999999997</v>
      </c>
      <c r="H1341">
        <v>37.784300000000002</v>
      </c>
      <c r="J1341">
        <v>38.249299999999998</v>
      </c>
      <c r="L1341">
        <v>43.823300000000003</v>
      </c>
      <c r="N1341" s="1">
        <v>40226</v>
      </c>
      <c r="O1341">
        <v>21.72</v>
      </c>
    </row>
    <row r="1342" spans="1:15">
      <c r="A1342" s="1">
        <v>40227</v>
      </c>
      <c r="B1342">
        <v>82.574100000000001</v>
      </c>
      <c r="D1342">
        <v>30.651199999999999</v>
      </c>
      <c r="F1342">
        <v>30.3108</v>
      </c>
      <c r="H1342">
        <v>35.496099999999998</v>
      </c>
      <c r="J1342">
        <v>33.295099999999998</v>
      </c>
      <c r="L1342">
        <v>36.761600000000001</v>
      </c>
      <c r="N1342" s="1">
        <v>40227</v>
      </c>
      <c r="O1342">
        <v>20.63</v>
      </c>
    </row>
    <row r="1343" spans="1:15">
      <c r="A1343" s="1">
        <v>40228</v>
      </c>
      <c r="B1343">
        <v>82.574100000000001</v>
      </c>
      <c r="D1343">
        <v>30.651199999999999</v>
      </c>
      <c r="F1343">
        <v>30.3108</v>
      </c>
      <c r="H1343">
        <v>35.496099999999998</v>
      </c>
      <c r="J1343">
        <v>33.295099999999998</v>
      </c>
      <c r="L1343">
        <v>36.761600000000001</v>
      </c>
      <c r="N1343" s="1">
        <v>40228</v>
      </c>
      <c r="O1343">
        <v>20.02</v>
      </c>
    </row>
    <row r="1344" spans="1:15">
      <c r="A1344" s="1">
        <v>40231</v>
      </c>
      <c r="B1344">
        <v>46.748899999999999</v>
      </c>
      <c r="D1344">
        <v>29.37</v>
      </c>
      <c r="F1344">
        <v>26.526299999999999</v>
      </c>
      <c r="H1344">
        <v>33.086300000000001</v>
      </c>
      <c r="J1344">
        <v>29.400500000000001</v>
      </c>
      <c r="L1344">
        <v>32.163400000000003</v>
      </c>
      <c r="N1344" s="1">
        <v>40231</v>
      </c>
      <c r="O1344">
        <v>19.940000000000001</v>
      </c>
    </row>
    <row r="1345" spans="1:15">
      <c r="A1345" s="1">
        <v>40232</v>
      </c>
      <c r="B1345">
        <v>46.903100000000002</v>
      </c>
      <c r="D1345">
        <v>33.040799999999997</v>
      </c>
      <c r="F1345">
        <v>28.021000000000001</v>
      </c>
      <c r="H1345">
        <v>35.770000000000003</v>
      </c>
      <c r="J1345">
        <v>32.324199999999998</v>
      </c>
      <c r="L1345">
        <v>35.747799999999998</v>
      </c>
      <c r="N1345" s="1">
        <v>40232</v>
      </c>
      <c r="O1345">
        <v>21.37</v>
      </c>
    </row>
    <row r="1346" spans="1:15">
      <c r="A1346" s="1">
        <v>40233</v>
      </c>
      <c r="B1346">
        <v>45.739100000000001</v>
      </c>
      <c r="D1346">
        <v>30.5413</v>
      </c>
      <c r="F1346">
        <v>26.206</v>
      </c>
      <c r="H1346">
        <v>32.696100000000001</v>
      </c>
      <c r="J1346">
        <v>30.652200000000001</v>
      </c>
      <c r="L1346">
        <v>31.769200000000001</v>
      </c>
      <c r="N1346" s="1">
        <v>40233</v>
      </c>
      <c r="O1346">
        <v>20.27</v>
      </c>
    </row>
    <row r="1347" spans="1:15">
      <c r="A1347" s="1">
        <v>40234</v>
      </c>
      <c r="B1347">
        <v>46.284300000000002</v>
      </c>
      <c r="D1347">
        <v>31.354900000000001</v>
      </c>
      <c r="F1347">
        <v>27.002600000000001</v>
      </c>
      <c r="H1347">
        <v>33.324199999999998</v>
      </c>
      <c r="J1347">
        <v>29.974799999999998</v>
      </c>
      <c r="L1347">
        <v>32.581699999999998</v>
      </c>
      <c r="N1347" s="1">
        <v>40234</v>
      </c>
      <c r="O1347">
        <v>20.100000000000001</v>
      </c>
    </row>
    <row r="1348" spans="1:15">
      <c r="A1348" s="1">
        <v>40235</v>
      </c>
      <c r="B1348">
        <v>47.463500000000003</v>
      </c>
      <c r="D1348">
        <v>27.758700000000001</v>
      </c>
      <c r="F1348">
        <v>25.8186</v>
      </c>
      <c r="H1348">
        <v>31.061800000000002</v>
      </c>
      <c r="J1348">
        <v>28.0914</v>
      </c>
      <c r="L1348">
        <v>28.286000000000001</v>
      </c>
      <c r="N1348" s="1">
        <v>40235</v>
      </c>
      <c r="O1348">
        <v>19.5</v>
      </c>
    </row>
    <row r="1349" spans="1:15">
      <c r="A1349" s="1">
        <v>40238</v>
      </c>
      <c r="B1349">
        <v>47.185299999999998</v>
      </c>
      <c r="D1349">
        <v>29.5688</v>
      </c>
      <c r="F1349">
        <v>26.084900000000001</v>
      </c>
      <c r="H1349">
        <v>31.232600000000001</v>
      </c>
      <c r="J1349">
        <v>28.915299999999998</v>
      </c>
      <c r="L1349">
        <v>30.715699999999998</v>
      </c>
      <c r="N1349" s="1">
        <v>40238</v>
      </c>
      <c r="O1349">
        <v>19.260000000000002</v>
      </c>
    </row>
    <row r="1350" spans="1:15">
      <c r="A1350" s="1">
        <v>40239</v>
      </c>
      <c r="B1350">
        <v>48.959400000000002</v>
      </c>
      <c r="D1350">
        <v>28.7271</v>
      </c>
      <c r="F1350">
        <v>25.790700000000001</v>
      </c>
      <c r="H1350">
        <v>29.998100000000001</v>
      </c>
      <c r="J1350">
        <v>27.086200000000002</v>
      </c>
      <c r="L1350">
        <v>30.218699999999998</v>
      </c>
      <c r="N1350" s="1">
        <v>40239</v>
      </c>
      <c r="O1350">
        <v>19.059999999999999</v>
      </c>
    </row>
    <row r="1351" spans="1:15">
      <c r="A1351" s="1">
        <v>40240</v>
      </c>
      <c r="B1351">
        <v>50.44</v>
      </c>
      <c r="D1351">
        <v>29.1464</v>
      </c>
      <c r="F1351">
        <v>25.816299999999998</v>
      </c>
      <c r="H1351">
        <v>31.424900000000001</v>
      </c>
      <c r="J1351">
        <v>26.7194</v>
      </c>
      <c r="L1351">
        <v>30.692499999999999</v>
      </c>
      <c r="N1351" s="1">
        <v>40240</v>
      </c>
      <c r="O1351">
        <v>18.829999999999998</v>
      </c>
    </row>
    <row r="1352" spans="1:15">
      <c r="A1352" s="1">
        <v>40241</v>
      </c>
      <c r="B1352">
        <v>50.44</v>
      </c>
      <c r="D1352">
        <v>27.5169</v>
      </c>
      <c r="F1352">
        <v>25.064599999999999</v>
      </c>
      <c r="H1352">
        <v>28.9923</v>
      </c>
      <c r="J1352">
        <v>26.070599999999999</v>
      </c>
      <c r="L1352">
        <v>29.503499999999999</v>
      </c>
      <c r="N1352" s="1">
        <v>40241</v>
      </c>
      <c r="O1352">
        <v>18.72</v>
      </c>
    </row>
    <row r="1353" spans="1:15">
      <c r="A1353" s="1">
        <v>40242</v>
      </c>
      <c r="B1353">
        <v>50.44</v>
      </c>
      <c r="D1353">
        <v>24.5274</v>
      </c>
      <c r="F1353">
        <v>24.4742</v>
      </c>
      <c r="H1353">
        <v>27.937899999999999</v>
      </c>
      <c r="J1353">
        <v>24.726900000000001</v>
      </c>
      <c r="L1353">
        <v>27.087800000000001</v>
      </c>
      <c r="N1353" s="1">
        <v>40242</v>
      </c>
      <c r="O1353">
        <v>17.420000000000002</v>
      </c>
    </row>
    <row r="1354" spans="1:15">
      <c r="A1354" s="1">
        <v>40245</v>
      </c>
      <c r="B1354">
        <v>50.222299999999997</v>
      </c>
      <c r="D1354">
        <v>25.604500000000002</v>
      </c>
      <c r="F1354">
        <v>25.7135</v>
      </c>
      <c r="H1354">
        <v>30.942599999999999</v>
      </c>
      <c r="J1354">
        <v>26.097999999999999</v>
      </c>
      <c r="L1354">
        <v>27.3127</v>
      </c>
      <c r="N1354" s="1">
        <v>40245</v>
      </c>
      <c r="O1354">
        <v>17.79</v>
      </c>
    </row>
    <row r="1355" spans="1:15">
      <c r="A1355" s="1">
        <v>40246</v>
      </c>
      <c r="B1355">
        <v>51.3536</v>
      </c>
      <c r="D1355">
        <v>26.2196</v>
      </c>
      <c r="F1355">
        <v>24.737200000000001</v>
      </c>
      <c r="H1355">
        <v>31.594799999999999</v>
      </c>
      <c r="J1355">
        <v>25.761099999999999</v>
      </c>
      <c r="L1355">
        <v>27.741</v>
      </c>
      <c r="N1355" s="1">
        <v>40246</v>
      </c>
      <c r="O1355">
        <v>17.920000000000002</v>
      </c>
    </row>
    <row r="1356" spans="1:15">
      <c r="A1356" s="1">
        <v>40247</v>
      </c>
      <c r="B1356">
        <v>43.671300000000002</v>
      </c>
      <c r="D1356">
        <v>25.302800000000001</v>
      </c>
      <c r="F1356">
        <v>25.710100000000001</v>
      </c>
      <c r="H1356">
        <v>32.174199999999999</v>
      </c>
      <c r="J1356">
        <v>26.6815</v>
      </c>
      <c r="L1356">
        <v>28.9557</v>
      </c>
      <c r="N1356" s="1">
        <v>40247</v>
      </c>
      <c r="O1356">
        <v>18.57</v>
      </c>
    </row>
    <row r="1357" spans="1:15">
      <c r="A1357" s="1">
        <v>40248</v>
      </c>
      <c r="B1357">
        <v>46.104900000000001</v>
      </c>
      <c r="D1357">
        <v>26.510899999999999</v>
      </c>
      <c r="F1357">
        <v>25.0303</v>
      </c>
      <c r="H1357">
        <v>31.661100000000001</v>
      </c>
      <c r="J1357">
        <v>28.463000000000001</v>
      </c>
      <c r="L1357">
        <v>28.395</v>
      </c>
      <c r="N1357" s="1">
        <v>40248</v>
      </c>
      <c r="O1357">
        <v>18.059999999999999</v>
      </c>
    </row>
    <row r="1358" spans="1:15">
      <c r="A1358" s="1">
        <v>40249</v>
      </c>
      <c r="B1358">
        <v>54.122700000000002</v>
      </c>
      <c r="D1358">
        <v>24.851299999999998</v>
      </c>
      <c r="F1358">
        <v>23.141999999999999</v>
      </c>
      <c r="H1358">
        <v>29.139600000000002</v>
      </c>
      <c r="J1358">
        <v>26.259900000000002</v>
      </c>
      <c r="L1358">
        <v>28.309899999999999</v>
      </c>
      <c r="N1358" s="1">
        <v>40249</v>
      </c>
      <c r="O1358">
        <v>17.579999999999998</v>
      </c>
    </row>
    <row r="1359" spans="1:15">
      <c r="A1359" s="1">
        <v>40252</v>
      </c>
      <c r="B1359">
        <v>58.316099999999999</v>
      </c>
      <c r="D1359">
        <v>31.578700000000001</v>
      </c>
      <c r="F1359">
        <v>29.748799999999999</v>
      </c>
      <c r="H1359">
        <v>36.071399999999997</v>
      </c>
      <c r="J1359">
        <v>31.533000000000001</v>
      </c>
      <c r="L1359">
        <v>32.244599999999998</v>
      </c>
      <c r="N1359" s="1">
        <v>40252</v>
      </c>
      <c r="O1359">
        <v>18</v>
      </c>
    </row>
    <row r="1360" spans="1:15">
      <c r="A1360" s="1">
        <v>40253</v>
      </c>
      <c r="B1360">
        <v>50.879399999999997</v>
      </c>
      <c r="D1360">
        <v>29.697900000000001</v>
      </c>
      <c r="F1360">
        <v>26.780200000000001</v>
      </c>
      <c r="H1360">
        <v>33.121200000000002</v>
      </c>
      <c r="J1360">
        <v>31.6083</v>
      </c>
      <c r="L1360">
        <v>30.460699999999999</v>
      </c>
      <c r="N1360" s="1">
        <v>40253</v>
      </c>
      <c r="O1360">
        <v>17.690000000000001</v>
      </c>
    </row>
    <row r="1361" spans="1:15">
      <c r="A1361" s="1">
        <v>40254</v>
      </c>
      <c r="B1361">
        <v>49.898299999999999</v>
      </c>
      <c r="D1361">
        <v>25.1953</v>
      </c>
      <c r="F1361">
        <v>26.3354</v>
      </c>
      <c r="H1361">
        <v>31.1114</v>
      </c>
      <c r="J1361">
        <v>28.582699999999999</v>
      </c>
      <c r="L1361">
        <v>33.723399999999998</v>
      </c>
      <c r="N1361" s="1">
        <v>40254</v>
      </c>
      <c r="O1361">
        <v>16.91</v>
      </c>
    </row>
    <row r="1362" spans="1:15">
      <c r="A1362" s="1">
        <v>40255</v>
      </c>
      <c r="B1362">
        <v>51.331200000000003</v>
      </c>
      <c r="D1362">
        <v>27.547599999999999</v>
      </c>
      <c r="F1362">
        <v>26.152200000000001</v>
      </c>
      <c r="H1362">
        <v>30.925000000000001</v>
      </c>
      <c r="J1362">
        <v>31.027200000000001</v>
      </c>
      <c r="L1362">
        <v>33.280999999999999</v>
      </c>
      <c r="N1362" s="1">
        <v>40255</v>
      </c>
      <c r="O1362">
        <v>16.62</v>
      </c>
    </row>
    <row r="1363" spans="1:15">
      <c r="A1363" s="1">
        <v>40256</v>
      </c>
      <c r="B1363">
        <v>51.331200000000003</v>
      </c>
      <c r="D1363">
        <v>27.547599999999999</v>
      </c>
      <c r="F1363">
        <v>26.152200000000001</v>
      </c>
      <c r="H1363">
        <v>30.925000000000001</v>
      </c>
      <c r="J1363">
        <v>31.027200000000001</v>
      </c>
      <c r="L1363">
        <v>33.280999999999999</v>
      </c>
      <c r="N1363" s="1">
        <v>40256</v>
      </c>
      <c r="O1363">
        <v>16.97</v>
      </c>
    </row>
    <row r="1364" spans="1:15">
      <c r="A1364" s="1">
        <v>40259</v>
      </c>
      <c r="B1364">
        <v>36.889400000000002</v>
      </c>
      <c r="D1364">
        <v>26.891400000000001</v>
      </c>
      <c r="F1364">
        <v>24.735600000000002</v>
      </c>
      <c r="H1364">
        <v>29.003699999999998</v>
      </c>
      <c r="J1364">
        <v>26.215399999999999</v>
      </c>
      <c r="L1364">
        <v>28.807700000000001</v>
      </c>
      <c r="N1364" s="1">
        <v>40259</v>
      </c>
      <c r="O1364">
        <v>16.87</v>
      </c>
    </row>
    <row r="1365" spans="1:15">
      <c r="A1365" s="1">
        <v>40260</v>
      </c>
      <c r="B1365">
        <v>36.643700000000003</v>
      </c>
      <c r="D1365">
        <v>26.065799999999999</v>
      </c>
      <c r="F1365">
        <v>24.902699999999999</v>
      </c>
      <c r="H1365">
        <v>27.4605</v>
      </c>
      <c r="J1365">
        <v>24.090900000000001</v>
      </c>
      <c r="L1365">
        <v>27.962499999999999</v>
      </c>
      <c r="N1365" s="1">
        <v>40260</v>
      </c>
      <c r="O1365">
        <v>16.350000000000001</v>
      </c>
    </row>
    <row r="1366" spans="1:15">
      <c r="A1366" s="1">
        <v>40261</v>
      </c>
      <c r="B1366">
        <v>39.403500000000001</v>
      </c>
      <c r="D1366">
        <v>27.693899999999999</v>
      </c>
      <c r="F1366">
        <v>25.545300000000001</v>
      </c>
      <c r="H1366">
        <v>28.0063</v>
      </c>
      <c r="J1366">
        <v>25.5566</v>
      </c>
      <c r="L1366">
        <v>30.323</v>
      </c>
      <c r="N1366" s="1">
        <v>40261</v>
      </c>
      <c r="O1366">
        <v>17.55</v>
      </c>
    </row>
    <row r="1367" spans="1:15">
      <c r="A1367" s="1">
        <v>40262</v>
      </c>
      <c r="B1367">
        <v>45.895600000000002</v>
      </c>
      <c r="D1367">
        <v>27.7165</v>
      </c>
      <c r="F1367">
        <v>25.094799999999999</v>
      </c>
      <c r="H1367">
        <v>28.504300000000001</v>
      </c>
      <c r="J1367">
        <v>25.8459</v>
      </c>
      <c r="L1367">
        <v>31.014500000000002</v>
      </c>
      <c r="N1367" s="1">
        <v>40262</v>
      </c>
      <c r="O1367">
        <v>18.399999999999999</v>
      </c>
    </row>
    <row r="1368" spans="1:15">
      <c r="A1368" s="1">
        <v>40263</v>
      </c>
      <c r="B1368">
        <v>45.461199999999998</v>
      </c>
      <c r="D1368">
        <v>28.850200000000001</v>
      </c>
      <c r="F1368">
        <v>24.694600000000001</v>
      </c>
      <c r="H1368">
        <v>28.597000000000001</v>
      </c>
      <c r="J1368">
        <v>27.460999999999999</v>
      </c>
      <c r="L1368">
        <v>30.177</v>
      </c>
      <c r="N1368" s="1">
        <v>40263</v>
      </c>
      <c r="O1368">
        <v>17.77</v>
      </c>
    </row>
    <row r="1369" spans="1:15">
      <c r="A1369" s="1">
        <v>40266</v>
      </c>
      <c r="B1369">
        <v>47.302700000000002</v>
      </c>
      <c r="D1369">
        <v>30.972000000000001</v>
      </c>
      <c r="F1369">
        <v>24.545500000000001</v>
      </c>
      <c r="H1369">
        <v>28.507300000000001</v>
      </c>
      <c r="J1369">
        <v>27.936399999999999</v>
      </c>
      <c r="L1369">
        <v>32.490200000000002</v>
      </c>
      <c r="N1369" s="1">
        <v>40266</v>
      </c>
      <c r="O1369">
        <v>17.59</v>
      </c>
    </row>
    <row r="1370" spans="1:15">
      <c r="A1370" s="1">
        <v>40267</v>
      </c>
      <c r="B1370">
        <v>42.166600000000003</v>
      </c>
      <c r="D1370">
        <v>29.8216</v>
      </c>
      <c r="F1370">
        <v>24.5047</v>
      </c>
      <c r="H1370">
        <v>28.859000000000002</v>
      </c>
      <c r="J1370">
        <v>27.621400000000001</v>
      </c>
      <c r="L1370">
        <v>31.319099999999999</v>
      </c>
      <c r="N1370" s="1">
        <v>40267</v>
      </c>
      <c r="O1370">
        <v>17.13</v>
      </c>
    </row>
    <row r="1371" spans="1:15">
      <c r="A1371" s="1">
        <v>40268</v>
      </c>
      <c r="B1371">
        <v>38.260199999999998</v>
      </c>
      <c r="D1371">
        <v>29.6358</v>
      </c>
      <c r="F1371">
        <v>24.2743</v>
      </c>
      <c r="H1371">
        <v>27.013400000000001</v>
      </c>
      <c r="J1371">
        <v>25.9024</v>
      </c>
      <c r="L1371">
        <v>30.3918</v>
      </c>
      <c r="N1371" s="1">
        <v>40268</v>
      </c>
      <c r="O1371">
        <v>17.59</v>
      </c>
    </row>
    <row r="1372" spans="1:15">
      <c r="A1372" s="1">
        <v>40269</v>
      </c>
      <c r="B1372">
        <v>38.287199999999999</v>
      </c>
      <c r="D1372">
        <v>27.1403</v>
      </c>
      <c r="F1372">
        <v>24.235700000000001</v>
      </c>
      <c r="H1372">
        <v>25.514700000000001</v>
      </c>
      <c r="J1372">
        <v>24.846900000000002</v>
      </c>
      <c r="L1372">
        <v>30.382200000000001</v>
      </c>
      <c r="N1372" s="1">
        <v>40269</v>
      </c>
      <c r="O1372">
        <v>17.47</v>
      </c>
    </row>
    <row r="1373" spans="1:15">
      <c r="A1373" s="1">
        <v>40270</v>
      </c>
      <c r="B1373">
        <v>38.287199999999999</v>
      </c>
      <c r="D1373">
        <v>27.1403</v>
      </c>
      <c r="F1373">
        <v>24.235700000000001</v>
      </c>
      <c r="H1373">
        <v>25.514700000000001</v>
      </c>
      <c r="J1373">
        <v>24.846900000000002</v>
      </c>
      <c r="L1373">
        <v>30.382200000000001</v>
      </c>
      <c r="N1373" s="1">
        <v>40270</v>
      </c>
      <c r="O1373">
        <v>17.47</v>
      </c>
    </row>
    <row r="1374" spans="1:15">
      <c r="A1374" s="1">
        <v>40273</v>
      </c>
      <c r="B1374">
        <v>42.280500000000004</v>
      </c>
      <c r="D1374">
        <v>30.087</v>
      </c>
      <c r="F1374">
        <v>24.2332</v>
      </c>
      <c r="H1374">
        <v>27.561599999999999</v>
      </c>
      <c r="J1374">
        <v>25.5488</v>
      </c>
      <c r="L1374">
        <v>32.4101</v>
      </c>
      <c r="N1374" s="1">
        <v>40273</v>
      </c>
      <c r="O1374">
        <v>17.02</v>
      </c>
    </row>
    <row r="1375" spans="1:15">
      <c r="A1375" s="1">
        <v>40274</v>
      </c>
      <c r="B1375">
        <v>41.762300000000003</v>
      </c>
      <c r="D1375">
        <v>29.402799999999999</v>
      </c>
      <c r="F1375">
        <v>23.245699999999999</v>
      </c>
      <c r="H1375">
        <v>26.031400000000001</v>
      </c>
      <c r="J1375">
        <v>25.094999999999999</v>
      </c>
      <c r="L1375">
        <v>33.9876</v>
      </c>
      <c r="N1375" s="1">
        <v>40274</v>
      </c>
      <c r="O1375">
        <v>16.23</v>
      </c>
    </row>
    <row r="1376" spans="1:15">
      <c r="A1376" s="1">
        <v>40275</v>
      </c>
      <c r="B1376">
        <v>45.778700000000001</v>
      </c>
      <c r="D1376">
        <v>32.158000000000001</v>
      </c>
      <c r="F1376">
        <v>23.679099999999998</v>
      </c>
      <c r="H1376">
        <v>28.385000000000002</v>
      </c>
      <c r="J1376">
        <v>24.9069</v>
      </c>
      <c r="L1376">
        <v>32.836799999999997</v>
      </c>
      <c r="N1376" s="1">
        <v>40275</v>
      </c>
      <c r="O1376">
        <v>16.62</v>
      </c>
    </row>
    <row r="1377" spans="1:15">
      <c r="A1377" s="1">
        <v>40276</v>
      </c>
      <c r="B1377">
        <v>55.532400000000003</v>
      </c>
      <c r="D1377">
        <v>33.593800000000002</v>
      </c>
      <c r="F1377">
        <v>23.624600000000001</v>
      </c>
      <c r="H1377">
        <v>27.851299999999998</v>
      </c>
      <c r="J1377">
        <v>25.4771</v>
      </c>
      <c r="L1377">
        <v>34.374400000000001</v>
      </c>
      <c r="N1377" s="1">
        <v>40276</v>
      </c>
      <c r="O1377">
        <v>16.48</v>
      </c>
    </row>
    <row r="1378" spans="1:15">
      <c r="A1378" s="1">
        <v>40277</v>
      </c>
      <c r="B1378">
        <v>52.3949</v>
      </c>
      <c r="D1378">
        <v>32.933799999999998</v>
      </c>
      <c r="F1378">
        <v>24.3186</v>
      </c>
      <c r="H1378">
        <v>26.994900000000001</v>
      </c>
      <c r="J1378">
        <v>24.835000000000001</v>
      </c>
      <c r="L1378">
        <v>34.8187</v>
      </c>
      <c r="N1378" s="1">
        <v>40277</v>
      </c>
      <c r="O1378">
        <v>16.14</v>
      </c>
    </row>
    <row r="1379" spans="1:15">
      <c r="A1379" s="1">
        <v>40280</v>
      </c>
      <c r="B1379">
        <v>59.554699999999997</v>
      </c>
      <c r="D1379">
        <v>41.238700000000001</v>
      </c>
      <c r="F1379">
        <v>27.855799999999999</v>
      </c>
      <c r="H1379">
        <v>33.373699999999999</v>
      </c>
      <c r="J1379">
        <v>27.898099999999999</v>
      </c>
      <c r="L1379">
        <v>43.621200000000002</v>
      </c>
      <c r="N1379" s="1">
        <v>40280</v>
      </c>
      <c r="O1379">
        <v>15.58</v>
      </c>
    </row>
    <row r="1380" spans="1:15">
      <c r="A1380" s="1">
        <v>40281</v>
      </c>
      <c r="B1380">
        <v>68.596999999999994</v>
      </c>
      <c r="D1380">
        <v>43.399700000000003</v>
      </c>
      <c r="F1380">
        <v>26.1511</v>
      </c>
      <c r="H1380">
        <v>29.872</v>
      </c>
      <c r="J1380">
        <v>32.255699999999997</v>
      </c>
      <c r="L1380">
        <v>48.2545</v>
      </c>
      <c r="N1380" s="1">
        <v>40281</v>
      </c>
      <c r="O1380">
        <v>16.2</v>
      </c>
    </row>
    <row r="1381" spans="1:15">
      <c r="A1381" s="1">
        <v>40282</v>
      </c>
      <c r="B1381">
        <v>65.136700000000005</v>
      </c>
      <c r="D1381">
        <v>26.501000000000001</v>
      </c>
      <c r="F1381">
        <v>28.7775</v>
      </c>
      <c r="H1381">
        <v>32.078800000000001</v>
      </c>
      <c r="J1381">
        <v>29.350899999999999</v>
      </c>
      <c r="L1381">
        <v>63.238300000000002</v>
      </c>
      <c r="N1381" s="1">
        <v>40282</v>
      </c>
      <c r="O1381">
        <v>15.59</v>
      </c>
    </row>
    <row r="1382" spans="1:15">
      <c r="A1382" s="1">
        <v>40283</v>
      </c>
      <c r="B1382">
        <v>73.663499999999999</v>
      </c>
      <c r="D1382">
        <v>23.837199999999999</v>
      </c>
      <c r="F1382">
        <v>26.383400000000002</v>
      </c>
      <c r="H1382">
        <v>33.289700000000003</v>
      </c>
      <c r="J1382">
        <v>29.012</v>
      </c>
      <c r="L1382">
        <v>81.890699999999995</v>
      </c>
      <c r="N1382" s="1">
        <v>40283</v>
      </c>
      <c r="O1382">
        <v>15.89</v>
      </c>
    </row>
    <row r="1383" spans="1:15">
      <c r="A1383" s="1">
        <v>40284</v>
      </c>
      <c r="B1383">
        <v>73.663499999999999</v>
      </c>
      <c r="D1383">
        <v>23.837199999999999</v>
      </c>
      <c r="F1383">
        <v>44.998699999999999</v>
      </c>
      <c r="H1383">
        <v>33.289700000000003</v>
      </c>
      <c r="J1383">
        <v>29.012</v>
      </c>
      <c r="L1383">
        <v>81.890699999999995</v>
      </c>
      <c r="N1383" s="1">
        <v>40284</v>
      </c>
      <c r="O1383">
        <v>18.36</v>
      </c>
    </row>
    <row r="1384" spans="1:15">
      <c r="A1384" s="1">
        <v>40287</v>
      </c>
      <c r="B1384">
        <v>47.893799999999999</v>
      </c>
      <c r="D1384">
        <v>27.811599999999999</v>
      </c>
      <c r="F1384">
        <v>37.758299999999998</v>
      </c>
      <c r="H1384">
        <v>35.620399999999997</v>
      </c>
      <c r="J1384">
        <v>31.008600000000001</v>
      </c>
      <c r="L1384">
        <v>35.496499999999997</v>
      </c>
      <c r="N1384" s="1">
        <v>40287</v>
      </c>
      <c r="O1384">
        <v>17.34</v>
      </c>
    </row>
    <row r="1385" spans="1:15">
      <c r="A1385" s="1">
        <v>40288</v>
      </c>
      <c r="B1385">
        <v>39.647500000000001</v>
      </c>
      <c r="D1385">
        <v>25.209600000000002</v>
      </c>
      <c r="F1385">
        <v>36.4788</v>
      </c>
      <c r="H1385">
        <v>32.724499999999999</v>
      </c>
      <c r="J1385">
        <v>28.007000000000001</v>
      </c>
      <c r="L1385">
        <v>29.648199999999999</v>
      </c>
      <c r="N1385" s="1">
        <v>40288</v>
      </c>
      <c r="O1385">
        <v>15.73</v>
      </c>
    </row>
    <row r="1386" spans="1:15">
      <c r="A1386" s="1">
        <v>40289</v>
      </c>
      <c r="B1386">
        <v>38.672899999999998</v>
      </c>
      <c r="D1386">
        <v>26.314499999999999</v>
      </c>
      <c r="F1386">
        <v>36.8247</v>
      </c>
      <c r="H1386">
        <v>29.956299999999999</v>
      </c>
      <c r="J1386">
        <v>25.870200000000001</v>
      </c>
      <c r="L1386">
        <v>31.038499999999999</v>
      </c>
      <c r="N1386" s="1">
        <v>40289</v>
      </c>
      <c r="O1386">
        <v>16.32</v>
      </c>
    </row>
    <row r="1387" spans="1:15">
      <c r="A1387" s="1">
        <v>40290</v>
      </c>
      <c r="B1387">
        <v>40.5229</v>
      </c>
      <c r="D1387">
        <v>27.888500000000001</v>
      </c>
      <c r="F1387">
        <v>35.332500000000003</v>
      </c>
      <c r="H1387">
        <v>31.706099999999999</v>
      </c>
      <c r="J1387">
        <v>26.046600000000002</v>
      </c>
      <c r="L1387">
        <v>30.873999999999999</v>
      </c>
      <c r="N1387" s="1">
        <v>40290</v>
      </c>
      <c r="O1387">
        <v>16.47</v>
      </c>
    </row>
    <row r="1388" spans="1:15">
      <c r="A1388" s="1">
        <v>40291</v>
      </c>
      <c r="B1388">
        <v>39.084600000000002</v>
      </c>
      <c r="D1388">
        <v>27.124400000000001</v>
      </c>
      <c r="F1388">
        <v>35.459000000000003</v>
      </c>
      <c r="H1388">
        <v>29.856999999999999</v>
      </c>
      <c r="J1388">
        <v>25.364599999999999</v>
      </c>
      <c r="L1388">
        <v>31.429099999999998</v>
      </c>
      <c r="N1388" s="1">
        <v>40291</v>
      </c>
      <c r="O1388">
        <v>16.62</v>
      </c>
    </row>
    <row r="1389" spans="1:15">
      <c r="A1389" s="1">
        <v>40294</v>
      </c>
      <c r="B1389">
        <v>43.816499999999998</v>
      </c>
      <c r="D1389">
        <v>28.882899999999999</v>
      </c>
      <c r="F1389">
        <v>39.412300000000002</v>
      </c>
      <c r="H1389">
        <v>33.9527</v>
      </c>
      <c r="J1389">
        <v>27.2605</v>
      </c>
      <c r="L1389">
        <v>31.6813</v>
      </c>
      <c r="N1389" s="1">
        <v>40294</v>
      </c>
      <c r="O1389">
        <v>17.47</v>
      </c>
    </row>
    <row r="1390" spans="1:15">
      <c r="A1390" s="1">
        <v>40295</v>
      </c>
      <c r="B1390">
        <v>46.073</v>
      </c>
      <c r="D1390">
        <v>33.560299999999998</v>
      </c>
      <c r="F1390">
        <v>39.518900000000002</v>
      </c>
      <c r="H1390">
        <v>36.954799999999999</v>
      </c>
      <c r="J1390">
        <v>30.705400000000001</v>
      </c>
      <c r="L1390">
        <v>34.017499999999998</v>
      </c>
      <c r="N1390" s="1">
        <v>40295</v>
      </c>
      <c r="O1390">
        <v>22.81</v>
      </c>
    </row>
    <row r="1391" spans="1:15">
      <c r="A1391" s="1">
        <v>40296</v>
      </c>
      <c r="B1391">
        <v>45.4649</v>
      </c>
      <c r="D1391">
        <v>30.786100000000001</v>
      </c>
      <c r="F1391">
        <v>37.113599999999998</v>
      </c>
      <c r="H1391">
        <v>36.068199999999997</v>
      </c>
      <c r="J1391">
        <v>30.125499999999999</v>
      </c>
      <c r="L1391">
        <v>32.8887</v>
      </c>
      <c r="N1391" s="1">
        <v>40296</v>
      </c>
      <c r="O1391">
        <v>21.08</v>
      </c>
    </row>
    <row r="1392" spans="1:15">
      <c r="A1392" s="1">
        <v>40297</v>
      </c>
      <c r="B1392">
        <v>41.326300000000003</v>
      </c>
      <c r="D1392">
        <v>29.2683</v>
      </c>
      <c r="F1392">
        <v>34.101500000000001</v>
      </c>
      <c r="H1392">
        <v>33.164900000000003</v>
      </c>
      <c r="J1392">
        <v>28.264700000000001</v>
      </c>
      <c r="L1392">
        <v>30.087199999999999</v>
      </c>
      <c r="N1392" s="1">
        <v>40297</v>
      </c>
      <c r="O1392">
        <v>18.440000000000001</v>
      </c>
    </row>
    <row r="1393" spans="1:15">
      <c r="A1393" s="1">
        <v>40298</v>
      </c>
      <c r="B1393">
        <v>42.7453</v>
      </c>
      <c r="D1393">
        <v>35.087699999999998</v>
      </c>
      <c r="F1393">
        <v>50.971299999999999</v>
      </c>
      <c r="H1393">
        <v>38.647599999999997</v>
      </c>
      <c r="J1393">
        <v>31.1068</v>
      </c>
      <c r="L1393">
        <v>34.758299999999998</v>
      </c>
      <c r="N1393" s="1">
        <v>40298</v>
      </c>
      <c r="O1393">
        <v>22.05</v>
      </c>
    </row>
    <row r="1394" spans="1:15">
      <c r="A1394" s="1">
        <v>40301</v>
      </c>
      <c r="B1394">
        <v>40.837400000000002</v>
      </c>
      <c r="D1394">
        <v>33.5578</v>
      </c>
      <c r="F1394">
        <v>44.637500000000003</v>
      </c>
      <c r="H1394">
        <v>37.685299999999998</v>
      </c>
      <c r="J1394">
        <v>28.981999999999999</v>
      </c>
      <c r="L1394">
        <v>34.014400000000002</v>
      </c>
      <c r="N1394" s="1">
        <v>40301</v>
      </c>
      <c r="O1394">
        <v>20.190000000000001</v>
      </c>
    </row>
    <row r="1395" spans="1:15">
      <c r="A1395" s="1">
        <v>40302</v>
      </c>
      <c r="B1395">
        <v>47.886600000000001</v>
      </c>
      <c r="D1395">
        <v>38.142299999999999</v>
      </c>
      <c r="F1395">
        <v>44.323599999999999</v>
      </c>
      <c r="H1395">
        <v>41.470199999999998</v>
      </c>
      <c r="J1395">
        <v>35.795299999999997</v>
      </c>
      <c r="L1395">
        <v>37.232300000000002</v>
      </c>
      <c r="N1395" s="1">
        <v>40302</v>
      </c>
      <c r="O1395">
        <v>23.84</v>
      </c>
    </row>
    <row r="1396" spans="1:15">
      <c r="A1396" s="1">
        <v>40303</v>
      </c>
      <c r="B1396">
        <v>52.310400000000001</v>
      </c>
      <c r="D1396">
        <v>40.180100000000003</v>
      </c>
      <c r="F1396">
        <v>45.4649</v>
      </c>
      <c r="H1396">
        <v>41.628999999999998</v>
      </c>
      <c r="J1396">
        <v>36.749400000000001</v>
      </c>
      <c r="L1396">
        <v>38.198099999999997</v>
      </c>
      <c r="N1396" s="1">
        <v>40303</v>
      </c>
      <c r="O1396">
        <v>24.91</v>
      </c>
    </row>
    <row r="1397" spans="1:15">
      <c r="A1397" s="1">
        <v>40304</v>
      </c>
      <c r="B1397">
        <v>58.778199999999998</v>
      </c>
      <c r="D1397">
        <v>45.951799999999999</v>
      </c>
      <c r="F1397">
        <v>53.0837</v>
      </c>
      <c r="H1397">
        <v>62.571199999999997</v>
      </c>
      <c r="J1397">
        <v>55.7288</v>
      </c>
      <c r="L1397">
        <v>60.984400000000001</v>
      </c>
      <c r="N1397" s="1">
        <v>40304</v>
      </c>
      <c r="O1397">
        <v>32.799999999999997</v>
      </c>
    </row>
    <row r="1398" spans="1:15">
      <c r="A1398" s="1">
        <v>40305</v>
      </c>
      <c r="B1398">
        <v>56.848799999999997</v>
      </c>
      <c r="D1398">
        <v>46.6203</v>
      </c>
      <c r="F1398">
        <v>51.856299999999997</v>
      </c>
      <c r="H1398">
        <v>53.0047</v>
      </c>
      <c r="J1398">
        <v>51.943600000000004</v>
      </c>
      <c r="L1398">
        <v>59.609699999999997</v>
      </c>
      <c r="N1398" s="1">
        <v>40305</v>
      </c>
      <c r="O1398">
        <v>40.950000000000003</v>
      </c>
    </row>
    <row r="1399" spans="1:15">
      <c r="A1399" s="1">
        <v>40308</v>
      </c>
      <c r="B1399">
        <v>56.315300000000001</v>
      </c>
      <c r="D1399">
        <v>44.773600000000002</v>
      </c>
      <c r="F1399">
        <v>55.182299999999998</v>
      </c>
      <c r="H1399">
        <v>45.434399999999997</v>
      </c>
      <c r="J1399">
        <v>44.549799999999998</v>
      </c>
      <c r="L1399">
        <v>44.3688</v>
      </c>
      <c r="N1399" s="1">
        <v>40308</v>
      </c>
      <c r="O1399">
        <v>28.84</v>
      </c>
    </row>
    <row r="1400" spans="1:15">
      <c r="A1400" s="1">
        <v>40309</v>
      </c>
      <c r="B1400">
        <v>52.413400000000003</v>
      </c>
      <c r="D1400">
        <v>39.611199999999997</v>
      </c>
      <c r="F1400">
        <v>48.773800000000001</v>
      </c>
      <c r="H1400">
        <v>42.8979</v>
      </c>
      <c r="J1400">
        <v>36.955300000000001</v>
      </c>
      <c r="L1400">
        <v>40.316899999999997</v>
      </c>
      <c r="N1400" s="1">
        <v>40309</v>
      </c>
      <c r="O1400">
        <v>28.32</v>
      </c>
    </row>
    <row r="1401" spans="1:15">
      <c r="A1401" s="1">
        <v>40310</v>
      </c>
      <c r="B1401">
        <v>42.735399999999998</v>
      </c>
      <c r="D1401">
        <v>36.796700000000001</v>
      </c>
      <c r="F1401">
        <v>42.042499999999997</v>
      </c>
      <c r="H1401">
        <v>43.822899999999997</v>
      </c>
      <c r="J1401">
        <v>33.3506</v>
      </c>
      <c r="L1401">
        <v>35.535200000000003</v>
      </c>
      <c r="N1401" s="1">
        <v>40310</v>
      </c>
      <c r="O1401">
        <v>25.52</v>
      </c>
    </row>
    <row r="1402" spans="1:15">
      <c r="A1402" s="1">
        <v>40311</v>
      </c>
      <c r="B1402">
        <v>37.2241</v>
      </c>
      <c r="D1402">
        <v>34.231699999999996</v>
      </c>
      <c r="F1402">
        <v>38.3371</v>
      </c>
      <c r="H1402">
        <v>38.616999999999997</v>
      </c>
      <c r="J1402">
        <v>34.2849</v>
      </c>
      <c r="L1402">
        <v>30.542899999999999</v>
      </c>
      <c r="N1402" s="1">
        <v>40311</v>
      </c>
      <c r="O1402">
        <v>26.68</v>
      </c>
    </row>
    <row r="1403" spans="1:15">
      <c r="A1403" s="1">
        <v>40312</v>
      </c>
      <c r="B1403">
        <v>49.070399999999999</v>
      </c>
      <c r="D1403">
        <v>42.448999999999998</v>
      </c>
      <c r="F1403">
        <v>41.797400000000003</v>
      </c>
      <c r="H1403">
        <v>45.540599999999998</v>
      </c>
      <c r="J1403">
        <v>42.573</v>
      </c>
      <c r="L1403">
        <v>47.122900000000001</v>
      </c>
      <c r="N1403" s="1">
        <v>40312</v>
      </c>
      <c r="O1403">
        <v>31.24</v>
      </c>
    </row>
    <row r="1404" spans="1:15">
      <c r="A1404" s="1">
        <v>40315</v>
      </c>
      <c r="B1404">
        <v>59.093299999999999</v>
      </c>
      <c r="D1404">
        <v>47.490400000000001</v>
      </c>
      <c r="F1404">
        <v>47.0244</v>
      </c>
      <c r="H1404">
        <v>48.463500000000003</v>
      </c>
      <c r="J1404">
        <v>51.408799999999999</v>
      </c>
      <c r="L1404">
        <v>52.634500000000003</v>
      </c>
      <c r="N1404" s="1">
        <v>40315</v>
      </c>
      <c r="O1404">
        <v>30.84</v>
      </c>
    </row>
    <row r="1405" spans="1:15">
      <c r="A1405" s="1">
        <v>40316</v>
      </c>
      <c r="B1405">
        <v>69.165800000000004</v>
      </c>
      <c r="D1405">
        <v>57.0764</v>
      </c>
      <c r="F1405">
        <v>57.584699999999998</v>
      </c>
      <c r="H1405">
        <v>55.922199999999997</v>
      </c>
      <c r="J1405">
        <v>60.411900000000003</v>
      </c>
      <c r="L1405">
        <v>58.290199999999999</v>
      </c>
      <c r="N1405" s="1">
        <v>40316</v>
      </c>
      <c r="O1405">
        <v>33.549999999999997</v>
      </c>
    </row>
    <row r="1406" spans="1:15">
      <c r="A1406" s="1">
        <v>40317</v>
      </c>
      <c r="B1406">
        <v>80.241</v>
      </c>
      <c r="D1406">
        <v>54.831000000000003</v>
      </c>
      <c r="F1406">
        <v>55.528799999999997</v>
      </c>
      <c r="H1406">
        <v>58.168500000000002</v>
      </c>
      <c r="J1406">
        <v>69.983900000000006</v>
      </c>
      <c r="L1406">
        <v>52.151000000000003</v>
      </c>
      <c r="N1406" s="1">
        <v>40317</v>
      </c>
      <c r="O1406">
        <v>35.32</v>
      </c>
    </row>
    <row r="1407" spans="1:15">
      <c r="A1407" s="1">
        <v>40318</v>
      </c>
      <c r="B1407">
        <v>126.2396</v>
      </c>
      <c r="D1407">
        <v>72.964100000000002</v>
      </c>
      <c r="F1407">
        <v>57.562100000000001</v>
      </c>
      <c r="H1407">
        <v>62.596200000000003</v>
      </c>
      <c r="J1407">
        <v>79.4285</v>
      </c>
      <c r="L1407">
        <v>88.047200000000004</v>
      </c>
      <c r="N1407" s="1">
        <v>40318</v>
      </c>
      <c r="O1407">
        <v>45.79</v>
      </c>
    </row>
    <row r="1408" spans="1:15">
      <c r="A1408" s="1">
        <v>40319</v>
      </c>
      <c r="B1408">
        <v>126.2396</v>
      </c>
      <c r="D1408">
        <v>72.964100000000002</v>
      </c>
      <c r="F1408">
        <v>57.562100000000001</v>
      </c>
      <c r="H1408">
        <v>62.596200000000003</v>
      </c>
      <c r="J1408">
        <v>79.4285</v>
      </c>
      <c r="L1408">
        <v>88.047200000000004</v>
      </c>
      <c r="N1408" s="1">
        <v>40319</v>
      </c>
      <c r="O1408">
        <v>40.1</v>
      </c>
    </row>
    <row r="1409" spans="1:15">
      <c r="A1409" s="1">
        <v>40322</v>
      </c>
      <c r="B1409">
        <v>52.779800000000002</v>
      </c>
      <c r="D1409">
        <v>48.091700000000003</v>
      </c>
      <c r="F1409">
        <v>48.832999999999998</v>
      </c>
      <c r="H1409">
        <v>48.180199999999999</v>
      </c>
      <c r="J1409">
        <v>45.379199999999997</v>
      </c>
      <c r="L1409">
        <v>47.6751</v>
      </c>
      <c r="N1409" s="1">
        <v>40322</v>
      </c>
      <c r="O1409">
        <v>38.32</v>
      </c>
    </row>
    <row r="1410" spans="1:15">
      <c r="A1410" s="1">
        <v>40323</v>
      </c>
      <c r="B1410">
        <v>55.056600000000003</v>
      </c>
      <c r="D1410">
        <v>47.168300000000002</v>
      </c>
      <c r="F1410">
        <v>45.750700000000002</v>
      </c>
      <c r="H1410">
        <v>49.556600000000003</v>
      </c>
      <c r="J1410">
        <v>49.611699999999999</v>
      </c>
      <c r="L1410">
        <v>50.689</v>
      </c>
      <c r="N1410" s="1">
        <v>40323</v>
      </c>
      <c r="O1410">
        <v>34.61</v>
      </c>
    </row>
    <row r="1411" spans="1:15">
      <c r="A1411" s="1">
        <v>40324</v>
      </c>
      <c r="B1411">
        <v>48.535200000000003</v>
      </c>
      <c r="D1411">
        <v>43.3125</v>
      </c>
      <c r="F1411">
        <v>45.745699999999999</v>
      </c>
      <c r="H1411">
        <v>43.261499999999998</v>
      </c>
      <c r="J1411">
        <v>46.516199999999998</v>
      </c>
      <c r="L1411">
        <v>45.271599999999999</v>
      </c>
      <c r="N1411" s="1">
        <v>40324</v>
      </c>
      <c r="O1411">
        <v>35.020000000000003</v>
      </c>
    </row>
    <row r="1412" spans="1:15">
      <c r="A1412" s="1">
        <v>40325</v>
      </c>
      <c r="B1412">
        <v>43.197499999999998</v>
      </c>
      <c r="D1412">
        <v>37.664400000000001</v>
      </c>
      <c r="F1412">
        <v>42.622</v>
      </c>
      <c r="H1412">
        <v>42.299900000000001</v>
      </c>
      <c r="J1412">
        <v>41.920699999999997</v>
      </c>
      <c r="L1412">
        <v>41.243299999999998</v>
      </c>
      <c r="N1412" s="1">
        <v>40325</v>
      </c>
      <c r="O1412">
        <v>29.68</v>
      </c>
    </row>
    <row r="1413" spans="1:15">
      <c r="A1413" s="1">
        <v>40326</v>
      </c>
      <c r="B1413">
        <v>41.786799999999999</v>
      </c>
      <c r="D1413">
        <v>39.018000000000001</v>
      </c>
      <c r="F1413">
        <v>41.591500000000003</v>
      </c>
      <c r="H1413">
        <v>43.588000000000001</v>
      </c>
      <c r="J1413">
        <v>44.063499999999998</v>
      </c>
      <c r="L1413">
        <v>42.316400000000002</v>
      </c>
      <c r="N1413" s="1">
        <v>40326</v>
      </c>
      <c r="O1413">
        <v>32.07</v>
      </c>
    </row>
    <row r="1414" spans="1:15">
      <c r="A1414" s="1">
        <v>40329</v>
      </c>
      <c r="B1414">
        <v>41.786799999999999</v>
      </c>
      <c r="D1414">
        <v>39.018000000000001</v>
      </c>
      <c r="F1414">
        <v>41.591500000000003</v>
      </c>
      <c r="H1414">
        <v>43.588000000000001</v>
      </c>
      <c r="J1414">
        <v>44.063499999999998</v>
      </c>
      <c r="L1414">
        <v>42.316400000000002</v>
      </c>
      <c r="N1414" s="1">
        <v>40329</v>
      </c>
      <c r="O1414">
        <v>32.07</v>
      </c>
    </row>
    <row r="1415" spans="1:15">
      <c r="A1415" s="1">
        <v>40330</v>
      </c>
      <c r="B1415">
        <v>45.706600000000002</v>
      </c>
      <c r="D1415">
        <v>41.4253</v>
      </c>
      <c r="F1415">
        <v>43.7684</v>
      </c>
      <c r="H1415">
        <v>45.310499999999998</v>
      </c>
      <c r="J1415">
        <v>44.113</v>
      </c>
      <c r="L1415">
        <v>44.848100000000002</v>
      </c>
      <c r="N1415" s="1">
        <v>40330</v>
      </c>
      <c r="O1415">
        <v>35.54</v>
      </c>
    </row>
    <row r="1416" spans="1:15">
      <c r="A1416" s="1">
        <v>40331</v>
      </c>
      <c r="B1416">
        <v>40.892600000000002</v>
      </c>
      <c r="D1416">
        <v>38.259799999999998</v>
      </c>
      <c r="F1416">
        <v>40.746699999999997</v>
      </c>
      <c r="H1416">
        <v>42.335999999999999</v>
      </c>
      <c r="J1416">
        <v>40.777700000000003</v>
      </c>
      <c r="L1416">
        <v>42.969099999999997</v>
      </c>
      <c r="N1416" s="1">
        <v>40331</v>
      </c>
      <c r="O1416">
        <v>30.17</v>
      </c>
    </row>
    <row r="1417" spans="1:15">
      <c r="A1417" s="1">
        <v>40332</v>
      </c>
      <c r="B1417">
        <v>38.575200000000002</v>
      </c>
      <c r="D1417">
        <v>36.9452</v>
      </c>
      <c r="F1417">
        <v>39.362900000000003</v>
      </c>
      <c r="H1417">
        <v>41.830100000000002</v>
      </c>
      <c r="J1417">
        <v>38.5886</v>
      </c>
      <c r="L1417">
        <v>40.726799999999997</v>
      </c>
      <c r="N1417" s="1">
        <v>40332</v>
      </c>
      <c r="O1417">
        <v>29.46</v>
      </c>
    </row>
    <row r="1418" spans="1:15">
      <c r="A1418" s="1">
        <v>40333</v>
      </c>
      <c r="B1418">
        <v>49.553699999999999</v>
      </c>
      <c r="D1418">
        <v>43.144500000000001</v>
      </c>
      <c r="F1418">
        <v>43.261800000000001</v>
      </c>
      <c r="H1418">
        <v>49.8352</v>
      </c>
      <c r="J1418">
        <v>44.5261</v>
      </c>
      <c r="L1418">
        <v>44.946599999999997</v>
      </c>
      <c r="N1418" s="1">
        <v>40333</v>
      </c>
      <c r="O1418">
        <v>35.479999999999997</v>
      </c>
    </row>
    <row r="1419" spans="1:15">
      <c r="A1419" s="1">
        <v>40336</v>
      </c>
      <c r="B1419">
        <v>57.1357</v>
      </c>
      <c r="D1419">
        <v>46.693300000000001</v>
      </c>
      <c r="F1419">
        <v>44.348399999999998</v>
      </c>
      <c r="H1419">
        <v>51.8339</v>
      </c>
      <c r="J1419">
        <v>45.563099999999999</v>
      </c>
      <c r="L1419">
        <v>45.200400000000002</v>
      </c>
      <c r="N1419" s="1">
        <v>40336</v>
      </c>
      <c r="O1419">
        <v>36.57</v>
      </c>
    </row>
    <row r="1420" spans="1:15">
      <c r="A1420" s="1">
        <v>40337</v>
      </c>
      <c r="B1420">
        <v>53.091099999999997</v>
      </c>
      <c r="D1420">
        <v>45.533200000000001</v>
      </c>
      <c r="F1420">
        <v>44.342500000000001</v>
      </c>
      <c r="H1420">
        <v>49.776000000000003</v>
      </c>
      <c r="J1420">
        <v>44.6723</v>
      </c>
      <c r="L1420">
        <v>44.816200000000002</v>
      </c>
      <c r="N1420" s="1">
        <v>40337</v>
      </c>
      <c r="O1420">
        <v>33.700000000000003</v>
      </c>
    </row>
    <row r="1421" spans="1:15">
      <c r="A1421" s="1">
        <v>40338</v>
      </c>
      <c r="B1421">
        <v>45.058500000000002</v>
      </c>
      <c r="D1421">
        <v>43.6755</v>
      </c>
      <c r="F1421">
        <v>42.341099999999997</v>
      </c>
      <c r="H1421">
        <v>48.514499999999998</v>
      </c>
      <c r="J1421">
        <v>44.333799999999997</v>
      </c>
      <c r="L1421">
        <v>41.6111</v>
      </c>
      <c r="N1421" s="1">
        <v>40338</v>
      </c>
      <c r="O1421">
        <v>33.729999999999997</v>
      </c>
    </row>
    <row r="1422" spans="1:15">
      <c r="A1422" s="1">
        <v>40339</v>
      </c>
      <c r="B1422">
        <v>46.003500000000003</v>
      </c>
      <c r="D1422">
        <v>43.125900000000001</v>
      </c>
      <c r="F1422">
        <v>46.982100000000003</v>
      </c>
      <c r="H1422">
        <v>45.533799999999999</v>
      </c>
      <c r="J1422">
        <v>44.037399999999998</v>
      </c>
      <c r="L1422">
        <v>42.997199999999999</v>
      </c>
      <c r="N1422" s="1">
        <v>40339</v>
      </c>
      <c r="O1422">
        <v>30.57</v>
      </c>
    </row>
    <row r="1423" spans="1:15">
      <c r="A1423" s="1">
        <v>40340</v>
      </c>
      <c r="B1423">
        <v>42.517499999999998</v>
      </c>
      <c r="D1423">
        <v>39.931699999999999</v>
      </c>
      <c r="F1423">
        <v>41.5214</v>
      </c>
      <c r="H1423">
        <v>41.2744</v>
      </c>
      <c r="J1423">
        <v>40.7378</v>
      </c>
      <c r="L1423">
        <v>39.516599999999997</v>
      </c>
      <c r="N1423" s="1">
        <v>40340</v>
      </c>
      <c r="O1423">
        <v>28.79</v>
      </c>
    </row>
    <row r="1424" spans="1:15">
      <c r="A1424" s="1">
        <v>40343</v>
      </c>
      <c r="B1424">
        <v>49.472299999999997</v>
      </c>
      <c r="D1424">
        <v>45.6952</v>
      </c>
      <c r="F1424">
        <v>44.345799999999997</v>
      </c>
      <c r="H1424">
        <v>48.972000000000001</v>
      </c>
      <c r="J1424">
        <v>48.967500000000001</v>
      </c>
      <c r="L1424">
        <v>45.300400000000003</v>
      </c>
      <c r="N1424" s="1">
        <v>40343</v>
      </c>
      <c r="O1424">
        <v>28.58</v>
      </c>
    </row>
    <row r="1425" spans="1:15">
      <c r="A1425" s="1">
        <v>40344</v>
      </c>
      <c r="B1425">
        <v>50.429299999999998</v>
      </c>
      <c r="D1425">
        <v>39.174199999999999</v>
      </c>
      <c r="F1425">
        <v>39.755200000000002</v>
      </c>
      <c r="H1425">
        <v>40.826599999999999</v>
      </c>
      <c r="J1425">
        <v>44.217300000000002</v>
      </c>
      <c r="L1425">
        <v>39.329599999999999</v>
      </c>
      <c r="N1425" s="1">
        <v>40344</v>
      </c>
      <c r="O1425">
        <v>25.87</v>
      </c>
    </row>
    <row r="1426" spans="1:15">
      <c r="A1426" s="1">
        <v>40345</v>
      </c>
      <c r="B1426">
        <v>41.631399999999999</v>
      </c>
      <c r="D1426">
        <v>40.693300000000001</v>
      </c>
      <c r="F1426">
        <v>36.149900000000002</v>
      </c>
      <c r="H1426">
        <v>41.713999999999999</v>
      </c>
      <c r="J1426">
        <v>44.393799999999999</v>
      </c>
      <c r="L1426">
        <v>35.368299999999998</v>
      </c>
      <c r="N1426" s="1">
        <v>40345</v>
      </c>
      <c r="O1426">
        <v>25.92</v>
      </c>
    </row>
    <row r="1427" spans="1:15">
      <c r="A1427" s="1">
        <v>40346</v>
      </c>
      <c r="B1427">
        <v>53.552999999999997</v>
      </c>
      <c r="D1427">
        <v>37.804099999999998</v>
      </c>
      <c r="F1427">
        <v>36.270299999999999</v>
      </c>
      <c r="H1427">
        <v>39.123399999999997</v>
      </c>
      <c r="J1427">
        <v>40.820300000000003</v>
      </c>
      <c r="L1427">
        <v>38.224499999999999</v>
      </c>
      <c r="N1427" s="1">
        <v>40346</v>
      </c>
      <c r="O1427">
        <v>25.05</v>
      </c>
    </row>
    <row r="1428" spans="1:15">
      <c r="A1428" s="1">
        <v>40347</v>
      </c>
      <c r="B1428">
        <v>53.552999999999997</v>
      </c>
      <c r="D1428">
        <v>37.804099999999998</v>
      </c>
      <c r="F1428">
        <v>36.270299999999999</v>
      </c>
      <c r="H1428">
        <v>39.123399999999997</v>
      </c>
      <c r="J1428">
        <v>40.820300000000003</v>
      </c>
      <c r="L1428">
        <v>38.224499999999999</v>
      </c>
      <c r="N1428" s="1">
        <v>40347</v>
      </c>
      <c r="O1428">
        <v>23.95</v>
      </c>
    </row>
    <row r="1429" spans="1:15">
      <c r="A1429" s="1">
        <v>40350</v>
      </c>
      <c r="B1429">
        <v>36.4741</v>
      </c>
      <c r="D1429">
        <v>33.684199999999997</v>
      </c>
      <c r="F1429">
        <v>33.927300000000002</v>
      </c>
      <c r="H1429">
        <v>34.181699999999999</v>
      </c>
      <c r="J1429">
        <v>33.600499999999997</v>
      </c>
      <c r="L1429">
        <v>33.685200000000002</v>
      </c>
      <c r="N1429" s="1">
        <v>40350</v>
      </c>
      <c r="O1429">
        <v>24.88</v>
      </c>
    </row>
    <row r="1430" spans="1:15">
      <c r="A1430" s="1">
        <v>40351</v>
      </c>
      <c r="B1430">
        <v>34.345999999999997</v>
      </c>
      <c r="D1430">
        <v>35.811100000000003</v>
      </c>
      <c r="F1430">
        <v>34.584800000000001</v>
      </c>
      <c r="H1430">
        <v>36.851300000000002</v>
      </c>
      <c r="J1430">
        <v>34.620600000000003</v>
      </c>
      <c r="L1430">
        <v>33.811500000000002</v>
      </c>
      <c r="N1430" s="1">
        <v>40351</v>
      </c>
      <c r="O1430">
        <v>27.05</v>
      </c>
    </row>
    <row r="1431" spans="1:15">
      <c r="A1431" s="1">
        <v>40352</v>
      </c>
      <c r="B1431">
        <v>33.0824</v>
      </c>
      <c r="D1431">
        <v>37.271900000000002</v>
      </c>
      <c r="F1431">
        <v>34.282600000000002</v>
      </c>
      <c r="H1431">
        <v>36.193199999999997</v>
      </c>
      <c r="J1431">
        <v>35.230800000000002</v>
      </c>
      <c r="L1431">
        <v>38.272399999999998</v>
      </c>
      <c r="N1431" s="1">
        <v>40352</v>
      </c>
      <c r="O1431">
        <v>26.91</v>
      </c>
    </row>
    <row r="1432" spans="1:15">
      <c r="A1432" s="1">
        <v>40353</v>
      </c>
      <c r="B1432">
        <v>36.9983</v>
      </c>
      <c r="D1432">
        <v>40.2684</v>
      </c>
      <c r="F1432">
        <v>33.9953</v>
      </c>
      <c r="H1432">
        <v>40.060600000000001</v>
      </c>
      <c r="J1432">
        <v>39.043799999999997</v>
      </c>
      <c r="L1432">
        <v>39.632100000000001</v>
      </c>
      <c r="N1432" s="1">
        <v>40353</v>
      </c>
      <c r="O1432">
        <v>29.74</v>
      </c>
    </row>
    <row r="1433" spans="1:15">
      <c r="A1433" s="1">
        <v>40354</v>
      </c>
      <c r="B1433">
        <v>31.319199999999999</v>
      </c>
      <c r="D1433">
        <v>35.5471</v>
      </c>
      <c r="F1433">
        <v>32.412100000000002</v>
      </c>
      <c r="H1433">
        <v>37.782499999999999</v>
      </c>
      <c r="J1433">
        <v>34.568800000000003</v>
      </c>
      <c r="L1433">
        <v>35.697600000000001</v>
      </c>
      <c r="N1433" s="1">
        <v>40354</v>
      </c>
      <c r="O1433">
        <v>28.53</v>
      </c>
    </row>
    <row r="1434" spans="1:15">
      <c r="A1434" s="1">
        <v>40357</v>
      </c>
      <c r="B1434">
        <v>38.0398</v>
      </c>
      <c r="D1434">
        <v>36.606400000000001</v>
      </c>
      <c r="F1434">
        <v>33.906999999999996</v>
      </c>
      <c r="H1434">
        <v>37.890500000000003</v>
      </c>
      <c r="J1434">
        <v>34.708300000000001</v>
      </c>
      <c r="L1434">
        <v>38.0837</v>
      </c>
      <c r="N1434" s="1">
        <v>40357</v>
      </c>
      <c r="O1434">
        <v>29</v>
      </c>
    </row>
    <row r="1435" spans="1:15">
      <c r="A1435" s="1">
        <v>40358</v>
      </c>
      <c r="B1435">
        <v>48.1556</v>
      </c>
      <c r="D1435">
        <v>44.298000000000002</v>
      </c>
      <c r="F1435">
        <v>38.153500000000001</v>
      </c>
      <c r="H1435">
        <v>47.141500000000001</v>
      </c>
      <c r="J1435">
        <v>40.120100000000001</v>
      </c>
      <c r="L1435">
        <v>45.842300000000002</v>
      </c>
      <c r="N1435" s="1">
        <v>40358</v>
      </c>
      <c r="O1435">
        <v>34.130000000000003</v>
      </c>
    </row>
    <row r="1436" spans="1:15">
      <c r="A1436" s="1">
        <v>40359</v>
      </c>
      <c r="B1436">
        <v>45.828899999999997</v>
      </c>
      <c r="D1436">
        <v>42.065800000000003</v>
      </c>
      <c r="F1436">
        <v>38.134599999999999</v>
      </c>
      <c r="H1436">
        <v>43.723300000000002</v>
      </c>
      <c r="J1436">
        <v>39.8001</v>
      </c>
      <c r="L1436">
        <v>44.777299999999997</v>
      </c>
      <c r="N1436" s="1">
        <v>40359</v>
      </c>
      <c r="O1436">
        <v>34.54</v>
      </c>
    </row>
    <row r="1437" spans="1:15">
      <c r="A1437" s="1">
        <v>40360</v>
      </c>
      <c r="B1437">
        <v>55.027000000000001</v>
      </c>
      <c r="D1437">
        <v>45.5062</v>
      </c>
      <c r="F1437">
        <v>41.954799999999999</v>
      </c>
      <c r="H1437">
        <v>48.764499999999998</v>
      </c>
      <c r="J1437">
        <v>43.645899999999997</v>
      </c>
      <c r="L1437">
        <v>49.621600000000001</v>
      </c>
      <c r="N1437" s="1">
        <v>40360</v>
      </c>
      <c r="O1437">
        <v>32.86</v>
      </c>
    </row>
    <row r="1438" spans="1:15">
      <c r="A1438" s="1">
        <v>40361</v>
      </c>
      <c r="B1438">
        <v>52.019300000000001</v>
      </c>
      <c r="D1438">
        <v>42.443399999999997</v>
      </c>
      <c r="F1438">
        <v>37.412100000000002</v>
      </c>
      <c r="H1438">
        <v>48.386200000000002</v>
      </c>
      <c r="J1438">
        <v>41.417099999999998</v>
      </c>
      <c r="L1438">
        <v>48.220799999999997</v>
      </c>
      <c r="N1438" s="1">
        <v>40361</v>
      </c>
      <c r="O1438">
        <v>30.12</v>
      </c>
    </row>
    <row r="1439" spans="1:15">
      <c r="A1439" s="1">
        <v>40364</v>
      </c>
      <c r="B1439">
        <v>52.019300000000001</v>
      </c>
      <c r="D1439">
        <v>42.443399999999997</v>
      </c>
      <c r="F1439">
        <v>37.412100000000002</v>
      </c>
      <c r="H1439">
        <v>48.386200000000002</v>
      </c>
      <c r="J1439">
        <v>41.417099999999998</v>
      </c>
      <c r="L1439">
        <v>48.220799999999997</v>
      </c>
      <c r="N1439" s="1">
        <v>40364</v>
      </c>
      <c r="O1439">
        <v>30.12</v>
      </c>
    </row>
    <row r="1440" spans="1:15">
      <c r="A1440" s="1">
        <v>40365</v>
      </c>
      <c r="B1440">
        <v>62.207000000000001</v>
      </c>
      <c r="D1440">
        <v>44.300400000000003</v>
      </c>
      <c r="F1440">
        <v>37.202300000000001</v>
      </c>
      <c r="H1440">
        <v>46.575600000000001</v>
      </c>
      <c r="J1440">
        <v>42.003399999999999</v>
      </c>
      <c r="L1440">
        <v>51.4557</v>
      </c>
      <c r="N1440" s="1">
        <v>40365</v>
      </c>
      <c r="O1440">
        <v>29.65</v>
      </c>
    </row>
    <row r="1441" spans="1:15">
      <c r="A1441" s="1">
        <v>40366</v>
      </c>
      <c r="B1441">
        <v>45.053400000000003</v>
      </c>
      <c r="D1441">
        <v>41.429600000000001</v>
      </c>
      <c r="F1441">
        <v>33.822299999999998</v>
      </c>
      <c r="H1441">
        <v>42.067500000000003</v>
      </c>
      <c r="J1441">
        <v>38.669899999999998</v>
      </c>
      <c r="L1441">
        <v>45.903199999999998</v>
      </c>
      <c r="N1441" s="1">
        <v>40366</v>
      </c>
      <c r="O1441">
        <v>26.84</v>
      </c>
    </row>
    <row r="1442" spans="1:15">
      <c r="A1442" s="1">
        <v>40367</v>
      </c>
      <c r="B1442">
        <v>45.248800000000003</v>
      </c>
      <c r="D1442">
        <v>42.225700000000003</v>
      </c>
      <c r="F1442">
        <v>33.6708</v>
      </c>
      <c r="H1442">
        <v>39.9572</v>
      </c>
      <c r="J1442">
        <v>40.454999999999998</v>
      </c>
      <c r="L1442">
        <v>48.591099999999997</v>
      </c>
      <c r="N1442" s="1">
        <v>40367</v>
      </c>
      <c r="O1442">
        <v>25.71</v>
      </c>
    </row>
    <row r="1443" spans="1:15">
      <c r="A1443" s="1">
        <v>40368</v>
      </c>
      <c r="B1443">
        <v>42.563800000000001</v>
      </c>
      <c r="D1443">
        <v>41.947099999999999</v>
      </c>
      <c r="F1443">
        <v>31.799600000000002</v>
      </c>
      <c r="H1443">
        <v>37.078000000000003</v>
      </c>
      <c r="J1443">
        <v>37.9437</v>
      </c>
      <c r="L1443">
        <v>44.824399999999997</v>
      </c>
      <c r="N1443" s="1">
        <v>40368</v>
      </c>
      <c r="O1443">
        <v>24.98</v>
      </c>
    </row>
    <row r="1444" spans="1:15">
      <c r="A1444" s="1">
        <v>40371</v>
      </c>
      <c r="B1444">
        <v>56.856400000000001</v>
      </c>
      <c r="D1444">
        <v>55.521799999999999</v>
      </c>
      <c r="F1444">
        <v>38.409199999999998</v>
      </c>
      <c r="H1444">
        <v>42.852899999999998</v>
      </c>
      <c r="J1444">
        <v>42.904600000000002</v>
      </c>
      <c r="L1444">
        <v>57.872900000000001</v>
      </c>
      <c r="N1444" s="1">
        <v>40371</v>
      </c>
      <c r="O1444">
        <v>24.43</v>
      </c>
    </row>
    <row r="1445" spans="1:15">
      <c r="A1445" s="1">
        <v>40372</v>
      </c>
      <c r="B1445">
        <v>70.642799999999994</v>
      </c>
      <c r="D1445">
        <v>56.842300000000002</v>
      </c>
      <c r="F1445">
        <v>36.043399999999998</v>
      </c>
      <c r="H1445">
        <v>41.509099999999997</v>
      </c>
      <c r="J1445">
        <v>44.966900000000003</v>
      </c>
      <c r="L1445">
        <v>59.187600000000003</v>
      </c>
      <c r="N1445" s="1">
        <v>40372</v>
      </c>
      <c r="O1445">
        <v>24.56</v>
      </c>
    </row>
    <row r="1446" spans="1:15">
      <c r="A1446" s="1">
        <v>40373</v>
      </c>
      <c r="B1446">
        <v>75.438100000000006</v>
      </c>
      <c r="D1446">
        <v>70.959000000000003</v>
      </c>
      <c r="F1446">
        <v>43.435099999999998</v>
      </c>
      <c r="H1446">
        <v>54.984999999999999</v>
      </c>
      <c r="J1446">
        <v>57.654499999999999</v>
      </c>
      <c r="L1446">
        <v>72.808199999999999</v>
      </c>
      <c r="N1446" s="1">
        <v>40373</v>
      </c>
      <c r="O1446">
        <v>24.89</v>
      </c>
    </row>
    <row r="1447" spans="1:15">
      <c r="A1447" s="1">
        <v>40374</v>
      </c>
      <c r="B1447">
        <v>89.512500000000003</v>
      </c>
      <c r="D1447">
        <v>39.988199999999999</v>
      </c>
      <c r="F1447">
        <v>40.123600000000003</v>
      </c>
      <c r="H1447">
        <v>49.227899999999998</v>
      </c>
      <c r="J1447">
        <v>51.648699999999998</v>
      </c>
      <c r="L1447">
        <v>81.845600000000005</v>
      </c>
      <c r="N1447" s="1">
        <v>40374</v>
      </c>
      <c r="O1447">
        <v>25.14</v>
      </c>
    </row>
    <row r="1448" spans="1:15">
      <c r="A1448" s="1">
        <v>40375</v>
      </c>
      <c r="B1448">
        <v>89.512500000000003</v>
      </c>
      <c r="D1448">
        <v>39.988199999999999</v>
      </c>
      <c r="F1448">
        <v>34.988399999999999</v>
      </c>
      <c r="H1448">
        <v>49.227899999999998</v>
      </c>
      <c r="J1448">
        <v>42.626199999999997</v>
      </c>
      <c r="L1448">
        <v>41.023000000000003</v>
      </c>
      <c r="N1448" s="1">
        <v>40375</v>
      </c>
      <c r="O1448">
        <v>26.25</v>
      </c>
    </row>
    <row r="1449" spans="1:15">
      <c r="A1449" s="1">
        <v>40378</v>
      </c>
      <c r="B1449">
        <v>35.872799999999998</v>
      </c>
      <c r="D1449">
        <v>31.6098</v>
      </c>
      <c r="F1449">
        <v>32.059199999999997</v>
      </c>
      <c r="H1449">
        <v>38.511800000000001</v>
      </c>
      <c r="J1449">
        <v>42.335799999999999</v>
      </c>
      <c r="L1449">
        <v>42.867899999999999</v>
      </c>
      <c r="N1449" s="1">
        <v>40378</v>
      </c>
      <c r="O1449">
        <v>25.97</v>
      </c>
    </row>
    <row r="1450" spans="1:15">
      <c r="A1450" s="1">
        <v>40379</v>
      </c>
      <c r="B1450">
        <v>36.404800000000002</v>
      </c>
      <c r="D1450">
        <v>30.365200000000002</v>
      </c>
      <c r="F1450">
        <v>28.1615</v>
      </c>
      <c r="H1450">
        <v>36.389400000000002</v>
      </c>
      <c r="J1450">
        <v>39.830300000000001</v>
      </c>
      <c r="L1450">
        <v>37.1753</v>
      </c>
      <c r="N1450" s="1">
        <v>40379</v>
      </c>
      <c r="O1450">
        <v>23.93</v>
      </c>
    </row>
    <row r="1451" spans="1:15">
      <c r="A1451" s="1">
        <v>40380</v>
      </c>
      <c r="B1451">
        <v>33.985399999999998</v>
      </c>
      <c r="D1451">
        <v>31.555099999999999</v>
      </c>
      <c r="F1451">
        <v>27.6158</v>
      </c>
      <c r="H1451">
        <v>34.008600000000001</v>
      </c>
      <c r="J1451">
        <v>37.152799999999999</v>
      </c>
      <c r="L1451">
        <v>39.043999999999997</v>
      </c>
      <c r="N1451" s="1">
        <v>40380</v>
      </c>
      <c r="O1451">
        <v>25.64</v>
      </c>
    </row>
    <row r="1452" spans="1:15">
      <c r="A1452" s="1">
        <v>40381</v>
      </c>
      <c r="B1452">
        <v>31.931100000000001</v>
      </c>
      <c r="D1452">
        <v>29.887599999999999</v>
      </c>
      <c r="F1452">
        <v>28.0943</v>
      </c>
      <c r="H1452">
        <v>31.8292</v>
      </c>
      <c r="J1452">
        <v>33.498899999999999</v>
      </c>
      <c r="L1452">
        <v>35.501300000000001</v>
      </c>
      <c r="N1452" s="1">
        <v>40381</v>
      </c>
      <c r="O1452">
        <v>24.63</v>
      </c>
    </row>
    <row r="1453" spans="1:15">
      <c r="A1453" s="1">
        <v>40382</v>
      </c>
      <c r="B1453">
        <v>30.288900000000002</v>
      </c>
      <c r="D1453">
        <v>28.0473</v>
      </c>
      <c r="F1453">
        <v>27.423999999999999</v>
      </c>
      <c r="H1453">
        <v>30.026</v>
      </c>
      <c r="J1453">
        <v>33.593000000000004</v>
      </c>
      <c r="L1453">
        <v>34.610599999999998</v>
      </c>
      <c r="N1453" s="1">
        <v>40382</v>
      </c>
      <c r="O1453">
        <v>23.47</v>
      </c>
    </row>
    <row r="1454" spans="1:15">
      <c r="A1454" s="1">
        <v>40385</v>
      </c>
      <c r="B1454">
        <v>31.325500000000002</v>
      </c>
      <c r="D1454">
        <v>28.080400000000001</v>
      </c>
      <c r="F1454">
        <v>25.7654</v>
      </c>
      <c r="H1454">
        <v>29.812100000000001</v>
      </c>
      <c r="J1454">
        <v>32.546700000000001</v>
      </c>
      <c r="L1454">
        <v>32.803100000000001</v>
      </c>
      <c r="N1454" s="1">
        <v>40385</v>
      </c>
      <c r="O1454">
        <v>22.73</v>
      </c>
    </row>
    <row r="1455" spans="1:15">
      <c r="A1455" s="1">
        <v>40386</v>
      </c>
      <c r="B1455">
        <v>37.826900000000002</v>
      </c>
      <c r="D1455">
        <v>27.389500000000002</v>
      </c>
      <c r="F1455">
        <v>25.526699999999998</v>
      </c>
      <c r="H1455">
        <v>30.656500000000001</v>
      </c>
      <c r="J1455">
        <v>29.896799999999999</v>
      </c>
      <c r="L1455">
        <v>31.6707</v>
      </c>
      <c r="N1455" s="1">
        <v>40386</v>
      </c>
      <c r="O1455">
        <v>23.19</v>
      </c>
    </row>
    <row r="1456" spans="1:15">
      <c r="A1456" s="1">
        <v>40387</v>
      </c>
      <c r="B1456">
        <v>34.492699999999999</v>
      </c>
      <c r="D1456">
        <v>26.903099999999998</v>
      </c>
      <c r="F1456">
        <v>26.633400000000002</v>
      </c>
      <c r="H1456">
        <v>29.433599999999998</v>
      </c>
      <c r="J1456">
        <v>29.923200000000001</v>
      </c>
      <c r="L1456">
        <v>30.808</v>
      </c>
      <c r="N1456" s="1">
        <v>40387</v>
      </c>
      <c r="O1456">
        <v>24.25</v>
      </c>
    </row>
    <row r="1457" spans="1:15">
      <c r="A1457" s="1">
        <v>40388</v>
      </c>
      <c r="B1457">
        <v>36.1937</v>
      </c>
      <c r="D1457">
        <v>25.9848</v>
      </c>
      <c r="F1457">
        <v>25.307099999999998</v>
      </c>
      <c r="H1457">
        <v>29.393999999999998</v>
      </c>
      <c r="J1457">
        <v>29.7407</v>
      </c>
      <c r="L1457">
        <v>30.346800000000002</v>
      </c>
      <c r="N1457" s="1">
        <v>40388</v>
      </c>
      <c r="O1457">
        <v>24.13</v>
      </c>
    </row>
    <row r="1458" spans="1:15">
      <c r="A1458" s="1">
        <v>40389</v>
      </c>
      <c r="B1458">
        <v>33.601700000000001</v>
      </c>
      <c r="D1458">
        <v>25.3264</v>
      </c>
      <c r="F1458">
        <v>26.573499999999999</v>
      </c>
      <c r="H1458">
        <v>28.54</v>
      </c>
      <c r="J1458">
        <v>30.6844</v>
      </c>
      <c r="L1458">
        <v>29.508400000000002</v>
      </c>
      <c r="N1458" s="1">
        <v>40389</v>
      </c>
      <c r="O1458">
        <v>23.5</v>
      </c>
    </row>
    <row r="1459" spans="1:15">
      <c r="A1459" s="1">
        <v>40392</v>
      </c>
      <c r="B1459">
        <v>31.120100000000001</v>
      </c>
      <c r="D1459">
        <v>24.988900000000001</v>
      </c>
      <c r="F1459">
        <v>25.721599999999999</v>
      </c>
      <c r="H1459">
        <v>28.392499999999998</v>
      </c>
      <c r="J1459">
        <v>27.983799999999999</v>
      </c>
      <c r="L1459">
        <v>30.161899999999999</v>
      </c>
      <c r="N1459" s="1">
        <v>40392</v>
      </c>
      <c r="O1459">
        <v>22.01</v>
      </c>
    </row>
    <row r="1460" spans="1:15">
      <c r="A1460" s="1">
        <v>40393</v>
      </c>
      <c r="B1460">
        <v>30.237300000000001</v>
      </c>
      <c r="D1460">
        <v>25.439299999999999</v>
      </c>
      <c r="F1460">
        <v>24.4285</v>
      </c>
      <c r="H1460">
        <v>28.308599999999998</v>
      </c>
      <c r="J1460">
        <v>28.023900000000001</v>
      </c>
      <c r="L1460">
        <v>28.566600000000001</v>
      </c>
      <c r="N1460" s="1">
        <v>40393</v>
      </c>
      <c r="O1460">
        <v>22.63</v>
      </c>
    </row>
    <row r="1461" spans="1:15">
      <c r="A1461" s="1">
        <v>40394</v>
      </c>
      <c r="B1461">
        <v>28.3215</v>
      </c>
      <c r="D1461">
        <v>25.534400000000002</v>
      </c>
      <c r="F1461">
        <v>25.340199999999999</v>
      </c>
      <c r="H1461">
        <v>28.9756</v>
      </c>
      <c r="J1461">
        <v>29.59</v>
      </c>
      <c r="L1461">
        <v>28.972000000000001</v>
      </c>
      <c r="N1461" s="1">
        <v>40394</v>
      </c>
      <c r="O1461">
        <v>22.21</v>
      </c>
    </row>
    <row r="1462" spans="1:15">
      <c r="A1462" s="1">
        <v>40395</v>
      </c>
      <c r="B1462">
        <v>28.4221</v>
      </c>
      <c r="D1462">
        <v>25.089400000000001</v>
      </c>
      <c r="F1462">
        <v>24.8566</v>
      </c>
      <c r="H1462">
        <v>28.254000000000001</v>
      </c>
      <c r="J1462">
        <v>28.237400000000001</v>
      </c>
      <c r="L1462">
        <v>29.9359</v>
      </c>
      <c r="N1462" s="1">
        <v>40395</v>
      </c>
      <c r="O1462">
        <v>22.1</v>
      </c>
    </row>
    <row r="1463" spans="1:15">
      <c r="A1463" s="1">
        <v>40396</v>
      </c>
      <c r="B1463">
        <v>28.383400000000002</v>
      </c>
      <c r="D1463">
        <v>27.8048</v>
      </c>
      <c r="F1463">
        <v>24.481999999999999</v>
      </c>
      <c r="H1463">
        <v>29.518699999999999</v>
      </c>
      <c r="J1463">
        <v>29.562899999999999</v>
      </c>
      <c r="L1463">
        <v>30.771799999999999</v>
      </c>
      <c r="N1463" s="1">
        <v>40396</v>
      </c>
      <c r="O1463">
        <v>21.74</v>
      </c>
    </row>
    <row r="1464" spans="1:15">
      <c r="A1464" s="1">
        <v>40399</v>
      </c>
      <c r="B1464">
        <v>30.544499999999999</v>
      </c>
      <c r="D1464">
        <v>27.955200000000001</v>
      </c>
      <c r="F1464">
        <v>24.458300000000001</v>
      </c>
      <c r="H1464">
        <v>29.009399999999999</v>
      </c>
      <c r="J1464">
        <v>27.7776</v>
      </c>
      <c r="L1464">
        <v>30.0595</v>
      </c>
      <c r="N1464" s="1">
        <v>40399</v>
      </c>
      <c r="O1464">
        <v>22.14</v>
      </c>
    </row>
    <row r="1465" spans="1:15">
      <c r="A1465" s="1">
        <v>40400</v>
      </c>
      <c r="B1465">
        <v>29.0608</v>
      </c>
      <c r="D1465">
        <v>27.0166</v>
      </c>
      <c r="F1465">
        <v>24.991599999999998</v>
      </c>
      <c r="H1465">
        <v>29.221800000000002</v>
      </c>
      <c r="J1465">
        <v>28.380800000000001</v>
      </c>
      <c r="L1465">
        <v>28.976199999999999</v>
      </c>
      <c r="N1465" s="1">
        <v>40400</v>
      </c>
      <c r="O1465">
        <v>22.37</v>
      </c>
    </row>
    <row r="1466" spans="1:15">
      <c r="A1466" s="1">
        <v>40401</v>
      </c>
      <c r="B1466">
        <v>34.610399999999998</v>
      </c>
      <c r="D1466">
        <v>33.726799999999997</v>
      </c>
      <c r="F1466">
        <v>29.0868</v>
      </c>
      <c r="H1466">
        <v>35.993099999999998</v>
      </c>
      <c r="J1466">
        <v>34.399700000000003</v>
      </c>
      <c r="L1466">
        <v>34.659300000000002</v>
      </c>
      <c r="N1466" s="1">
        <v>40401</v>
      </c>
      <c r="O1466">
        <v>25.39</v>
      </c>
    </row>
    <row r="1467" spans="1:15">
      <c r="A1467" s="1">
        <v>40402</v>
      </c>
      <c r="B1467">
        <v>34.808300000000003</v>
      </c>
      <c r="D1467">
        <v>31.160900000000002</v>
      </c>
      <c r="F1467">
        <v>27.986000000000001</v>
      </c>
      <c r="H1467">
        <v>34.797899999999998</v>
      </c>
      <c r="J1467">
        <v>36.539900000000003</v>
      </c>
      <c r="L1467">
        <v>36.130600000000001</v>
      </c>
      <c r="N1467" s="1">
        <v>40402</v>
      </c>
      <c r="O1467">
        <v>25.73</v>
      </c>
    </row>
    <row r="1468" spans="1:15">
      <c r="A1468" s="1">
        <v>40403</v>
      </c>
      <c r="B1468">
        <v>30.7697</v>
      </c>
      <c r="D1468">
        <v>29.098700000000001</v>
      </c>
      <c r="F1468">
        <v>26.0487</v>
      </c>
      <c r="H1468">
        <v>31.778600000000001</v>
      </c>
      <c r="J1468">
        <v>32.957799999999999</v>
      </c>
      <c r="L1468">
        <v>32.580100000000002</v>
      </c>
      <c r="N1468" s="1">
        <v>40403</v>
      </c>
      <c r="O1468">
        <v>26.24</v>
      </c>
    </row>
    <row r="1469" spans="1:15">
      <c r="A1469" s="1">
        <v>40406</v>
      </c>
      <c r="B1469">
        <v>36.977600000000002</v>
      </c>
      <c r="D1469">
        <v>32.936</v>
      </c>
      <c r="F1469">
        <v>30.358799999999999</v>
      </c>
      <c r="H1469">
        <v>36.507100000000001</v>
      </c>
      <c r="J1469">
        <v>37.651699999999998</v>
      </c>
      <c r="L1469">
        <v>34.739800000000002</v>
      </c>
      <c r="N1469" s="1">
        <v>40406</v>
      </c>
      <c r="O1469">
        <v>26.1</v>
      </c>
    </row>
    <row r="1470" spans="1:15">
      <c r="A1470" s="1">
        <v>40407</v>
      </c>
      <c r="B1470">
        <v>36.596699999999998</v>
      </c>
      <c r="D1470">
        <v>28.127800000000001</v>
      </c>
      <c r="F1470">
        <v>28.573499999999999</v>
      </c>
      <c r="H1470">
        <v>32.060899999999997</v>
      </c>
      <c r="J1470">
        <v>36.433799999999998</v>
      </c>
      <c r="L1470">
        <v>34.9846</v>
      </c>
      <c r="N1470" s="1">
        <v>40407</v>
      </c>
      <c r="O1470">
        <v>24.33</v>
      </c>
    </row>
    <row r="1471" spans="1:15">
      <c r="A1471" s="1">
        <v>40408</v>
      </c>
      <c r="B1471">
        <v>36.596699999999998</v>
      </c>
      <c r="D1471">
        <v>28.463899999999999</v>
      </c>
      <c r="F1471">
        <v>25.788699999999999</v>
      </c>
      <c r="H1471">
        <v>32.826700000000002</v>
      </c>
      <c r="J1471">
        <v>35.755699999999997</v>
      </c>
      <c r="L1471">
        <v>41.441099999999999</v>
      </c>
      <c r="N1471" s="1">
        <v>40408</v>
      </c>
      <c r="O1471">
        <v>24.59</v>
      </c>
    </row>
    <row r="1472" spans="1:15">
      <c r="A1472" s="1">
        <v>40409</v>
      </c>
      <c r="B1472">
        <v>36.596699999999998</v>
      </c>
      <c r="D1472">
        <v>33.6751</v>
      </c>
      <c r="F1472">
        <v>28.752500000000001</v>
      </c>
      <c r="H1472">
        <v>36.084099999999999</v>
      </c>
      <c r="J1472">
        <v>45.559199999999997</v>
      </c>
      <c r="L1472">
        <v>45.018099999999997</v>
      </c>
      <c r="N1472" s="1">
        <v>40409</v>
      </c>
      <c r="O1472">
        <v>26.44</v>
      </c>
    </row>
    <row r="1473" spans="1:15">
      <c r="A1473" s="1">
        <v>40410</v>
      </c>
      <c r="B1473">
        <v>36.596699999999998</v>
      </c>
      <c r="D1473">
        <v>33.6751</v>
      </c>
      <c r="F1473">
        <v>28.752500000000001</v>
      </c>
      <c r="H1473">
        <v>36.084099999999999</v>
      </c>
      <c r="J1473">
        <v>45.559199999999997</v>
      </c>
      <c r="L1473">
        <v>45.018099999999997</v>
      </c>
      <c r="N1473" s="1">
        <v>40410</v>
      </c>
      <c r="O1473">
        <v>25.49</v>
      </c>
    </row>
    <row r="1474" spans="1:15">
      <c r="A1474" s="1">
        <v>40413</v>
      </c>
      <c r="B1474">
        <v>37.4589</v>
      </c>
      <c r="D1474">
        <v>28.4115</v>
      </c>
      <c r="F1474">
        <v>24.643999999999998</v>
      </c>
      <c r="H1474">
        <v>30.069700000000001</v>
      </c>
      <c r="J1474">
        <v>34.2956</v>
      </c>
      <c r="L1474">
        <v>31.0427</v>
      </c>
      <c r="N1474" s="1">
        <v>40413</v>
      </c>
      <c r="O1474">
        <v>25.66</v>
      </c>
    </row>
    <row r="1475" spans="1:15">
      <c r="A1475" s="1">
        <v>40414</v>
      </c>
      <c r="B1475">
        <v>40.8459</v>
      </c>
      <c r="D1475">
        <v>30.5319</v>
      </c>
      <c r="F1475">
        <v>27.401399999999999</v>
      </c>
      <c r="H1475">
        <v>33.898800000000001</v>
      </c>
      <c r="J1475">
        <v>38.125500000000002</v>
      </c>
      <c r="L1475">
        <v>34.107100000000003</v>
      </c>
      <c r="N1475" s="1">
        <v>40414</v>
      </c>
      <c r="O1475">
        <v>27.46</v>
      </c>
    </row>
    <row r="1476" spans="1:15">
      <c r="A1476" s="1">
        <v>40415</v>
      </c>
      <c r="B1476">
        <v>42.6873</v>
      </c>
      <c r="D1476">
        <v>31.8612</v>
      </c>
      <c r="F1476">
        <v>27.573899999999998</v>
      </c>
      <c r="H1476">
        <v>32.9069</v>
      </c>
      <c r="J1476">
        <v>37.973199999999999</v>
      </c>
      <c r="L1476">
        <v>34.2562</v>
      </c>
      <c r="N1476" s="1">
        <v>40415</v>
      </c>
      <c r="O1476">
        <v>26.7</v>
      </c>
    </row>
    <row r="1477" spans="1:15">
      <c r="A1477" s="1">
        <v>40416</v>
      </c>
      <c r="B1477">
        <v>43.390999999999998</v>
      </c>
      <c r="D1477">
        <v>32.118099999999998</v>
      </c>
      <c r="F1477">
        <v>27.954499999999999</v>
      </c>
      <c r="H1477">
        <v>34.668399999999998</v>
      </c>
      <c r="J1477">
        <v>37.838900000000002</v>
      </c>
      <c r="L1477">
        <v>33.817</v>
      </c>
      <c r="N1477" s="1">
        <v>40416</v>
      </c>
      <c r="O1477">
        <v>27.37</v>
      </c>
    </row>
    <row r="1478" spans="1:15">
      <c r="A1478" s="1">
        <v>40417</v>
      </c>
      <c r="B1478">
        <v>40.396099999999997</v>
      </c>
      <c r="D1478">
        <v>28.795999999999999</v>
      </c>
      <c r="F1478">
        <v>28.5822</v>
      </c>
      <c r="H1478">
        <v>31.582100000000001</v>
      </c>
      <c r="J1478">
        <v>35.4863</v>
      </c>
      <c r="L1478">
        <v>32.572299999999998</v>
      </c>
      <c r="N1478" s="1">
        <v>40417</v>
      </c>
      <c r="O1478">
        <v>24.45</v>
      </c>
    </row>
    <row r="1479" spans="1:15">
      <c r="A1479" s="1">
        <v>40420</v>
      </c>
      <c r="B1479">
        <v>29.045999999999999</v>
      </c>
      <c r="D1479">
        <v>30.423999999999999</v>
      </c>
      <c r="F1479">
        <v>30.953800000000001</v>
      </c>
      <c r="H1479">
        <v>33.1997</v>
      </c>
      <c r="J1479">
        <v>37.693600000000004</v>
      </c>
      <c r="L1479">
        <v>34.546799999999998</v>
      </c>
      <c r="N1479" s="1">
        <v>40420</v>
      </c>
      <c r="O1479">
        <v>27.21</v>
      </c>
    </row>
    <row r="1480" spans="1:15">
      <c r="A1480" s="1">
        <v>40421</v>
      </c>
      <c r="B1480">
        <v>32.926299999999998</v>
      </c>
      <c r="D1480">
        <v>31.351900000000001</v>
      </c>
      <c r="F1480">
        <v>31.138400000000001</v>
      </c>
      <c r="H1480">
        <v>34.259300000000003</v>
      </c>
      <c r="J1480">
        <v>38.024999999999999</v>
      </c>
      <c r="L1480">
        <v>34.976500000000001</v>
      </c>
      <c r="N1480" s="1">
        <v>40421</v>
      </c>
      <c r="O1480">
        <v>26.05</v>
      </c>
    </row>
    <row r="1481" spans="1:15">
      <c r="A1481" s="1">
        <v>40422</v>
      </c>
      <c r="B1481">
        <v>29.7011</v>
      </c>
      <c r="D1481">
        <v>27.204999999999998</v>
      </c>
      <c r="F1481">
        <v>28.3217</v>
      </c>
      <c r="H1481">
        <v>28.837900000000001</v>
      </c>
      <c r="J1481">
        <v>31.9696</v>
      </c>
      <c r="L1481">
        <v>32.0396</v>
      </c>
      <c r="N1481" s="1">
        <v>40422</v>
      </c>
      <c r="O1481">
        <v>23.89</v>
      </c>
    </row>
    <row r="1482" spans="1:15">
      <c r="A1482" s="1">
        <v>40423</v>
      </c>
      <c r="B1482">
        <v>29.106200000000001</v>
      </c>
      <c r="D1482">
        <v>25.3536</v>
      </c>
      <c r="F1482">
        <v>27.4253</v>
      </c>
      <c r="H1482">
        <v>27.216799999999999</v>
      </c>
      <c r="J1482">
        <v>29.8445</v>
      </c>
      <c r="L1482">
        <v>30.291799999999999</v>
      </c>
      <c r="N1482" s="1">
        <v>40423</v>
      </c>
      <c r="O1482">
        <v>23.19</v>
      </c>
    </row>
    <row r="1483" spans="1:15">
      <c r="A1483" s="1">
        <v>40424</v>
      </c>
      <c r="B1483">
        <v>30.081299999999999</v>
      </c>
      <c r="D1483">
        <v>24.7563</v>
      </c>
      <c r="F1483">
        <v>26.684000000000001</v>
      </c>
      <c r="H1483">
        <v>26.0838</v>
      </c>
      <c r="J1483">
        <v>29.433599999999998</v>
      </c>
      <c r="L1483">
        <v>29.712800000000001</v>
      </c>
      <c r="N1483" s="1">
        <v>40424</v>
      </c>
      <c r="O1483">
        <v>21.31</v>
      </c>
    </row>
    <row r="1484" spans="1:15">
      <c r="A1484" s="1">
        <v>40427</v>
      </c>
      <c r="B1484">
        <v>30.081299999999999</v>
      </c>
      <c r="D1484">
        <v>24.7563</v>
      </c>
      <c r="F1484">
        <v>26.684000000000001</v>
      </c>
      <c r="H1484">
        <v>26.0838</v>
      </c>
      <c r="J1484">
        <v>29.433599999999998</v>
      </c>
      <c r="L1484">
        <v>29.712800000000001</v>
      </c>
      <c r="N1484" s="1">
        <v>40427</v>
      </c>
      <c r="O1484">
        <v>21.31</v>
      </c>
    </row>
    <row r="1485" spans="1:15">
      <c r="A1485" s="1">
        <v>40428</v>
      </c>
      <c r="B1485">
        <v>32.415700000000001</v>
      </c>
      <c r="D1485">
        <v>27.880800000000001</v>
      </c>
      <c r="F1485">
        <v>29.4084</v>
      </c>
      <c r="H1485">
        <v>30.310300000000002</v>
      </c>
      <c r="J1485">
        <v>33.226700000000001</v>
      </c>
      <c r="L1485">
        <v>32.739400000000003</v>
      </c>
      <c r="N1485" s="1">
        <v>40428</v>
      </c>
      <c r="O1485">
        <v>23.8</v>
      </c>
    </row>
    <row r="1486" spans="1:15">
      <c r="A1486" s="1">
        <v>40429</v>
      </c>
      <c r="B1486">
        <v>31.677399999999999</v>
      </c>
      <c r="D1486">
        <v>30.318300000000001</v>
      </c>
      <c r="F1486">
        <v>28.451499999999999</v>
      </c>
      <c r="H1486">
        <v>30.651399999999999</v>
      </c>
      <c r="J1486">
        <v>34.718499999999999</v>
      </c>
      <c r="L1486">
        <v>35.954999999999998</v>
      </c>
      <c r="N1486" s="1">
        <v>40429</v>
      </c>
      <c r="O1486">
        <v>23.25</v>
      </c>
    </row>
    <row r="1487" spans="1:15">
      <c r="A1487" s="1">
        <v>40430</v>
      </c>
      <c r="B1487">
        <v>30.331600000000002</v>
      </c>
      <c r="D1487">
        <v>28.7883</v>
      </c>
      <c r="F1487">
        <v>26.523</v>
      </c>
      <c r="H1487">
        <v>30.2758</v>
      </c>
      <c r="J1487">
        <v>32.693100000000001</v>
      </c>
      <c r="L1487">
        <v>33.672899999999998</v>
      </c>
      <c r="N1487" s="1">
        <v>40430</v>
      </c>
      <c r="O1487">
        <v>22.81</v>
      </c>
    </row>
    <row r="1488" spans="1:15">
      <c r="A1488" s="1">
        <v>40431</v>
      </c>
      <c r="B1488">
        <v>30.763200000000001</v>
      </c>
      <c r="D1488">
        <v>26.873200000000001</v>
      </c>
      <c r="F1488">
        <v>23.663799999999998</v>
      </c>
      <c r="H1488">
        <v>27.766500000000001</v>
      </c>
      <c r="J1488">
        <v>30.5014</v>
      </c>
      <c r="L1488">
        <v>30.572700000000001</v>
      </c>
      <c r="N1488" s="1">
        <v>40431</v>
      </c>
      <c r="O1488">
        <v>21.99</v>
      </c>
    </row>
    <row r="1489" spans="1:15">
      <c r="A1489" s="1">
        <v>40434</v>
      </c>
      <c r="B1489">
        <v>29.651599999999998</v>
      </c>
      <c r="D1489">
        <v>29.1343</v>
      </c>
      <c r="F1489">
        <v>26.655100000000001</v>
      </c>
      <c r="H1489">
        <v>30.598800000000001</v>
      </c>
      <c r="J1489">
        <v>33.281599999999997</v>
      </c>
      <c r="L1489">
        <v>33.595399999999998</v>
      </c>
      <c r="N1489" s="1">
        <v>40434</v>
      </c>
      <c r="O1489">
        <v>21.21</v>
      </c>
    </row>
    <row r="1490" spans="1:15">
      <c r="A1490" s="1">
        <v>40435</v>
      </c>
      <c r="B1490">
        <v>31.5031</v>
      </c>
      <c r="D1490">
        <v>29.5609</v>
      </c>
      <c r="F1490">
        <v>27.3369</v>
      </c>
      <c r="H1490">
        <v>28.910599999999999</v>
      </c>
      <c r="J1490">
        <v>33.796399999999998</v>
      </c>
      <c r="L1490">
        <v>34.925199999999997</v>
      </c>
      <c r="N1490" s="1">
        <v>40435</v>
      </c>
      <c r="O1490">
        <v>21.56</v>
      </c>
    </row>
    <row r="1491" spans="1:15">
      <c r="A1491" s="1">
        <v>40436</v>
      </c>
      <c r="B1491">
        <v>36.982799999999997</v>
      </c>
      <c r="D1491">
        <v>26.754999999999999</v>
      </c>
      <c r="F1491">
        <v>24.806799999999999</v>
      </c>
      <c r="H1491">
        <v>33.007100000000001</v>
      </c>
      <c r="J1491">
        <v>34.840400000000002</v>
      </c>
      <c r="L1491">
        <v>41.619599999999998</v>
      </c>
      <c r="N1491" s="1">
        <v>40436</v>
      </c>
      <c r="O1491">
        <v>22.1</v>
      </c>
    </row>
    <row r="1492" spans="1:15">
      <c r="A1492" s="1">
        <v>40437</v>
      </c>
      <c r="B1492">
        <v>36.982799999999997</v>
      </c>
      <c r="D1492">
        <v>27.719799999999999</v>
      </c>
      <c r="F1492">
        <v>23.494399999999999</v>
      </c>
      <c r="H1492">
        <v>35.619799999999998</v>
      </c>
      <c r="J1492">
        <v>36.119199999999999</v>
      </c>
      <c r="L1492">
        <v>53.747799999999998</v>
      </c>
      <c r="N1492" s="1">
        <v>40437</v>
      </c>
      <c r="O1492">
        <v>21.72</v>
      </c>
    </row>
    <row r="1493" spans="1:15">
      <c r="A1493" s="1">
        <v>40438</v>
      </c>
      <c r="B1493">
        <v>36.982799999999997</v>
      </c>
      <c r="D1493">
        <v>27.719799999999999</v>
      </c>
      <c r="F1493">
        <v>23.494399999999999</v>
      </c>
      <c r="H1493">
        <v>35.619799999999998</v>
      </c>
      <c r="J1493">
        <v>36.119199999999999</v>
      </c>
      <c r="L1493">
        <v>53.747799999999998</v>
      </c>
      <c r="N1493" s="1">
        <v>40438</v>
      </c>
      <c r="O1493">
        <v>22.01</v>
      </c>
    </row>
    <row r="1494" spans="1:15">
      <c r="A1494" s="1">
        <v>40441</v>
      </c>
      <c r="B1494">
        <v>23.835899999999999</v>
      </c>
      <c r="D1494">
        <v>29.6037</v>
      </c>
      <c r="F1494">
        <v>24.787600000000001</v>
      </c>
      <c r="H1494">
        <v>27.488900000000001</v>
      </c>
      <c r="J1494">
        <v>28.952400000000001</v>
      </c>
      <c r="L1494">
        <v>29.423100000000002</v>
      </c>
      <c r="N1494" s="1">
        <v>40441</v>
      </c>
      <c r="O1494">
        <v>21.5</v>
      </c>
    </row>
    <row r="1495" spans="1:15">
      <c r="A1495" s="1">
        <v>40442</v>
      </c>
      <c r="B1495">
        <v>26.856100000000001</v>
      </c>
      <c r="D1495">
        <v>30.055299999999999</v>
      </c>
      <c r="F1495">
        <v>24.45</v>
      </c>
      <c r="H1495">
        <v>28.289400000000001</v>
      </c>
      <c r="J1495">
        <v>27.585699999999999</v>
      </c>
      <c r="L1495">
        <v>30.0199</v>
      </c>
      <c r="N1495" s="1">
        <v>40442</v>
      </c>
      <c r="O1495">
        <v>22.35</v>
      </c>
    </row>
    <row r="1496" spans="1:15">
      <c r="A1496" s="1">
        <v>40443</v>
      </c>
      <c r="B1496">
        <v>28.177700000000002</v>
      </c>
      <c r="D1496">
        <v>31.9254</v>
      </c>
      <c r="F1496">
        <v>26.897500000000001</v>
      </c>
      <c r="H1496">
        <v>32.962699999999998</v>
      </c>
      <c r="J1496">
        <v>31.322600000000001</v>
      </c>
      <c r="L1496">
        <v>33.9392</v>
      </c>
      <c r="N1496" s="1">
        <v>40443</v>
      </c>
      <c r="O1496">
        <v>22.51</v>
      </c>
    </row>
    <row r="1497" spans="1:15">
      <c r="A1497" s="1">
        <v>40444</v>
      </c>
      <c r="B1497">
        <v>29.818000000000001</v>
      </c>
      <c r="D1497">
        <v>33.038600000000002</v>
      </c>
      <c r="F1497">
        <v>27.4758</v>
      </c>
      <c r="H1497">
        <v>33.128599999999999</v>
      </c>
      <c r="J1497">
        <v>34.040399999999998</v>
      </c>
      <c r="L1497">
        <v>34.326300000000003</v>
      </c>
      <c r="N1497" s="1">
        <v>40444</v>
      </c>
      <c r="O1497">
        <v>23.87</v>
      </c>
    </row>
    <row r="1498" spans="1:15">
      <c r="A1498" s="1">
        <v>40445</v>
      </c>
      <c r="B1498">
        <v>26.607500000000002</v>
      </c>
      <c r="D1498">
        <v>32.146000000000001</v>
      </c>
      <c r="F1498">
        <v>26.6052</v>
      </c>
      <c r="H1498">
        <v>33.160299999999999</v>
      </c>
      <c r="J1498">
        <v>33.961399999999998</v>
      </c>
      <c r="L1498">
        <v>34.480899999999998</v>
      </c>
      <c r="N1498" s="1">
        <v>40445</v>
      </c>
      <c r="O1498">
        <v>21.71</v>
      </c>
    </row>
    <row r="1499" spans="1:15">
      <c r="A1499" s="1">
        <v>40448</v>
      </c>
      <c r="B1499">
        <v>25.4344</v>
      </c>
      <c r="D1499">
        <v>32.486699999999999</v>
      </c>
      <c r="F1499">
        <v>27.3186</v>
      </c>
      <c r="H1499">
        <v>33.433900000000001</v>
      </c>
      <c r="J1499">
        <v>32.563000000000002</v>
      </c>
      <c r="L1499">
        <v>36.222099999999998</v>
      </c>
      <c r="N1499" s="1">
        <v>40448</v>
      </c>
      <c r="O1499">
        <v>22.54</v>
      </c>
    </row>
    <row r="1500" spans="1:15">
      <c r="A1500" s="1">
        <v>40449</v>
      </c>
      <c r="B1500">
        <v>28.396599999999999</v>
      </c>
      <c r="D1500">
        <v>34.261899999999997</v>
      </c>
      <c r="F1500">
        <v>27.0185</v>
      </c>
      <c r="H1500">
        <v>33.635300000000001</v>
      </c>
      <c r="J1500">
        <v>34.238799999999998</v>
      </c>
      <c r="L1500">
        <v>35.837200000000003</v>
      </c>
      <c r="N1500" s="1">
        <v>40449</v>
      </c>
      <c r="O1500">
        <v>22.6</v>
      </c>
    </row>
    <row r="1501" spans="1:15">
      <c r="A1501" s="1">
        <v>40450</v>
      </c>
      <c r="B1501">
        <v>29.764700000000001</v>
      </c>
      <c r="D1501">
        <v>34.602499999999999</v>
      </c>
      <c r="F1501">
        <v>26.676200000000001</v>
      </c>
      <c r="H1501">
        <v>32.301000000000002</v>
      </c>
      <c r="J1501">
        <v>34.110100000000003</v>
      </c>
      <c r="L1501">
        <v>33.360399999999998</v>
      </c>
      <c r="N1501" s="1">
        <v>40450</v>
      </c>
      <c r="O1501">
        <v>23.25</v>
      </c>
    </row>
    <row r="1502" spans="1:15">
      <c r="A1502" s="1">
        <v>40451</v>
      </c>
      <c r="B1502">
        <v>27.2499</v>
      </c>
      <c r="D1502">
        <v>36.201000000000001</v>
      </c>
      <c r="F1502">
        <v>26.452300000000001</v>
      </c>
      <c r="H1502">
        <v>33.729399999999998</v>
      </c>
      <c r="J1502">
        <v>34.167200000000001</v>
      </c>
      <c r="L1502">
        <v>32.619199999999999</v>
      </c>
      <c r="N1502" s="1">
        <v>40451</v>
      </c>
      <c r="O1502">
        <v>23.7</v>
      </c>
    </row>
    <row r="1503" spans="1:15">
      <c r="A1503" s="1">
        <v>40452</v>
      </c>
      <c r="B1503">
        <v>28.251000000000001</v>
      </c>
      <c r="D1503">
        <v>33.831000000000003</v>
      </c>
      <c r="F1503">
        <v>24.589600000000001</v>
      </c>
      <c r="H1503">
        <v>34.0961</v>
      </c>
      <c r="J1503">
        <v>30.450199999999999</v>
      </c>
      <c r="L1503">
        <v>32.336199999999998</v>
      </c>
      <c r="N1503" s="1">
        <v>40452</v>
      </c>
      <c r="O1503">
        <v>22.5</v>
      </c>
    </row>
    <row r="1504" spans="1:15">
      <c r="A1504" s="1">
        <v>40455</v>
      </c>
      <c r="B1504">
        <v>27.714199999999998</v>
      </c>
      <c r="D1504">
        <v>36.145099999999999</v>
      </c>
      <c r="F1504">
        <v>27.390699999999999</v>
      </c>
      <c r="H1504">
        <v>34.302700000000002</v>
      </c>
      <c r="J1504">
        <v>34.862900000000003</v>
      </c>
      <c r="L1504">
        <v>35.427</v>
      </c>
      <c r="N1504" s="1">
        <v>40455</v>
      </c>
      <c r="O1504">
        <v>23.53</v>
      </c>
    </row>
    <row r="1505" spans="1:15">
      <c r="A1505" s="1">
        <v>40456</v>
      </c>
      <c r="B1505">
        <v>30.233899999999998</v>
      </c>
      <c r="D1505">
        <v>33.8705</v>
      </c>
      <c r="F1505">
        <v>27.4589</v>
      </c>
      <c r="H1505">
        <v>31.8203</v>
      </c>
      <c r="J1505">
        <v>31.490099999999998</v>
      </c>
      <c r="L1505">
        <v>30.248799999999999</v>
      </c>
      <c r="N1505" s="1">
        <v>40456</v>
      </c>
      <c r="O1505">
        <v>21.76</v>
      </c>
    </row>
    <row r="1506" spans="1:15">
      <c r="A1506" s="1">
        <v>40457</v>
      </c>
      <c r="B1506">
        <v>30.576999999999998</v>
      </c>
      <c r="D1506">
        <v>34.3386</v>
      </c>
      <c r="F1506">
        <v>26.100100000000001</v>
      </c>
      <c r="H1506">
        <v>32.455300000000001</v>
      </c>
      <c r="J1506">
        <v>31.375499999999999</v>
      </c>
      <c r="L1506">
        <v>30.914400000000001</v>
      </c>
      <c r="N1506" s="1">
        <v>40457</v>
      </c>
      <c r="O1506">
        <v>21.49</v>
      </c>
    </row>
    <row r="1507" spans="1:15">
      <c r="A1507" s="1">
        <v>40458</v>
      </c>
      <c r="B1507">
        <v>33.527900000000002</v>
      </c>
      <c r="D1507">
        <v>35.721699999999998</v>
      </c>
      <c r="F1507">
        <v>25.526199999999999</v>
      </c>
      <c r="H1507">
        <v>30.330500000000001</v>
      </c>
      <c r="J1507">
        <v>33.892099999999999</v>
      </c>
      <c r="L1507">
        <v>31.128699999999998</v>
      </c>
      <c r="N1507" s="1">
        <v>40458</v>
      </c>
      <c r="O1507">
        <v>21.56</v>
      </c>
    </row>
    <row r="1508" spans="1:15">
      <c r="A1508" s="1">
        <v>40459</v>
      </c>
      <c r="B1508">
        <v>29.395099999999999</v>
      </c>
      <c r="D1508">
        <v>35.228299999999997</v>
      </c>
      <c r="F1508">
        <v>23.281300000000002</v>
      </c>
      <c r="H1508">
        <v>26.907800000000002</v>
      </c>
      <c r="J1508">
        <v>31.925999999999998</v>
      </c>
      <c r="L1508">
        <v>32.115000000000002</v>
      </c>
      <c r="N1508" s="1">
        <v>40459</v>
      </c>
      <c r="O1508">
        <v>20.71</v>
      </c>
    </row>
    <row r="1509" spans="1:15">
      <c r="A1509" s="1">
        <v>40462</v>
      </c>
      <c r="B1509">
        <v>40.277999999999999</v>
      </c>
      <c r="D1509">
        <v>42.195399999999999</v>
      </c>
      <c r="F1509">
        <v>26.5487</v>
      </c>
      <c r="H1509">
        <v>31.917200000000001</v>
      </c>
      <c r="J1509">
        <v>35.726100000000002</v>
      </c>
      <c r="L1509">
        <v>35.373100000000001</v>
      </c>
      <c r="N1509" s="1">
        <v>40462</v>
      </c>
      <c r="O1509">
        <v>18.96</v>
      </c>
    </row>
    <row r="1510" spans="1:15">
      <c r="A1510" s="1">
        <v>40463</v>
      </c>
      <c r="B1510">
        <v>40.277999999999999</v>
      </c>
      <c r="D1510">
        <v>47.472799999999999</v>
      </c>
      <c r="F1510">
        <v>30.123899999999999</v>
      </c>
      <c r="H1510">
        <v>32.868299999999998</v>
      </c>
      <c r="J1510">
        <v>40.095999999999997</v>
      </c>
      <c r="L1510">
        <v>39.319800000000001</v>
      </c>
      <c r="N1510" s="1">
        <v>40463</v>
      </c>
      <c r="O1510">
        <v>18.93</v>
      </c>
    </row>
    <row r="1511" spans="1:15">
      <c r="A1511" s="1">
        <v>40464</v>
      </c>
      <c r="B1511">
        <v>40.277999999999999</v>
      </c>
      <c r="D1511">
        <v>30.4757</v>
      </c>
      <c r="F1511">
        <v>26.642700000000001</v>
      </c>
      <c r="H1511">
        <v>34.732900000000001</v>
      </c>
      <c r="J1511">
        <v>36.541400000000003</v>
      </c>
      <c r="L1511">
        <v>43.967599999999997</v>
      </c>
      <c r="N1511" s="1">
        <v>40464</v>
      </c>
      <c r="O1511">
        <v>19.07</v>
      </c>
    </row>
    <row r="1512" spans="1:15">
      <c r="A1512" s="1">
        <v>40465</v>
      </c>
      <c r="B1512">
        <v>48.603499999999997</v>
      </c>
      <c r="D1512">
        <v>43.552700000000002</v>
      </c>
      <c r="F1512">
        <v>35.262999999999998</v>
      </c>
      <c r="H1512">
        <v>45.675199999999997</v>
      </c>
      <c r="J1512">
        <v>55.339700000000001</v>
      </c>
      <c r="L1512">
        <v>66.2911</v>
      </c>
      <c r="N1512" s="1">
        <v>40465</v>
      </c>
      <c r="O1512">
        <v>19.88</v>
      </c>
    </row>
    <row r="1513" spans="1:15">
      <c r="A1513" s="1">
        <v>40466</v>
      </c>
      <c r="B1513">
        <v>48.603499999999997</v>
      </c>
      <c r="D1513">
        <v>43.552700000000002</v>
      </c>
      <c r="F1513">
        <v>35.262999999999998</v>
      </c>
      <c r="H1513">
        <v>45.675199999999997</v>
      </c>
      <c r="J1513">
        <v>55.339700000000001</v>
      </c>
      <c r="L1513">
        <v>66.2911</v>
      </c>
      <c r="N1513" s="1">
        <v>40466</v>
      </c>
      <c r="O1513">
        <v>19.03</v>
      </c>
    </row>
    <row r="1514" spans="1:15">
      <c r="A1514" s="1">
        <v>40469</v>
      </c>
      <c r="B1514">
        <v>34.307699999999997</v>
      </c>
      <c r="D1514">
        <v>28.0411</v>
      </c>
      <c r="F1514">
        <v>30.136399999999998</v>
      </c>
      <c r="H1514">
        <v>32.176400000000001</v>
      </c>
      <c r="J1514">
        <v>36.908900000000003</v>
      </c>
      <c r="L1514">
        <v>41.476999999999997</v>
      </c>
      <c r="N1514" s="1">
        <v>40469</v>
      </c>
      <c r="O1514">
        <v>19.09</v>
      </c>
    </row>
    <row r="1515" spans="1:15">
      <c r="A1515" s="1">
        <v>40470</v>
      </c>
      <c r="B1515">
        <v>32.896700000000003</v>
      </c>
      <c r="D1515">
        <v>31.194800000000001</v>
      </c>
      <c r="F1515">
        <v>27.188199999999998</v>
      </c>
      <c r="H1515">
        <v>37.191800000000001</v>
      </c>
      <c r="J1515">
        <v>39.4041</v>
      </c>
      <c r="L1515">
        <v>40.114199999999997</v>
      </c>
      <c r="N1515" s="1">
        <v>40470</v>
      </c>
      <c r="O1515">
        <v>20.63</v>
      </c>
    </row>
    <row r="1516" spans="1:15">
      <c r="A1516" s="1">
        <v>40471</v>
      </c>
      <c r="B1516">
        <v>32.633400000000002</v>
      </c>
      <c r="D1516">
        <v>26.2606</v>
      </c>
      <c r="F1516">
        <v>25.024699999999999</v>
      </c>
      <c r="H1516">
        <v>33.518099999999997</v>
      </c>
      <c r="J1516">
        <v>33.786900000000003</v>
      </c>
      <c r="L1516">
        <v>40.244399999999999</v>
      </c>
      <c r="N1516" s="1">
        <v>40471</v>
      </c>
      <c r="O1516">
        <v>19.79</v>
      </c>
    </row>
    <row r="1517" spans="1:15">
      <c r="A1517" s="1">
        <v>40472</v>
      </c>
      <c r="B1517">
        <v>30.775700000000001</v>
      </c>
      <c r="D1517">
        <v>28.4984</v>
      </c>
      <c r="F1517">
        <v>24.548500000000001</v>
      </c>
      <c r="H1517">
        <v>34.135199999999998</v>
      </c>
      <c r="J1517">
        <v>33.969200000000001</v>
      </c>
      <c r="L1517">
        <v>42.377800000000001</v>
      </c>
      <c r="N1517" s="1">
        <v>40472</v>
      </c>
      <c r="O1517">
        <v>19.27</v>
      </c>
    </row>
    <row r="1518" spans="1:15">
      <c r="A1518" s="1">
        <v>40473</v>
      </c>
      <c r="B1518">
        <v>25.929099999999998</v>
      </c>
      <c r="D1518">
        <v>26.723300000000002</v>
      </c>
      <c r="F1518">
        <v>23.9178</v>
      </c>
      <c r="H1518">
        <v>31.5273</v>
      </c>
      <c r="J1518">
        <v>32.398899999999998</v>
      </c>
      <c r="L1518">
        <v>40.823500000000003</v>
      </c>
      <c r="N1518" s="1">
        <v>40473</v>
      </c>
      <c r="O1518">
        <v>18.78</v>
      </c>
    </row>
    <row r="1519" spans="1:15">
      <c r="A1519" s="1">
        <v>40476</v>
      </c>
      <c r="B1519">
        <v>26.6023</v>
      </c>
      <c r="D1519">
        <v>29.124300000000002</v>
      </c>
      <c r="F1519">
        <v>25.2605</v>
      </c>
      <c r="H1519">
        <v>31.324200000000001</v>
      </c>
      <c r="J1519">
        <v>35.156799999999997</v>
      </c>
      <c r="L1519">
        <v>43.813200000000002</v>
      </c>
      <c r="N1519" s="1">
        <v>40476</v>
      </c>
      <c r="O1519">
        <v>19.850000000000001</v>
      </c>
    </row>
    <row r="1520" spans="1:15">
      <c r="A1520" s="1">
        <v>40477</v>
      </c>
      <c r="B1520">
        <v>30.284600000000001</v>
      </c>
      <c r="D1520">
        <v>27.565300000000001</v>
      </c>
      <c r="F1520">
        <v>24.583300000000001</v>
      </c>
      <c r="H1520">
        <v>30.766100000000002</v>
      </c>
      <c r="J1520">
        <v>33.766399999999997</v>
      </c>
      <c r="L1520">
        <v>42.551299999999998</v>
      </c>
      <c r="N1520" s="1">
        <v>40477</v>
      </c>
      <c r="O1520">
        <v>20.22</v>
      </c>
    </row>
    <row r="1521" spans="1:15">
      <c r="A1521" s="1">
        <v>40478</v>
      </c>
      <c r="B1521">
        <v>32.702199999999998</v>
      </c>
      <c r="D1521">
        <v>27.925000000000001</v>
      </c>
      <c r="F1521">
        <v>24.435300000000002</v>
      </c>
      <c r="H1521">
        <v>31.385400000000001</v>
      </c>
      <c r="J1521">
        <v>33.076500000000003</v>
      </c>
      <c r="L1521">
        <v>41.131700000000002</v>
      </c>
      <c r="N1521" s="1">
        <v>40478</v>
      </c>
      <c r="O1521">
        <v>20.71</v>
      </c>
    </row>
    <row r="1522" spans="1:15">
      <c r="A1522" s="1">
        <v>40479</v>
      </c>
      <c r="B1522">
        <v>30.2193</v>
      </c>
      <c r="D1522">
        <v>26.765599999999999</v>
      </c>
      <c r="F1522">
        <v>24.168700000000001</v>
      </c>
      <c r="H1522">
        <v>30.248200000000001</v>
      </c>
      <c r="J1522">
        <v>32.209899999999998</v>
      </c>
      <c r="L1522">
        <v>40.031500000000001</v>
      </c>
      <c r="N1522" s="1">
        <v>40479</v>
      </c>
      <c r="O1522">
        <v>20.88</v>
      </c>
    </row>
    <row r="1523" spans="1:15">
      <c r="A1523" s="1">
        <v>40480</v>
      </c>
      <c r="B1523">
        <v>28.977</v>
      </c>
      <c r="D1523">
        <v>27.2241</v>
      </c>
      <c r="F1523">
        <v>24.472200000000001</v>
      </c>
      <c r="H1523">
        <v>29.162099999999999</v>
      </c>
      <c r="J1523">
        <v>32.363999999999997</v>
      </c>
      <c r="L1523">
        <v>39.135599999999997</v>
      </c>
      <c r="N1523" s="1">
        <v>40480</v>
      </c>
      <c r="O1523">
        <v>21.2</v>
      </c>
    </row>
    <row r="1524" spans="1:15">
      <c r="A1524" s="1">
        <v>40483</v>
      </c>
      <c r="B1524">
        <v>32.8568</v>
      </c>
      <c r="D1524">
        <v>32.122199999999999</v>
      </c>
      <c r="F1524">
        <v>26.023299999999999</v>
      </c>
      <c r="H1524">
        <v>30.761700000000001</v>
      </c>
      <c r="J1524">
        <v>33.308500000000002</v>
      </c>
      <c r="L1524">
        <v>38.0351</v>
      </c>
      <c r="N1524" s="1">
        <v>40483</v>
      </c>
      <c r="O1524">
        <v>21.83</v>
      </c>
    </row>
    <row r="1525" spans="1:15">
      <c r="A1525" s="1">
        <v>40484</v>
      </c>
      <c r="B1525">
        <v>32.257800000000003</v>
      </c>
      <c r="D1525">
        <v>30.961099999999998</v>
      </c>
      <c r="F1525">
        <v>25.158899999999999</v>
      </c>
      <c r="H1525">
        <v>31.446200000000001</v>
      </c>
      <c r="J1525">
        <v>33.144199999999998</v>
      </c>
      <c r="L1525">
        <v>41.018999999999998</v>
      </c>
      <c r="N1525" s="1">
        <v>40484</v>
      </c>
      <c r="O1525">
        <v>21.57</v>
      </c>
    </row>
    <row r="1526" spans="1:15">
      <c r="A1526" s="1">
        <v>40485</v>
      </c>
      <c r="B1526">
        <v>32.882399999999997</v>
      </c>
      <c r="D1526">
        <v>27.7316</v>
      </c>
      <c r="F1526">
        <v>25.043800000000001</v>
      </c>
      <c r="H1526">
        <v>28.977499999999999</v>
      </c>
      <c r="J1526">
        <v>31.662199999999999</v>
      </c>
      <c r="L1526">
        <v>39.2562</v>
      </c>
      <c r="N1526" s="1">
        <v>40485</v>
      </c>
      <c r="O1526">
        <v>19.559999999999999</v>
      </c>
    </row>
    <row r="1527" spans="1:15">
      <c r="A1527" s="1">
        <v>40486</v>
      </c>
      <c r="B1527">
        <v>32.789499999999997</v>
      </c>
      <c r="D1527">
        <v>25.955100000000002</v>
      </c>
      <c r="F1527">
        <v>23.034700000000001</v>
      </c>
      <c r="H1527">
        <v>27.745999999999999</v>
      </c>
      <c r="J1527">
        <v>27.146599999999999</v>
      </c>
      <c r="L1527">
        <v>34.840600000000002</v>
      </c>
      <c r="N1527" s="1">
        <v>40486</v>
      </c>
      <c r="O1527">
        <v>18.52</v>
      </c>
    </row>
    <row r="1528" spans="1:15">
      <c r="A1528" s="1">
        <v>40487</v>
      </c>
      <c r="B1528">
        <v>35.508000000000003</v>
      </c>
      <c r="D1528">
        <v>26.5212</v>
      </c>
      <c r="F1528">
        <v>24.091999999999999</v>
      </c>
      <c r="H1528">
        <v>28.707000000000001</v>
      </c>
      <c r="J1528">
        <v>30.326000000000001</v>
      </c>
      <c r="L1528">
        <v>36.683100000000003</v>
      </c>
      <c r="N1528" s="1">
        <v>40487</v>
      </c>
      <c r="O1528">
        <v>18.260000000000002</v>
      </c>
    </row>
    <row r="1529" spans="1:15">
      <c r="A1529" s="1">
        <v>40490</v>
      </c>
      <c r="B1529">
        <v>37.960700000000003</v>
      </c>
      <c r="D1529">
        <v>27.272400000000001</v>
      </c>
      <c r="F1529">
        <v>24.484200000000001</v>
      </c>
      <c r="H1529">
        <v>29.957000000000001</v>
      </c>
      <c r="J1529">
        <v>30.968299999999999</v>
      </c>
      <c r="L1529">
        <v>39.367400000000004</v>
      </c>
      <c r="N1529" s="1">
        <v>40490</v>
      </c>
      <c r="O1529">
        <v>18.29</v>
      </c>
    </row>
    <row r="1530" spans="1:15">
      <c r="A1530" s="1">
        <v>40491</v>
      </c>
      <c r="B1530">
        <v>33.407499999999999</v>
      </c>
      <c r="D1530">
        <v>26.692</v>
      </c>
      <c r="F1530">
        <v>24.4406</v>
      </c>
      <c r="H1530">
        <v>30.865500000000001</v>
      </c>
      <c r="J1530">
        <v>33.339500000000001</v>
      </c>
      <c r="L1530">
        <v>39.299100000000003</v>
      </c>
      <c r="N1530" s="1">
        <v>40491</v>
      </c>
      <c r="O1530">
        <v>19.079999999999998</v>
      </c>
    </row>
    <row r="1531" spans="1:15">
      <c r="A1531" s="1">
        <v>40492</v>
      </c>
      <c r="B1531">
        <v>35.6569</v>
      </c>
      <c r="D1531">
        <v>27.764399999999998</v>
      </c>
      <c r="F1531">
        <v>25.383400000000002</v>
      </c>
      <c r="H1531">
        <v>31.092099999999999</v>
      </c>
      <c r="J1531">
        <v>32.283900000000003</v>
      </c>
      <c r="L1531">
        <v>36.973100000000002</v>
      </c>
      <c r="N1531" s="1">
        <v>40492</v>
      </c>
      <c r="O1531">
        <v>18.47</v>
      </c>
    </row>
    <row r="1532" spans="1:15">
      <c r="A1532" s="1">
        <v>40493</v>
      </c>
      <c r="B1532">
        <v>36.727699999999999</v>
      </c>
      <c r="D1532">
        <v>27.383800000000001</v>
      </c>
      <c r="F1532">
        <v>24.776800000000001</v>
      </c>
      <c r="H1532">
        <v>30.899899999999999</v>
      </c>
      <c r="J1532">
        <v>31.645700000000001</v>
      </c>
      <c r="L1532">
        <v>36.464500000000001</v>
      </c>
      <c r="N1532" s="1">
        <v>40493</v>
      </c>
      <c r="O1532">
        <v>18.64</v>
      </c>
    </row>
    <row r="1533" spans="1:15">
      <c r="A1533" s="1">
        <v>40494</v>
      </c>
      <c r="B1533">
        <v>40.329300000000003</v>
      </c>
      <c r="D1533">
        <v>29.454699999999999</v>
      </c>
      <c r="F1533">
        <v>26.7728</v>
      </c>
      <c r="H1533">
        <v>33.6265</v>
      </c>
      <c r="J1533">
        <v>33.924100000000003</v>
      </c>
      <c r="L1533">
        <v>35.942300000000003</v>
      </c>
      <c r="N1533" s="1">
        <v>40494</v>
      </c>
      <c r="O1533">
        <v>20.61</v>
      </c>
    </row>
    <row r="1534" spans="1:15">
      <c r="A1534" s="1">
        <v>40497</v>
      </c>
      <c r="B1534">
        <v>40.328200000000002</v>
      </c>
      <c r="D1534">
        <v>30.1343</v>
      </c>
      <c r="F1534">
        <v>27.7393</v>
      </c>
      <c r="H1534">
        <v>36.9893</v>
      </c>
      <c r="J1534">
        <v>33.964500000000001</v>
      </c>
      <c r="L1534">
        <v>38.314300000000003</v>
      </c>
      <c r="N1534" s="1">
        <v>40497</v>
      </c>
      <c r="O1534">
        <v>20.2</v>
      </c>
    </row>
    <row r="1535" spans="1:15">
      <c r="A1535" s="1">
        <v>40498</v>
      </c>
      <c r="B1535">
        <v>60.893900000000002</v>
      </c>
      <c r="D1535">
        <v>35.545099999999998</v>
      </c>
      <c r="F1535">
        <v>35.104799999999997</v>
      </c>
      <c r="H1535">
        <v>40.893999999999998</v>
      </c>
      <c r="J1535">
        <v>40.887</v>
      </c>
      <c r="L1535">
        <v>41.043900000000001</v>
      </c>
      <c r="N1535" s="1">
        <v>40498</v>
      </c>
      <c r="O1535">
        <v>22.58</v>
      </c>
    </row>
    <row r="1536" spans="1:15">
      <c r="A1536" s="1">
        <v>40499</v>
      </c>
      <c r="B1536">
        <v>60.893900000000002</v>
      </c>
      <c r="D1536">
        <v>34.4955</v>
      </c>
      <c r="F1536">
        <v>27.811299999999999</v>
      </c>
      <c r="H1536">
        <v>39.320799999999998</v>
      </c>
      <c r="J1536">
        <v>38.526800000000001</v>
      </c>
      <c r="L1536">
        <v>48.8123</v>
      </c>
      <c r="N1536" s="1">
        <v>40499</v>
      </c>
      <c r="O1536">
        <v>21.76</v>
      </c>
    </row>
    <row r="1537" spans="1:15">
      <c r="A1537" s="1">
        <v>40500</v>
      </c>
      <c r="B1537">
        <v>60.893900000000002</v>
      </c>
      <c r="D1537">
        <v>31.098299999999998</v>
      </c>
      <c r="F1537">
        <v>23.787299999999998</v>
      </c>
      <c r="H1537">
        <v>36.025700000000001</v>
      </c>
      <c r="J1537">
        <v>31.266300000000001</v>
      </c>
      <c r="L1537">
        <v>57.707599999999999</v>
      </c>
      <c r="N1537" s="1">
        <v>40500</v>
      </c>
      <c r="O1537">
        <v>18.75</v>
      </c>
    </row>
    <row r="1538" spans="1:15">
      <c r="A1538" s="1">
        <v>40501</v>
      </c>
      <c r="B1538">
        <v>60.893900000000002</v>
      </c>
      <c r="D1538">
        <v>31.098299999999998</v>
      </c>
      <c r="F1538">
        <v>23.787299999999998</v>
      </c>
      <c r="H1538">
        <v>36.025700000000001</v>
      </c>
      <c r="J1538">
        <v>31.266300000000001</v>
      </c>
      <c r="L1538">
        <v>57.707599999999999</v>
      </c>
      <c r="N1538" s="1">
        <v>40501</v>
      </c>
      <c r="O1538">
        <v>18.04</v>
      </c>
    </row>
    <row r="1539" spans="1:15">
      <c r="A1539" s="1">
        <v>40504</v>
      </c>
      <c r="B1539">
        <v>31.3218</v>
      </c>
      <c r="D1539">
        <v>27.514499999999998</v>
      </c>
      <c r="F1539">
        <v>30.9343</v>
      </c>
      <c r="H1539">
        <v>31.915299999999998</v>
      </c>
      <c r="J1539">
        <v>30.384699999999999</v>
      </c>
      <c r="L1539">
        <v>34.899799999999999</v>
      </c>
      <c r="N1539" s="1">
        <v>40504</v>
      </c>
      <c r="O1539">
        <v>18.37</v>
      </c>
    </row>
    <row r="1540" spans="1:15">
      <c r="A1540" s="1">
        <v>40505</v>
      </c>
      <c r="B1540">
        <v>31.640799999999999</v>
      </c>
      <c r="D1540">
        <v>28.822600000000001</v>
      </c>
      <c r="F1540">
        <v>29.798400000000001</v>
      </c>
      <c r="H1540">
        <v>32.064700000000002</v>
      </c>
      <c r="J1540">
        <v>31.653300000000002</v>
      </c>
      <c r="L1540">
        <v>36.925600000000003</v>
      </c>
      <c r="N1540" s="1">
        <v>40505</v>
      </c>
      <c r="O1540">
        <v>20.63</v>
      </c>
    </row>
    <row r="1541" spans="1:15">
      <c r="A1541" s="1">
        <v>40506</v>
      </c>
      <c r="B1541">
        <v>28.813400000000001</v>
      </c>
      <c r="D1541">
        <v>28.029199999999999</v>
      </c>
      <c r="F1541">
        <v>28.4497</v>
      </c>
      <c r="H1541">
        <v>30.1845</v>
      </c>
      <c r="J1541">
        <v>30.171399999999998</v>
      </c>
      <c r="L1541">
        <v>34.483400000000003</v>
      </c>
      <c r="N1541" s="1">
        <v>40506</v>
      </c>
      <c r="O1541">
        <v>19.559999999999999</v>
      </c>
    </row>
    <row r="1542" spans="1:15">
      <c r="A1542" s="1">
        <v>40507</v>
      </c>
      <c r="B1542">
        <v>28.813400000000001</v>
      </c>
      <c r="D1542">
        <v>28.029199999999999</v>
      </c>
      <c r="F1542">
        <v>28.4497</v>
      </c>
      <c r="H1542">
        <v>30.1845</v>
      </c>
      <c r="J1542">
        <v>30.171399999999998</v>
      </c>
      <c r="L1542">
        <v>34.483400000000003</v>
      </c>
      <c r="N1542" s="1">
        <v>40507</v>
      </c>
      <c r="O1542">
        <v>19.559999999999999</v>
      </c>
    </row>
    <row r="1543" spans="1:15">
      <c r="A1543" s="1">
        <v>40508</v>
      </c>
      <c r="B1543">
        <v>27.080100000000002</v>
      </c>
      <c r="D1543">
        <v>29.154</v>
      </c>
      <c r="F1543">
        <v>29.921900000000001</v>
      </c>
      <c r="H1543">
        <v>32.514600000000002</v>
      </c>
      <c r="J1543">
        <v>31.623899999999999</v>
      </c>
      <c r="L1543">
        <v>35.985700000000001</v>
      </c>
      <c r="N1543" s="1">
        <v>40508</v>
      </c>
      <c r="O1543">
        <v>22.22</v>
      </c>
    </row>
    <row r="1544" spans="1:15">
      <c r="A1544" s="1">
        <v>40511</v>
      </c>
      <c r="B1544">
        <v>32.134</v>
      </c>
      <c r="D1544">
        <v>30.291399999999999</v>
      </c>
      <c r="F1544">
        <v>31.226199999999999</v>
      </c>
      <c r="H1544">
        <v>33.228000000000002</v>
      </c>
      <c r="J1544">
        <v>32.367400000000004</v>
      </c>
      <c r="L1544">
        <v>35.419699999999999</v>
      </c>
      <c r="N1544" s="1">
        <v>40511</v>
      </c>
      <c r="O1544">
        <v>21.53</v>
      </c>
    </row>
    <row r="1545" spans="1:15">
      <c r="A1545" s="1">
        <v>40512</v>
      </c>
      <c r="B1545">
        <v>29.977399999999999</v>
      </c>
      <c r="D1545">
        <v>31.1539</v>
      </c>
      <c r="F1545">
        <v>32.7271</v>
      </c>
      <c r="H1545">
        <v>34.575299999999999</v>
      </c>
      <c r="J1545">
        <v>33.627000000000002</v>
      </c>
      <c r="L1545">
        <v>39.341299999999997</v>
      </c>
      <c r="N1545" s="1">
        <v>40512</v>
      </c>
      <c r="O1545">
        <v>23.54</v>
      </c>
    </row>
    <row r="1546" spans="1:15">
      <c r="A1546" s="1">
        <v>40513</v>
      </c>
      <c r="B1546">
        <v>29.9984</v>
      </c>
      <c r="D1546">
        <v>28.197900000000001</v>
      </c>
      <c r="F1546">
        <v>29.2286</v>
      </c>
      <c r="H1546">
        <v>30.884900000000002</v>
      </c>
      <c r="J1546">
        <v>31.309699999999999</v>
      </c>
      <c r="L1546">
        <v>37.200699999999998</v>
      </c>
      <c r="N1546" s="1">
        <v>40513</v>
      </c>
      <c r="O1546">
        <v>21.36</v>
      </c>
    </row>
    <row r="1547" spans="1:15">
      <c r="A1547" s="1">
        <v>40514</v>
      </c>
      <c r="B1547">
        <v>33.688299999999998</v>
      </c>
      <c r="D1547">
        <v>27.583600000000001</v>
      </c>
      <c r="F1547">
        <v>26.552499999999998</v>
      </c>
      <c r="H1547">
        <v>30.574200000000001</v>
      </c>
      <c r="J1547">
        <v>29.462700000000002</v>
      </c>
      <c r="L1547">
        <v>35.475900000000003</v>
      </c>
      <c r="N1547" s="1">
        <v>40514</v>
      </c>
      <c r="O1547">
        <v>19.39</v>
      </c>
    </row>
    <row r="1548" spans="1:15">
      <c r="A1548" s="1">
        <v>40515</v>
      </c>
      <c r="B1548">
        <v>31.124199999999998</v>
      </c>
      <c r="D1548">
        <v>25.588799999999999</v>
      </c>
      <c r="F1548">
        <v>25.202400000000001</v>
      </c>
      <c r="H1548">
        <v>29.9847</v>
      </c>
      <c r="J1548">
        <v>28.416799999999999</v>
      </c>
      <c r="L1548">
        <v>34.383600000000001</v>
      </c>
      <c r="N1548" s="1">
        <v>40515</v>
      </c>
      <c r="O1548">
        <v>18.010000000000002</v>
      </c>
    </row>
    <row r="1549" spans="1:15">
      <c r="A1549" s="1">
        <v>40518</v>
      </c>
      <c r="B1549">
        <v>34.690199999999997</v>
      </c>
      <c r="D1549">
        <v>27.226400000000002</v>
      </c>
      <c r="F1549">
        <v>25.6936</v>
      </c>
      <c r="H1549">
        <v>30.337499999999999</v>
      </c>
      <c r="J1549">
        <v>30.127400000000002</v>
      </c>
      <c r="L1549">
        <v>34.613700000000001</v>
      </c>
      <c r="N1549" s="1">
        <v>40518</v>
      </c>
      <c r="O1549">
        <v>18.02</v>
      </c>
    </row>
    <row r="1550" spans="1:15">
      <c r="A1550" s="1">
        <v>40519</v>
      </c>
      <c r="B1550">
        <v>38.543300000000002</v>
      </c>
      <c r="D1550">
        <v>26.508199999999999</v>
      </c>
      <c r="F1550">
        <v>23.999300000000002</v>
      </c>
      <c r="H1550">
        <v>30.139500000000002</v>
      </c>
      <c r="J1550">
        <v>28.578499999999998</v>
      </c>
      <c r="L1550">
        <v>36.253700000000002</v>
      </c>
      <c r="N1550" s="1">
        <v>40519</v>
      </c>
      <c r="O1550">
        <v>17.989999999999998</v>
      </c>
    </row>
    <row r="1551" spans="1:15">
      <c r="A1551" s="1">
        <v>40520</v>
      </c>
      <c r="B1551">
        <v>35.095399999999998</v>
      </c>
      <c r="D1551">
        <v>25.314800000000002</v>
      </c>
      <c r="F1551">
        <v>24.6233</v>
      </c>
      <c r="H1551">
        <v>28.6234</v>
      </c>
      <c r="J1551">
        <v>27.263300000000001</v>
      </c>
      <c r="L1551">
        <v>34.248800000000003</v>
      </c>
      <c r="N1551" s="1">
        <v>40520</v>
      </c>
      <c r="O1551">
        <v>17.739999999999998</v>
      </c>
    </row>
    <row r="1552" spans="1:15">
      <c r="A1552" s="1">
        <v>40521</v>
      </c>
      <c r="B1552">
        <v>34.014400000000002</v>
      </c>
      <c r="D1552">
        <v>25.060199999999998</v>
      </c>
      <c r="F1552">
        <v>23.4864</v>
      </c>
      <c r="H1552">
        <v>27.66</v>
      </c>
      <c r="J1552">
        <v>25.795400000000001</v>
      </c>
      <c r="L1552">
        <v>35.632800000000003</v>
      </c>
      <c r="N1552" s="1">
        <v>40521</v>
      </c>
      <c r="O1552">
        <v>17.25</v>
      </c>
    </row>
    <row r="1553" spans="1:15">
      <c r="A1553" s="1">
        <v>40522</v>
      </c>
      <c r="B1553">
        <v>34.012</v>
      </c>
      <c r="D1553">
        <v>24.5471</v>
      </c>
      <c r="F1553">
        <v>21.403400000000001</v>
      </c>
      <c r="H1553">
        <v>26.3964</v>
      </c>
      <c r="J1553">
        <v>26.560400000000001</v>
      </c>
      <c r="L1553">
        <v>33.379800000000003</v>
      </c>
      <c r="N1553" s="1">
        <v>40522</v>
      </c>
      <c r="O1553">
        <v>17.61</v>
      </c>
    </row>
    <row r="1554" spans="1:15">
      <c r="A1554" s="1">
        <v>40525</v>
      </c>
      <c r="B1554">
        <v>39.192100000000003</v>
      </c>
      <c r="D1554">
        <v>26.943100000000001</v>
      </c>
      <c r="F1554">
        <v>24.949300000000001</v>
      </c>
      <c r="H1554">
        <v>28.8096</v>
      </c>
      <c r="J1554">
        <v>30.898599999999998</v>
      </c>
      <c r="L1554">
        <v>38.764000000000003</v>
      </c>
      <c r="N1554" s="1">
        <v>40525</v>
      </c>
      <c r="O1554">
        <v>17.55</v>
      </c>
    </row>
    <row r="1555" spans="1:15">
      <c r="A1555" s="1">
        <v>40526</v>
      </c>
      <c r="B1555">
        <v>53.195300000000003</v>
      </c>
      <c r="D1555">
        <v>28.344899999999999</v>
      </c>
      <c r="F1555">
        <v>22.084599999999998</v>
      </c>
      <c r="H1555">
        <v>27.521599999999999</v>
      </c>
      <c r="J1555">
        <v>30.742699999999999</v>
      </c>
      <c r="L1555">
        <v>40.918999999999997</v>
      </c>
      <c r="N1555" s="1">
        <v>40526</v>
      </c>
      <c r="O1555">
        <v>17.61</v>
      </c>
    </row>
    <row r="1556" spans="1:15">
      <c r="A1556" s="1">
        <v>40527</v>
      </c>
      <c r="B1556">
        <v>34.437100000000001</v>
      </c>
      <c r="D1556">
        <v>31.0808</v>
      </c>
      <c r="F1556">
        <v>25.267199999999999</v>
      </c>
      <c r="H1556">
        <v>33.8245</v>
      </c>
      <c r="J1556">
        <v>30.847999999999999</v>
      </c>
      <c r="L1556">
        <v>45.013100000000001</v>
      </c>
      <c r="N1556" s="1">
        <v>40527</v>
      </c>
      <c r="O1556">
        <v>17.940000000000001</v>
      </c>
    </row>
    <row r="1557" spans="1:15">
      <c r="A1557" s="1">
        <v>40528</v>
      </c>
      <c r="B1557">
        <v>47.994599999999998</v>
      </c>
      <c r="D1557">
        <v>30.84</v>
      </c>
      <c r="F1557">
        <v>28.118400000000001</v>
      </c>
      <c r="H1557">
        <v>33.1355</v>
      </c>
      <c r="J1557">
        <v>34.841200000000001</v>
      </c>
      <c r="L1557">
        <v>58.014000000000003</v>
      </c>
      <c r="N1557" s="1">
        <v>40528</v>
      </c>
      <c r="O1557">
        <v>17.39</v>
      </c>
    </row>
    <row r="1558" spans="1:15">
      <c r="A1558" s="1">
        <v>40529</v>
      </c>
      <c r="B1558">
        <v>47.994599999999998</v>
      </c>
      <c r="D1558">
        <v>30.84</v>
      </c>
      <c r="F1558">
        <v>28.118400000000001</v>
      </c>
      <c r="H1558">
        <v>33.1355</v>
      </c>
      <c r="J1558">
        <v>34.841200000000001</v>
      </c>
      <c r="L1558">
        <v>58.014000000000003</v>
      </c>
      <c r="N1558" s="1">
        <v>40529</v>
      </c>
      <c r="O1558">
        <v>16.11</v>
      </c>
    </row>
    <row r="1559" spans="1:15">
      <c r="A1559" s="1">
        <v>40532</v>
      </c>
      <c r="B1559">
        <v>31.8477</v>
      </c>
      <c r="D1559">
        <v>24.877700000000001</v>
      </c>
      <c r="F1559">
        <v>23.065100000000001</v>
      </c>
      <c r="H1559">
        <v>27.2742</v>
      </c>
      <c r="J1559">
        <v>28.149100000000001</v>
      </c>
      <c r="L1559">
        <v>31.601500000000001</v>
      </c>
      <c r="N1559" s="1">
        <v>40532</v>
      </c>
      <c r="O1559">
        <v>16.41</v>
      </c>
    </row>
    <row r="1560" spans="1:15">
      <c r="A1560" s="1">
        <v>40533</v>
      </c>
      <c r="B1560">
        <v>30.0229</v>
      </c>
      <c r="D1560">
        <v>24.6739</v>
      </c>
      <c r="F1560">
        <v>22.840299999999999</v>
      </c>
      <c r="H1560">
        <v>26.1478</v>
      </c>
      <c r="J1560">
        <v>28.263300000000001</v>
      </c>
      <c r="L1560">
        <v>30.4053</v>
      </c>
      <c r="N1560" s="1">
        <v>40533</v>
      </c>
      <c r="O1560">
        <v>16.489999999999998</v>
      </c>
    </row>
    <row r="1561" spans="1:15">
      <c r="A1561" s="1">
        <v>40534</v>
      </c>
      <c r="B1561">
        <v>29.2438</v>
      </c>
      <c r="D1561">
        <v>26.315300000000001</v>
      </c>
      <c r="F1561">
        <v>23.3918</v>
      </c>
      <c r="H1561">
        <v>27.3977</v>
      </c>
      <c r="J1561">
        <v>30.1233</v>
      </c>
      <c r="L1561">
        <v>33.219200000000001</v>
      </c>
      <c r="N1561" s="1">
        <v>40534</v>
      </c>
      <c r="O1561">
        <v>15.45</v>
      </c>
    </row>
    <row r="1562" spans="1:15">
      <c r="A1562" s="1">
        <v>40535</v>
      </c>
      <c r="B1562">
        <v>31.265999999999998</v>
      </c>
      <c r="D1562">
        <v>26.32</v>
      </c>
      <c r="F1562">
        <v>24.1127</v>
      </c>
      <c r="H1562">
        <v>27.516500000000001</v>
      </c>
      <c r="J1562">
        <v>31.3736</v>
      </c>
      <c r="L1562">
        <v>35.721299999999999</v>
      </c>
      <c r="N1562" s="1">
        <v>40535</v>
      </c>
      <c r="O1562">
        <v>16.47</v>
      </c>
    </row>
    <row r="1563" spans="1:15">
      <c r="A1563" s="1">
        <v>40536</v>
      </c>
      <c r="B1563">
        <v>31.265999999999998</v>
      </c>
      <c r="D1563">
        <v>26.32</v>
      </c>
      <c r="F1563">
        <v>24.1127</v>
      </c>
      <c r="H1563">
        <v>27.516500000000001</v>
      </c>
      <c r="J1563">
        <v>31.3736</v>
      </c>
      <c r="L1563">
        <v>35.721299999999999</v>
      </c>
      <c r="N1563" s="1">
        <v>40536</v>
      </c>
      <c r="O1563">
        <v>16.47</v>
      </c>
    </row>
    <row r="1564" spans="1:15">
      <c r="A1564" s="1">
        <v>40539</v>
      </c>
      <c r="B1564">
        <v>30.9679</v>
      </c>
      <c r="D1564">
        <v>28.765999999999998</v>
      </c>
      <c r="F1564">
        <v>24.824200000000001</v>
      </c>
      <c r="H1564">
        <v>29.503</v>
      </c>
      <c r="J1564">
        <v>32.9437</v>
      </c>
      <c r="L1564">
        <v>35.331099999999999</v>
      </c>
      <c r="N1564" s="1">
        <v>40539</v>
      </c>
      <c r="O1564">
        <v>17.670000000000002</v>
      </c>
    </row>
    <row r="1565" spans="1:15">
      <c r="A1565" s="1">
        <v>40540</v>
      </c>
      <c r="B1565">
        <v>31.308499999999999</v>
      </c>
      <c r="D1565">
        <v>29.117599999999999</v>
      </c>
      <c r="F1565">
        <v>24.927599999999998</v>
      </c>
      <c r="H1565">
        <v>28.870999999999999</v>
      </c>
      <c r="J1565">
        <v>33.031500000000001</v>
      </c>
      <c r="L1565">
        <v>35.537300000000002</v>
      </c>
      <c r="N1565" s="1">
        <v>40540</v>
      </c>
      <c r="O1565">
        <v>17.52</v>
      </c>
    </row>
    <row r="1566" spans="1:15">
      <c r="A1566" s="1">
        <v>40541</v>
      </c>
      <c r="B1566">
        <v>31.9819</v>
      </c>
      <c r="D1566">
        <v>27.9161</v>
      </c>
      <c r="F1566">
        <v>25.069700000000001</v>
      </c>
      <c r="H1566">
        <v>28.7103</v>
      </c>
      <c r="J1566">
        <v>32.090899999999998</v>
      </c>
      <c r="L1566">
        <v>34.803400000000003</v>
      </c>
      <c r="N1566" s="1">
        <v>40541</v>
      </c>
      <c r="O1566">
        <v>17.28</v>
      </c>
    </row>
    <row r="1567" spans="1:15">
      <c r="A1567" s="1">
        <v>40542</v>
      </c>
      <c r="B1567">
        <v>32.801699999999997</v>
      </c>
      <c r="D1567">
        <v>27.6297</v>
      </c>
      <c r="F1567">
        <v>25.2165</v>
      </c>
      <c r="H1567">
        <v>30.1099</v>
      </c>
      <c r="J1567">
        <v>33.054699999999997</v>
      </c>
      <c r="L1567">
        <v>34.811999999999998</v>
      </c>
      <c r="N1567" s="1">
        <v>40542</v>
      </c>
      <c r="O1567">
        <v>17.52</v>
      </c>
    </row>
    <row r="1568" spans="1:15">
      <c r="A1568" s="1">
        <v>40543</v>
      </c>
      <c r="B1568">
        <v>33.848300000000002</v>
      </c>
      <c r="D1568">
        <v>27.520199999999999</v>
      </c>
      <c r="F1568">
        <v>25.470099999999999</v>
      </c>
      <c r="H1568">
        <v>29.849799999999998</v>
      </c>
      <c r="J1568">
        <v>33.3489</v>
      </c>
      <c r="L1568">
        <v>35.3992</v>
      </c>
      <c r="N1568" s="1">
        <v>40543</v>
      </c>
      <c r="O1568">
        <v>17.75</v>
      </c>
    </row>
    <row r="1569" spans="1:15">
      <c r="A1569" s="1">
        <v>40546</v>
      </c>
      <c r="B1569">
        <v>37.363599999999998</v>
      </c>
      <c r="D1569">
        <v>28.9011</v>
      </c>
      <c r="F1569">
        <v>26.802</v>
      </c>
      <c r="H1569">
        <v>31.314399999999999</v>
      </c>
      <c r="J1569">
        <v>33.450200000000002</v>
      </c>
      <c r="L1569">
        <v>36.5137</v>
      </c>
      <c r="N1569" s="1">
        <v>40546</v>
      </c>
      <c r="O1569">
        <v>17.61</v>
      </c>
    </row>
    <row r="1570" spans="1:15">
      <c r="A1570" s="1">
        <v>40547</v>
      </c>
      <c r="B1570">
        <v>34.175899999999999</v>
      </c>
      <c r="D1570">
        <v>27.915700000000001</v>
      </c>
      <c r="F1570">
        <v>26.540299999999998</v>
      </c>
      <c r="H1570">
        <v>31.834099999999999</v>
      </c>
      <c r="J1570">
        <v>33.560200000000002</v>
      </c>
      <c r="L1570">
        <v>35.062199999999997</v>
      </c>
      <c r="N1570" s="1">
        <v>40547</v>
      </c>
      <c r="O1570">
        <v>17.38</v>
      </c>
    </row>
    <row r="1571" spans="1:15">
      <c r="A1571" s="1">
        <v>40548</v>
      </c>
      <c r="B1571">
        <v>33.2194</v>
      </c>
      <c r="D1571">
        <v>27.271899999999999</v>
      </c>
      <c r="F1571">
        <v>25.892199999999999</v>
      </c>
      <c r="H1571">
        <v>31.6203</v>
      </c>
      <c r="J1571">
        <v>34.133899999999997</v>
      </c>
      <c r="L1571">
        <v>35.338999999999999</v>
      </c>
      <c r="N1571" s="1">
        <v>40548</v>
      </c>
      <c r="O1571">
        <v>17.02</v>
      </c>
    </row>
    <row r="1572" spans="1:15">
      <c r="A1572" s="1">
        <v>40549</v>
      </c>
      <c r="B1572">
        <v>33.198</v>
      </c>
      <c r="D1572">
        <v>27.5977</v>
      </c>
      <c r="F1572">
        <v>26.964600000000001</v>
      </c>
      <c r="H1572">
        <v>31.3721</v>
      </c>
      <c r="J1572">
        <v>33.743000000000002</v>
      </c>
      <c r="L1572">
        <v>36.065199999999997</v>
      </c>
      <c r="N1572" s="1">
        <v>40549</v>
      </c>
      <c r="O1572">
        <v>17.399999999999999</v>
      </c>
    </row>
    <row r="1573" spans="1:15">
      <c r="A1573" s="1">
        <v>40550</v>
      </c>
      <c r="B1573">
        <v>33.362499999999997</v>
      </c>
      <c r="D1573">
        <v>30.378399999999999</v>
      </c>
      <c r="F1573">
        <v>27.424199999999999</v>
      </c>
      <c r="H1573">
        <v>33.247999999999998</v>
      </c>
      <c r="J1573">
        <v>37.177999999999997</v>
      </c>
      <c r="L1573">
        <v>37.045999999999999</v>
      </c>
      <c r="N1573" s="1">
        <v>40550</v>
      </c>
      <c r="O1573">
        <v>17.14</v>
      </c>
    </row>
    <row r="1574" spans="1:15">
      <c r="A1574" s="1">
        <v>40553</v>
      </c>
      <c r="B1574">
        <v>35.283999999999999</v>
      </c>
      <c r="D1574">
        <v>32.125799999999998</v>
      </c>
      <c r="F1574">
        <v>30.1829</v>
      </c>
      <c r="H1574">
        <v>36.533499999999997</v>
      </c>
      <c r="J1574">
        <v>37.085900000000002</v>
      </c>
      <c r="L1574">
        <v>36.773099999999999</v>
      </c>
      <c r="N1574" s="1">
        <v>40553</v>
      </c>
      <c r="O1574">
        <v>17.54</v>
      </c>
    </row>
    <row r="1575" spans="1:15">
      <c r="A1575" s="1">
        <v>40554</v>
      </c>
      <c r="B1575">
        <v>35.127899999999997</v>
      </c>
      <c r="D1575">
        <v>31.965399999999999</v>
      </c>
      <c r="F1575">
        <v>30.716100000000001</v>
      </c>
      <c r="H1575">
        <v>35.939</v>
      </c>
      <c r="J1575">
        <v>37.622900000000001</v>
      </c>
      <c r="L1575">
        <v>36.346499999999999</v>
      </c>
      <c r="N1575" s="1">
        <v>40554</v>
      </c>
      <c r="O1575">
        <v>16.89</v>
      </c>
    </row>
    <row r="1576" spans="1:15">
      <c r="A1576" s="1">
        <v>40555</v>
      </c>
      <c r="B1576">
        <v>32.541499999999999</v>
      </c>
      <c r="D1576">
        <v>30.3749</v>
      </c>
      <c r="F1576">
        <v>29.299499999999998</v>
      </c>
      <c r="H1576">
        <v>36.5334</v>
      </c>
      <c r="J1576">
        <v>35.138500000000001</v>
      </c>
      <c r="L1576">
        <v>37.200200000000002</v>
      </c>
      <c r="N1576" s="1">
        <v>40555</v>
      </c>
      <c r="O1576">
        <v>16.239999999999998</v>
      </c>
    </row>
    <row r="1577" spans="1:15">
      <c r="A1577" s="1">
        <v>40556</v>
      </c>
      <c r="B1577">
        <v>36.1995</v>
      </c>
      <c r="D1577">
        <v>32.206000000000003</v>
      </c>
      <c r="F1577">
        <v>29.168099999999999</v>
      </c>
      <c r="H1577">
        <v>38.228499999999997</v>
      </c>
      <c r="J1577">
        <v>37.528399999999998</v>
      </c>
      <c r="L1577">
        <v>37.791200000000003</v>
      </c>
      <c r="N1577" s="1">
        <v>40556</v>
      </c>
      <c r="O1577">
        <v>16.39</v>
      </c>
    </row>
    <row r="1578" spans="1:15">
      <c r="A1578" s="1">
        <v>40557</v>
      </c>
      <c r="B1578">
        <v>37.970599999999997</v>
      </c>
      <c r="D1578">
        <v>22.327500000000001</v>
      </c>
      <c r="F1578">
        <v>28.206800000000001</v>
      </c>
      <c r="H1578">
        <v>38.274000000000001</v>
      </c>
      <c r="J1578">
        <v>37.928899999999999</v>
      </c>
      <c r="L1578">
        <v>40.795699999999997</v>
      </c>
      <c r="N1578" s="1">
        <v>40557</v>
      </c>
      <c r="O1578">
        <v>15.46</v>
      </c>
    </row>
    <row r="1579" spans="1:15">
      <c r="A1579" s="1">
        <v>40560</v>
      </c>
      <c r="B1579">
        <v>37.970599999999997</v>
      </c>
      <c r="D1579">
        <v>22.327500000000001</v>
      </c>
      <c r="F1579">
        <v>28.206800000000001</v>
      </c>
      <c r="H1579">
        <v>38.274000000000001</v>
      </c>
      <c r="J1579">
        <v>37.928899999999999</v>
      </c>
      <c r="L1579">
        <v>40.795699999999997</v>
      </c>
      <c r="N1579" s="1">
        <v>40560</v>
      </c>
      <c r="O1579">
        <v>15.46</v>
      </c>
    </row>
    <row r="1580" spans="1:15">
      <c r="A1580" s="1">
        <v>40561</v>
      </c>
      <c r="B1580">
        <v>40.017099999999999</v>
      </c>
      <c r="D1580">
        <v>30.302499999999998</v>
      </c>
      <c r="F1580">
        <v>44.023600000000002</v>
      </c>
      <c r="H1580">
        <v>64.564999999999998</v>
      </c>
      <c r="J1580">
        <v>51.962600000000002</v>
      </c>
      <c r="L1580">
        <v>54.492800000000003</v>
      </c>
      <c r="N1580" s="1">
        <v>40561</v>
      </c>
      <c r="O1580">
        <v>15.87</v>
      </c>
    </row>
    <row r="1581" spans="1:15">
      <c r="A1581" s="1">
        <v>40562</v>
      </c>
      <c r="B1581">
        <v>40.017099999999999</v>
      </c>
      <c r="D1581">
        <v>30.332999999999998</v>
      </c>
      <c r="F1581">
        <v>31.397200000000002</v>
      </c>
      <c r="H1581">
        <v>62.88</v>
      </c>
      <c r="J1581">
        <v>33.171799999999998</v>
      </c>
      <c r="L1581">
        <v>66.282300000000006</v>
      </c>
      <c r="N1581" s="1">
        <v>40562</v>
      </c>
      <c r="O1581">
        <v>17.309999999999999</v>
      </c>
    </row>
    <row r="1582" spans="1:15">
      <c r="A1582" s="1">
        <v>40563</v>
      </c>
      <c r="B1582">
        <v>40.017099999999999</v>
      </c>
      <c r="D1582">
        <v>31.206099999999999</v>
      </c>
      <c r="F1582">
        <v>26.263999999999999</v>
      </c>
      <c r="H1582">
        <v>44.552300000000002</v>
      </c>
      <c r="J1582">
        <v>37.6021</v>
      </c>
      <c r="L1582">
        <v>89.389799999999994</v>
      </c>
      <c r="N1582" s="1">
        <v>40563</v>
      </c>
      <c r="O1582">
        <v>17.989999999999998</v>
      </c>
    </row>
    <row r="1583" spans="1:15">
      <c r="A1583" s="1">
        <v>40564</v>
      </c>
      <c r="B1583">
        <v>40.017099999999999</v>
      </c>
      <c r="D1583">
        <v>31.206099999999999</v>
      </c>
      <c r="F1583">
        <v>26.263999999999999</v>
      </c>
      <c r="H1583">
        <v>44.552300000000002</v>
      </c>
      <c r="J1583">
        <v>37.6021</v>
      </c>
      <c r="L1583">
        <v>89.389799999999994</v>
      </c>
      <c r="N1583" s="1">
        <v>40564</v>
      </c>
      <c r="O1583">
        <v>18.47</v>
      </c>
    </row>
    <row r="1584" spans="1:15">
      <c r="A1584" s="1">
        <v>40567</v>
      </c>
      <c r="B1584">
        <v>27.363099999999999</v>
      </c>
      <c r="D1584">
        <v>23.867100000000001</v>
      </c>
      <c r="F1584">
        <v>21.83</v>
      </c>
      <c r="H1584">
        <v>25.9895</v>
      </c>
      <c r="J1584">
        <v>25.074400000000001</v>
      </c>
      <c r="L1584">
        <v>31.403199999999998</v>
      </c>
      <c r="N1584" s="1">
        <v>40567</v>
      </c>
      <c r="O1584">
        <v>17.649999999999999</v>
      </c>
    </row>
    <row r="1585" spans="1:15">
      <c r="A1585" s="1">
        <v>40568</v>
      </c>
      <c r="B1585">
        <v>25.862300000000001</v>
      </c>
      <c r="D1585">
        <v>24.892499999999998</v>
      </c>
      <c r="F1585">
        <v>24.4194</v>
      </c>
      <c r="H1585">
        <v>27.593699999999998</v>
      </c>
      <c r="J1585">
        <v>25.9434</v>
      </c>
      <c r="L1585">
        <v>32.6631</v>
      </c>
      <c r="N1585" s="1">
        <v>40568</v>
      </c>
      <c r="O1585">
        <v>17.59</v>
      </c>
    </row>
    <row r="1586" spans="1:15">
      <c r="A1586" s="1">
        <v>40569</v>
      </c>
      <c r="B1586">
        <v>26.098800000000001</v>
      </c>
      <c r="D1586">
        <v>22.5641</v>
      </c>
      <c r="F1586">
        <v>22.954899999999999</v>
      </c>
      <c r="H1586">
        <v>26.138500000000001</v>
      </c>
      <c r="J1586">
        <v>24.069199999999999</v>
      </c>
      <c r="L1586">
        <v>29.507899999999999</v>
      </c>
      <c r="N1586" s="1">
        <v>40569</v>
      </c>
      <c r="O1586">
        <v>16.64</v>
      </c>
    </row>
    <row r="1587" spans="1:15">
      <c r="A1587" s="1">
        <v>40570</v>
      </c>
      <c r="B1587">
        <v>24.5092</v>
      </c>
      <c r="D1587">
        <v>22.153500000000001</v>
      </c>
      <c r="F1587">
        <v>21.8505</v>
      </c>
      <c r="H1587">
        <v>24.555299999999999</v>
      </c>
      <c r="J1587">
        <v>23.2151</v>
      </c>
      <c r="L1587">
        <v>28.043700000000001</v>
      </c>
      <c r="N1587" s="1">
        <v>40570</v>
      </c>
      <c r="O1587">
        <v>16.149999999999999</v>
      </c>
    </row>
    <row r="1588" spans="1:15">
      <c r="A1588" s="1">
        <v>40571</v>
      </c>
      <c r="B1588">
        <v>25.5777</v>
      </c>
      <c r="D1588">
        <v>24.126200000000001</v>
      </c>
      <c r="F1588">
        <v>22.753399999999999</v>
      </c>
      <c r="H1588">
        <v>27.715499999999999</v>
      </c>
      <c r="J1588">
        <v>25.1631</v>
      </c>
      <c r="L1588">
        <v>32.0184</v>
      </c>
      <c r="N1588" s="1">
        <v>40571</v>
      </c>
      <c r="O1588">
        <v>20.04</v>
      </c>
    </row>
    <row r="1589" spans="1:15">
      <c r="A1589" s="1">
        <v>40574</v>
      </c>
      <c r="B1589">
        <v>28.443000000000001</v>
      </c>
      <c r="D1589">
        <v>24.0457</v>
      </c>
      <c r="F1589">
        <v>22.866800000000001</v>
      </c>
      <c r="H1589">
        <v>27.491700000000002</v>
      </c>
      <c r="J1589">
        <v>26.0901</v>
      </c>
      <c r="L1589">
        <v>31.062000000000001</v>
      </c>
      <c r="N1589" s="1">
        <v>40574</v>
      </c>
      <c r="O1589">
        <v>19.53</v>
      </c>
    </row>
    <row r="1590" spans="1:15">
      <c r="A1590" s="1">
        <v>40575</v>
      </c>
      <c r="B1590">
        <v>29.5396</v>
      </c>
      <c r="D1590">
        <v>22.202100000000002</v>
      </c>
      <c r="F1590">
        <v>21.1432</v>
      </c>
      <c r="H1590">
        <v>25.456299999999999</v>
      </c>
      <c r="J1590">
        <v>23.756399999999999</v>
      </c>
      <c r="L1590">
        <v>28.542100000000001</v>
      </c>
      <c r="N1590" s="1">
        <v>40575</v>
      </c>
      <c r="O1590">
        <v>17.63</v>
      </c>
    </row>
    <row r="1591" spans="1:15">
      <c r="A1591" s="1">
        <v>40576</v>
      </c>
      <c r="B1591">
        <v>29.7837</v>
      </c>
      <c r="D1591">
        <v>22.7484</v>
      </c>
      <c r="F1591">
        <v>20.018899999999999</v>
      </c>
      <c r="H1591">
        <v>25.948899999999998</v>
      </c>
      <c r="J1591">
        <v>24.209399999999999</v>
      </c>
      <c r="L1591">
        <v>27.946899999999999</v>
      </c>
      <c r="N1591" s="1">
        <v>40576</v>
      </c>
      <c r="O1591">
        <v>17.3</v>
      </c>
    </row>
    <row r="1592" spans="1:15">
      <c r="A1592" s="1">
        <v>40577</v>
      </c>
      <c r="B1592">
        <v>29.0442</v>
      </c>
      <c r="D1592">
        <v>23.220400000000001</v>
      </c>
      <c r="F1592">
        <v>20.898499999999999</v>
      </c>
      <c r="H1592">
        <v>25.478000000000002</v>
      </c>
      <c r="J1592">
        <v>24.708300000000001</v>
      </c>
      <c r="L1592">
        <v>29.081</v>
      </c>
      <c r="N1592" s="1">
        <v>40577</v>
      </c>
      <c r="O1592">
        <v>16.690000000000001</v>
      </c>
    </row>
    <row r="1593" spans="1:15">
      <c r="A1593" s="1">
        <v>40578</v>
      </c>
      <c r="B1593">
        <v>30.3155</v>
      </c>
      <c r="D1593">
        <v>24.667899999999999</v>
      </c>
      <c r="F1593">
        <v>20.5916</v>
      </c>
      <c r="H1593">
        <v>24.4846</v>
      </c>
      <c r="J1593">
        <v>24.929600000000001</v>
      </c>
      <c r="L1593">
        <v>29.155100000000001</v>
      </c>
      <c r="N1593" s="1">
        <v>40578</v>
      </c>
      <c r="O1593">
        <v>15.93</v>
      </c>
    </row>
    <row r="1594" spans="1:15">
      <c r="A1594" s="1">
        <v>40581</v>
      </c>
      <c r="B1594">
        <v>29.274000000000001</v>
      </c>
      <c r="D1594">
        <v>24.845800000000001</v>
      </c>
      <c r="F1594">
        <v>20.480699999999999</v>
      </c>
      <c r="H1594">
        <v>25.465299999999999</v>
      </c>
      <c r="J1594">
        <v>24.756900000000002</v>
      </c>
      <c r="L1594">
        <v>29.6892</v>
      </c>
      <c r="N1594" s="1">
        <v>40581</v>
      </c>
      <c r="O1594">
        <v>16.28</v>
      </c>
    </row>
    <row r="1595" spans="1:15">
      <c r="A1595" s="1">
        <v>40582</v>
      </c>
      <c r="B1595">
        <v>27.7012</v>
      </c>
      <c r="D1595">
        <v>24.3522</v>
      </c>
      <c r="F1595">
        <v>21.241099999999999</v>
      </c>
      <c r="H1595">
        <v>24.907599999999999</v>
      </c>
      <c r="J1595">
        <v>24.600999999999999</v>
      </c>
      <c r="L1595">
        <v>31.067599999999999</v>
      </c>
      <c r="N1595" s="1">
        <v>40582</v>
      </c>
      <c r="O1595">
        <v>15.81</v>
      </c>
    </row>
    <row r="1596" spans="1:15">
      <c r="A1596" s="1">
        <v>40583</v>
      </c>
      <c r="B1596">
        <v>31.722300000000001</v>
      </c>
      <c r="D1596">
        <v>25.5824</v>
      </c>
      <c r="F1596">
        <v>23.552700000000002</v>
      </c>
      <c r="H1596">
        <v>27.830100000000002</v>
      </c>
      <c r="J1596">
        <v>28.533999999999999</v>
      </c>
      <c r="L1596">
        <v>29.577100000000002</v>
      </c>
      <c r="N1596" s="1">
        <v>40583</v>
      </c>
      <c r="O1596">
        <v>15.87</v>
      </c>
    </row>
    <row r="1597" spans="1:15">
      <c r="A1597" s="1">
        <v>40584</v>
      </c>
      <c r="B1597">
        <v>31.1069</v>
      </c>
      <c r="D1597">
        <v>24.310400000000001</v>
      </c>
      <c r="F1597">
        <v>23.03</v>
      </c>
      <c r="H1597">
        <v>27.269200000000001</v>
      </c>
      <c r="J1597">
        <v>28.776299999999999</v>
      </c>
      <c r="L1597">
        <v>29.406500000000001</v>
      </c>
      <c r="N1597" s="1">
        <v>40584</v>
      </c>
      <c r="O1597">
        <v>16.09</v>
      </c>
    </row>
    <row r="1598" spans="1:15">
      <c r="A1598" s="1">
        <v>40585</v>
      </c>
      <c r="B1598">
        <v>24.6068</v>
      </c>
      <c r="D1598">
        <v>23.1906</v>
      </c>
      <c r="F1598">
        <v>20.319400000000002</v>
      </c>
      <c r="H1598">
        <v>24.999099999999999</v>
      </c>
      <c r="J1598">
        <v>24.8217</v>
      </c>
      <c r="L1598">
        <v>27.811499999999999</v>
      </c>
      <c r="N1598" s="1">
        <v>40585</v>
      </c>
      <c r="O1598">
        <v>15.69</v>
      </c>
    </row>
    <row r="1599" spans="1:15">
      <c r="A1599" s="1">
        <v>40588</v>
      </c>
      <c r="B1599">
        <v>35.810899999999997</v>
      </c>
      <c r="D1599">
        <v>27.227699999999999</v>
      </c>
      <c r="F1599">
        <v>24.010300000000001</v>
      </c>
      <c r="H1599">
        <v>28.367000000000001</v>
      </c>
      <c r="J1599">
        <v>28.6388</v>
      </c>
      <c r="L1599">
        <v>33.074300000000001</v>
      </c>
      <c r="N1599" s="1">
        <v>40588</v>
      </c>
      <c r="O1599">
        <v>15.95</v>
      </c>
    </row>
    <row r="1600" spans="1:15">
      <c r="A1600" s="1">
        <v>40589</v>
      </c>
      <c r="B1600">
        <v>34.693399999999997</v>
      </c>
      <c r="D1600">
        <v>24.7562</v>
      </c>
      <c r="F1600">
        <v>22.698399999999999</v>
      </c>
      <c r="H1600">
        <v>26.684200000000001</v>
      </c>
      <c r="J1600">
        <v>28.156199999999998</v>
      </c>
      <c r="L1600">
        <v>32.153599999999997</v>
      </c>
      <c r="N1600" s="1">
        <v>40589</v>
      </c>
      <c r="O1600">
        <v>16.37</v>
      </c>
    </row>
    <row r="1601" spans="1:15">
      <c r="A1601" s="1">
        <v>40590</v>
      </c>
      <c r="B1601">
        <v>35.591999999999999</v>
      </c>
      <c r="D1601">
        <v>26.218800000000002</v>
      </c>
      <c r="F1601">
        <v>21.783300000000001</v>
      </c>
      <c r="H1601">
        <v>30.092500000000001</v>
      </c>
      <c r="J1601">
        <v>38.476399999999998</v>
      </c>
      <c r="L1601">
        <v>29.677199999999999</v>
      </c>
      <c r="N1601" s="1">
        <v>40590</v>
      </c>
      <c r="O1601">
        <v>16.72</v>
      </c>
    </row>
    <row r="1602" spans="1:15">
      <c r="A1602" s="1">
        <v>40591</v>
      </c>
      <c r="B1602">
        <v>35.591999999999999</v>
      </c>
      <c r="D1602">
        <v>23.154599999999999</v>
      </c>
      <c r="F1602">
        <v>21.946100000000001</v>
      </c>
      <c r="H1602">
        <v>33.382800000000003</v>
      </c>
      <c r="J1602">
        <v>33.749499999999998</v>
      </c>
      <c r="L1602">
        <v>27.1951</v>
      </c>
      <c r="N1602" s="1">
        <v>40591</v>
      </c>
      <c r="O1602">
        <v>16.59</v>
      </c>
    </row>
    <row r="1603" spans="1:15">
      <c r="A1603" s="1">
        <v>40592</v>
      </c>
      <c r="B1603">
        <v>35.591999999999999</v>
      </c>
      <c r="D1603">
        <v>23.154599999999999</v>
      </c>
      <c r="F1603">
        <v>21.946100000000001</v>
      </c>
      <c r="H1603">
        <v>33.382800000000003</v>
      </c>
      <c r="J1603">
        <v>33.749499999999998</v>
      </c>
      <c r="L1603">
        <v>27.1951</v>
      </c>
      <c r="N1603" s="1">
        <v>40592</v>
      </c>
      <c r="O1603">
        <v>16.43</v>
      </c>
    </row>
    <row r="1604" spans="1:15">
      <c r="A1604" s="1">
        <v>40595</v>
      </c>
      <c r="B1604">
        <v>35.591999999999999</v>
      </c>
      <c r="D1604">
        <v>23.154599999999999</v>
      </c>
      <c r="F1604">
        <v>21.946100000000001</v>
      </c>
      <c r="H1604">
        <v>33.382800000000003</v>
      </c>
      <c r="J1604">
        <v>33.749499999999998</v>
      </c>
      <c r="L1604">
        <v>27.1951</v>
      </c>
      <c r="N1604" s="1">
        <v>40595</v>
      </c>
      <c r="O1604">
        <v>16.43</v>
      </c>
    </row>
    <row r="1605" spans="1:15">
      <c r="A1605" s="1">
        <v>40596</v>
      </c>
      <c r="B1605">
        <v>28.881399999999999</v>
      </c>
      <c r="D1605">
        <v>27.318999999999999</v>
      </c>
      <c r="F1605">
        <v>25.0745</v>
      </c>
      <c r="H1605">
        <v>31.053999999999998</v>
      </c>
      <c r="J1605">
        <v>33.063800000000001</v>
      </c>
      <c r="L1605">
        <v>32.969299999999997</v>
      </c>
      <c r="N1605" s="1">
        <v>40596</v>
      </c>
      <c r="O1605">
        <v>20.8</v>
      </c>
    </row>
    <row r="1606" spans="1:15">
      <c r="A1606" s="1">
        <v>40597</v>
      </c>
      <c r="B1606">
        <v>30.6249</v>
      </c>
      <c r="D1606">
        <v>26.842400000000001</v>
      </c>
      <c r="F1606">
        <v>24.430499999999999</v>
      </c>
      <c r="H1606">
        <v>32.134999999999998</v>
      </c>
      <c r="J1606">
        <v>31.762699999999999</v>
      </c>
      <c r="L1606">
        <v>33.777000000000001</v>
      </c>
      <c r="N1606" s="1">
        <v>40597</v>
      </c>
      <c r="O1606">
        <v>22.13</v>
      </c>
    </row>
    <row r="1607" spans="1:15">
      <c r="A1607" s="1">
        <v>40598</v>
      </c>
      <c r="B1607">
        <v>30.7943</v>
      </c>
      <c r="D1607">
        <v>27.491299999999999</v>
      </c>
      <c r="F1607">
        <v>23.848400000000002</v>
      </c>
      <c r="H1607">
        <v>31.986799999999999</v>
      </c>
      <c r="J1607">
        <v>32.346699999999998</v>
      </c>
      <c r="L1607">
        <v>34.360799999999998</v>
      </c>
      <c r="N1607" s="1">
        <v>40598</v>
      </c>
      <c r="O1607">
        <v>21.32</v>
      </c>
    </row>
    <row r="1608" spans="1:15">
      <c r="A1608" s="1">
        <v>40599</v>
      </c>
      <c r="B1608">
        <v>27.511700000000001</v>
      </c>
      <c r="D1608">
        <v>25.219100000000001</v>
      </c>
      <c r="F1608">
        <v>19.9785</v>
      </c>
      <c r="H1608">
        <v>29.1495</v>
      </c>
      <c r="J1608">
        <v>28.086200000000002</v>
      </c>
      <c r="L1608">
        <v>29.706199999999999</v>
      </c>
      <c r="N1608" s="1">
        <v>40599</v>
      </c>
      <c r="O1608">
        <v>19.22</v>
      </c>
    </row>
    <row r="1609" spans="1:15">
      <c r="A1609" s="1">
        <v>40602</v>
      </c>
      <c r="B1609">
        <v>28.4757</v>
      </c>
      <c r="D1609">
        <v>25.1617</v>
      </c>
      <c r="F1609">
        <v>22.509399999999999</v>
      </c>
      <c r="H1609">
        <v>30.06</v>
      </c>
      <c r="J1609">
        <v>29.107800000000001</v>
      </c>
      <c r="L1609">
        <v>28.487400000000001</v>
      </c>
      <c r="N1609" s="1">
        <v>40602</v>
      </c>
      <c r="O1609">
        <v>18.350000000000001</v>
      </c>
    </row>
    <row r="1610" spans="1:15">
      <c r="A1610" s="1">
        <v>40603</v>
      </c>
      <c r="B1610">
        <v>30.772200000000002</v>
      </c>
      <c r="D1610">
        <v>27.274999999999999</v>
      </c>
      <c r="F1610">
        <v>24.510899999999999</v>
      </c>
      <c r="H1610">
        <v>31.1355</v>
      </c>
      <c r="J1610">
        <v>31.511900000000001</v>
      </c>
      <c r="L1610">
        <v>31.729199999999999</v>
      </c>
      <c r="N1610" s="1">
        <v>40603</v>
      </c>
      <c r="O1610">
        <v>21.01</v>
      </c>
    </row>
    <row r="1611" spans="1:15">
      <c r="A1611" s="1">
        <v>40604</v>
      </c>
      <c r="B1611">
        <v>28.881599999999999</v>
      </c>
      <c r="D1611">
        <v>26.556699999999999</v>
      </c>
      <c r="F1611">
        <v>22.700700000000001</v>
      </c>
      <c r="H1611">
        <v>29.324400000000001</v>
      </c>
      <c r="J1611">
        <v>29.377800000000001</v>
      </c>
      <c r="L1611">
        <v>31.043299999999999</v>
      </c>
      <c r="N1611" s="1">
        <v>40604</v>
      </c>
      <c r="O1611">
        <v>20.7</v>
      </c>
    </row>
    <row r="1612" spans="1:15">
      <c r="A1612" s="1">
        <v>40605</v>
      </c>
      <c r="B1612">
        <v>28.592500000000001</v>
      </c>
      <c r="D1612">
        <v>24.235600000000002</v>
      </c>
      <c r="F1612">
        <v>20.944400000000002</v>
      </c>
      <c r="H1612">
        <v>27.189900000000002</v>
      </c>
      <c r="J1612">
        <v>26.2896</v>
      </c>
      <c r="L1612">
        <v>27.5151</v>
      </c>
      <c r="N1612" s="1">
        <v>40605</v>
      </c>
      <c r="O1612">
        <v>18.600000000000001</v>
      </c>
    </row>
    <row r="1613" spans="1:15">
      <c r="A1613" s="1">
        <v>40606</v>
      </c>
      <c r="B1613">
        <v>28.807300000000001</v>
      </c>
      <c r="D1613">
        <v>25.751100000000001</v>
      </c>
      <c r="F1613">
        <v>23.7119</v>
      </c>
      <c r="H1613">
        <v>30.5077</v>
      </c>
      <c r="J1613">
        <v>28.1219</v>
      </c>
      <c r="L1613">
        <v>30.916699999999999</v>
      </c>
      <c r="N1613" s="1">
        <v>40606</v>
      </c>
      <c r="O1613">
        <v>19.059999999999999</v>
      </c>
    </row>
    <row r="1614" spans="1:15">
      <c r="A1614" s="1">
        <v>40609</v>
      </c>
      <c r="B1614">
        <v>28.728100000000001</v>
      </c>
      <c r="D1614">
        <v>27.404900000000001</v>
      </c>
      <c r="F1614">
        <v>27.079799999999999</v>
      </c>
      <c r="H1614">
        <v>31.604199999999999</v>
      </c>
      <c r="J1614">
        <v>29.986599999999999</v>
      </c>
      <c r="L1614">
        <v>32.681899999999999</v>
      </c>
      <c r="N1614" s="1">
        <v>40609</v>
      </c>
      <c r="O1614">
        <v>20.66</v>
      </c>
    </row>
    <row r="1615" spans="1:15">
      <c r="A1615" s="1">
        <v>40610</v>
      </c>
      <c r="B1615">
        <v>31.866499999999998</v>
      </c>
      <c r="D1615">
        <v>24.2087</v>
      </c>
      <c r="F1615">
        <v>23.159199999999998</v>
      </c>
      <c r="H1615">
        <v>28.3935</v>
      </c>
      <c r="J1615">
        <v>27.4726</v>
      </c>
      <c r="L1615">
        <v>28.177700000000002</v>
      </c>
      <c r="N1615" s="1">
        <v>40610</v>
      </c>
      <c r="O1615">
        <v>19.82</v>
      </c>
    </row>
    <row r="1616" spans="1:15">
      <c r="A1616" s="1">
        <v>40611</v>
      </c>
      <c r="B1616">
        <v>29.4892</v>
      </c>
      <c r="D1616">
        <v>25.2927</v>
      </c>
      <c r="F1616">
        <v>22.076599999999999</v>
      </c>
      <c r="H1616">
        <v>27.881399999999999</v>
      </c>
      <c r="J1616">
        <v>26.682500000000001</v>
      </c>
      <c r="L1616">
        <v>27.181799999999999</v>
      </c>
      <c r="N1616" s="1">
        <v>40611</v>
      </c>
      <c r="O1616">
        <v>20.22</v>
      </c>
    </row>
    <row r="1617" spans="1:15">
      <c r="A1617" s="1">
        <v>40612</v>
      </c>
      <c r="B1617">
        <v>26.426400000000001</v>
      </c>
      <c r="D1617">
        <v>28.254799999999999</v>
      </c>
      <c r="F1617">
        <v>25.6526</v>
      </c>
      <c r="H1617">
        <v>31.404499999999999</v>
      </c>
      <c r="J1617">
        <v>29.660399999999999</v>
      </c>
      <c r="L1617">
        <v>31.2453</v>
      </c>
      <c r="N1617" s="1">
        <v>40612</v>
      </c>
      <c r="O1617">
        <v>21.88</v>
      </c>
    </row>
    <row r="1618" spans="1:15">
      <c r="A1618" s="1">
        <v>40613</v>
      </c>
      <c r="B1618">
        <v>22.518899999999999</v>
      </c>
      <c r="D1618">
        <v>25.909700000000001</v>
      </c>
      <c r="F1618">
        <v>22.739899999999999</v>
      </c>
      <c r="H1618">
        <v>28.015899999999998</v>
      </c>
      <c r="J1618">
        <v>27.406400000000001</v>
      </c>
      <c r="L1618">
        <v>27.266200000000001</v>
      </c>
      <c r="N1618" s="1">
        <v>40613</v>
      </c>
      <c r="O1618">
        <v>20.079999999999998</v>
      </c>
    </row>
    <row r="1619" spans="1:15">
      <c r="A1619" s="1">
        <v>40616</v>
      </c>
      <c r="B1619">
        <v>29.0471</v>
      </c>
      <c r="D1619">
        <v>31.929300000000001</v>
      </c>
      <c r="F1619">
        <v>28.840800000000002</v>
      </c>
      <c r="H1619">
        <v>34.896599999999999</v>
      </c>
      <c r="J1619">
        <v>32.509300000000003</v>
      </c>
      <c r="L1619">
        <v>35.328800000000001</v>
      </c>
      <c r="N1619" s="1">
        <v>40616</v>
      </c>
      <c r="O1619">
        <v>21.13</v>
      </c>
    </row>
    <row r="1620" spans="1:15">
      <c r="A1620" s="1">
        <v>40617</v>
      </c>
      <c r="B1620">
        <v>34.581899999999997</v>
      </c>
      <c r="D1620">
        <v>33.495399999999997</v>
      </c>
      <c r="F1620">
        <v>28.537199999999999</v>
      </c>
      <c r="H1620">
        <v>35.886899999999997</v>
      </c>
      <c r="J1620">
        <v>33.253999999999998</v>
      </c>
      <c r="L1620">
        <v>35.662599999999998</v>
      </c>
      <c r="N1620" s="1">
        <v>40617</v>
      </c>
      <c r="O1620">
        <v>24.32</v>
      </c>
    </row>
    <row r="1621" spans="1:15">
      <c r="A1621" s="1">
        <v>40618</v>
      </c>
      <c r="B1621">
        <v>35.158099999999997</v>
      </c>
      <c r="D1621">
        <v>42.8825</v>
      </c>
      <c r="F1621">
        <v>36.613700000000001</v>
      </c>
      <c r="H1621">
        <v>51.037199999999999</v>
      </c>
      <c r="J1621">
        <v>51.3538</v>
      </c>
      <c r="L1621">
        <v>50.631399999999999</v>
      </c>
      <c r="N1621" s="1">
        <v>40618</v>
      </c>
      <c r="O1621">
        <v>29.4</v>
      </c>
    </row>
    <row r="1622" spans="1:15">
      <c r="A1622" s="1">
        <v>40619</v>
      </c>
      <c r="B1622">
        <v>45.891399999999997</v>
      </c>
      <c r="D1622">
        <v>41.342300000000002</v>
      </c>
      <c r="F1622">
        <v>26.441800000000001</v>
      </c>
      <c r="H1622">
        <v>46.261200000000002</v>
      </c>
      <c r="J1622">
        <v>44.132100000000001</v>
      </c>
      <c r="L1622">
        <v>44.368699999999997</v>
      </c>
      <c r="N1622" s="1">
        <v>40619</v>
      </c>
      <c r="O1622">
        <v>26.37</v>
      </c>
    </row>
    <row r="1623" spans="1:15">
      <c r="A1623" s="1">
        <v>40620</v>
      </c>
      <c r="B1623">
        <v>45.891399999999997</v>
      </c>
      <c r="D1623">
        <v>41.342300000000002</v>
      </c>
      <c r="F1623">
        <v>26.441800000000001</v>
      </c>
      <c r="H1623">
        <v>46.261200000000002</v>
      </c>
      <c r="J1623">
        <v>44.132100000000001</v>
      </c>
      <c r="L1623">
        <v>44.368699999999997</v>
      </c>
      <c r="N1623" s="1">
        <v>40620</v>
      </c>
      <c r="O1623">
        <v>24.44</v>
      </c>
    </row>
    <row r="1624" spans="1:15">
      <c r="A1624" s="1">
        <v>40623</v>
      </c>
      <c r="B1624">
        <v>26.977399999999999</v>
      </c>
      <c r="D1624">
        <v>27.8705</v>
      </c>
      <c r="F1624">
        <v>24.242799999999999</v>
      </c>
      <c r="H1624">
        <v>27.749199999999998</v>
      </c>
      <c r="J1624">
        <v>28.3537</v>
      </c>
      <c r="L1624">
        <v>30.698399999999999</v>
      </c>
      <c r="N1624" s="1">
        <v>40623</v>
      </c>
      <c r="O1624">
        <v>20.61</v>
      </c>
    </row>
    <row r="1625" spans="1:15">
      <c r="A1625" s="1">
        <v>40624</v>
      </c>
      <c r="B1625">
        <v>23.546099999999999</v>
      </c>
      <c r="D1625">
        <v>26.349499999999999</v>
      </c>
      <c r="F1625">
        <v>23.625900000000001</v>
      </c>
      <c r="H1625">
        <v>26.555800000000001</v>
      </c>
      <c r="J1625">
        <v>28.727399999999999</v>
      </c>
      <c r="L1625">
        <v>29.6723</v>
      </c>
      <c r="N1625" s="1">
        <v>40624</v>
      </c>
      <c r="O1625">
        <v>20.21</v>
      </c>
    </row>
    <row r="1626" spans="1:15">
      <c r="A1626" s="1">
        <v>40625</v>
      </c>
      <c r="B1626">
        <v>24.206199999999999</v>
      </c>
      <c r="D1626">
        <v>25.867999999999999</v>
      </c>
      <c r="F1626">
        <v>23.360900000000001</v>
      </c>
      <c r="H1626">
        <v>27.349399999999999</v>
      </c>
      <c r="J1626">
        <v>26.8995</v>
      </c>
      <c r="L1626">
        <v>29.119800000000001</v>
      </c>
      <c r="N1626" s="1">
        <v>40625</v>
      </c>
      <c r="O1626">
        <v>19.170000000000002</v>
      </c>
    </row>
    <row r="1627" spans="1:15">
      <c r="A1627" s="1">
        <v>40626</v>
      </c>
      <c r="B1627">
        <v>25.5169</v>
      </c>
      <c r="D1627">
        <v>25.401599999999998</v>
      </c>
      <c r="F1627">
        <v>23.135999999999999</v>
      </c>
      <c r="H1627">
        <v>26.087</v>
      </c>
      <c r="J1627">
        <v>25.974799999999998</v>
      </c>
      <c r="L1627">
        <v>31.7484</v>
      </c>
      <c r="N1627" s="1">
        <v>40626</v>
      </c>
      <c r="O1627">
        <v>18</v>
      </c>
    </row>
    <row r="1628" spans="1:15">
      <c r="A1628" s="1">
        <v>40627</v>
      </c>
      <c r="B1628">
        <v>24.370999999999999</v>
      </c>
      <c r="D1628">
        <v>25.941099999999999</v>
      </c>
      <c r="F1628">
        <v>23.5352</v>
      </c>
      <c r="H1628">
        <v>26.291599999999999</v>
      </c>
      <c r="J1628">
        <v>25.334499999999998</v>
      </c>
      <c r="L1628">
        <v>31.0962</v>
      </c>
      <c r="N1628" s="1">
        <v>40627</v>
      </c>
      <c r="O1628">
        <v>17.91</v>
      </c>
    </row>
    <row r="1629" spans="1:15">
      <c r="A1629" s="1">
        <v>40630</v>
      </c>
      <c r="B1629">
        <v>25.082799999999999</v>
      </c>
      <c r="D1629">
        <v>25.737400000000001</v>
      </c>
      <c r="F1629">
        <v>23.5243</v>
      </c>
      <c r="H1629">
        <v>26.288499999999999</v>
      </c>
      <c r="J1629">
        <v>25.821999999999999</v>
      </c>
      <c r="L1629">
        <v>32.915599999999998</v>
      </c>
      <c r="N1629" s="1">
        <v>40630</v>
      </c>
      <c r="O1629">
        <v>19.440000000000001</v>
      </c>
    </row>
    <row r="1630" spans="1:15">
      <c r="A1630" s="1">
        <v>40631</v>
      </c>
      <c r="B1630">
        <v>26.624400000000001</v>
      </c>
      <c r="D1630">
        <v>25.930599999999998</v>
      </c>
      <c r="F1630">
        <v>21.525500000000001</v>
      </c>
      <c r="H1630">
        <v>25.9206</v>
      </c>
      <c r="J1630">
        <v>25.654699999999998</v>
      </c>
      <c r="L1630">
        <v>33.509500000000003</v>
      </c>
      <c r="N1630" s="1">
        <v>40631</v>
      </c>
      <c r="O1630">
        <v>18.16</v>
      </c>
    </row>
    <row r="1631" spans="1:15">
      <c r="A1631" s="1">
        <v>40632</v>
      </c>
      <c r="B1631">
        <v>24.8889</v>
      </c>
      <c r="D1631">
        <v>26.963200000000001</v>
      </c>
      <c r="F1631">
        <v>20.968599999999999</v>
      </c>
      <c r="H1631">
        <v>26.024999999999999</v>
      </c>
      <c r="J1631">
        <v>24.377800000000001</v>
      </c>
      <c r="L1631">
        <v>30.502199999999998</v>
      </c>
      <c r="N1631" s="1">
        <v>40632</v>
      </c>
      <c r="O1631">
        <v>17.71</v>
      </c>
    </row>
    <row r="1632" spans="1:15">
      <c r="A1632" s="1">
        <v>40633</v>
      </c>
      <c r="B1632">
        <v>27.7895</v>
      </c>
      <c r="D1632">
        <v>27.5547</v>
      </c>
      <c r="F1632">
        <v>20.4541</v>
      </c>
      <c r="H1632">
        <v>25.2776</v>
      </c>
      <c r="J1632">
        <v>23.834600000000002</v>
      </c>
      <c r="L1632">
        <v>29.9162</v>
      </c>
      <c r="N1632" s="1">
        <v>40633</v>
      </c>
      <c r="O1632">
        <v>17.739999999999998</v>
      </c>
    </row>
    <row r="1633" spans="1:15">
      <c r="A1633" s="1">
        <v>40634</v>
      </c>
      <c r="B1633">
        <v>25.840399999999999</v>
      </c>
      <c r="D1633">
        <v>26.2498</v>
      </c>
      <c r="F1633">
        <v>20.013200000000001</v>
      </c>
      <c r="H1633">
        <v>24.0169</v>
      </c>
      <c r="J1633">
        <v>22.879100000000001</v>
      </c>
      <c r="L1633">
        <v>30.715299999999999</v>
      </c>
      <c r="N1633" s="1">
        <v>40634</v>
      </c>
      <c r="O1633">
        <v>17.399999999999999</v>
      </c>
    </row>
    <row r="1634" spans="1:15">
      <c r="A1634" s="1">
        <v>40637</v>
      </c>
      <c r="B1634">
        <v>31.103400000000001</v>
      </c>
      <c r="D1634">
        <v>29.063099999999999</v>
      </c>
      <c r="F1634">
        <v>22.7392</v>
      </c>
      <c r="H1634">
        <v>25.357199999999999</v>
      </c>
      <c r="J1634">
        <v>25.166699999999999</v>
      </c>
      <c r="L1634">
        <v>33.156799999999997</v>
      </c>
      <c r="N1634" s="1">
        <v>40637</v>
      </c>
      <c r="O1634">
        <v>17.5</v>
      </c>
    </row>
    <row r="1635" spans="1:15">
      <c r="A1635" s="1">
        <v>40638</v>
      </c>
      <c r="B1635">
        <v>29.3233</v>
      </c>
      <c r="D1635">
        <v>28.2775</v>
      </c>
      <c r="F1635">
        <v>21.9254</v>
      </c>
      <c r="H1635">
        <v>24.232399999999998</v>
      </c>
      <c r="J1635">
        <v>24.203399999999998</v>
      </c>
      <c r="L1635">
        <v>32.868499999999997</v>
      </c>
      <c r="N1635" s="1">
        <v>40638</v>
      </c>
      <c r="O1635">
        <v>17.25</v>
      </c>
    </row>
    <row r="1636" spans="1:15">
      <c r="A1636" s="1">
        <v>40639</v>
      </c>
      <c r="B1636">
        <v>24.9011</v>
      </c>
      <c r="D1636">
        <v>27.757400000000001</v>
      </c>
      <c r="F1636">
        <v>22.513999999999999</v>
      </c>
      <c r="H1636">
        <v>25.792200000000001</v>
      </c>
      <c r="J1636">
        <v>24.5852</v>
      </c>
      <c r="L1636">
        <v>34.243899999999996</v>
      </c>
      <c r="N1636" s="1">
        <v>40639</v>
      </c>
      <c r="O1636">
        <v>16.899999999999999</v>
      </c>
    </row>
    <row r="1637" spans="1:15">
      <c r="A1637" s="1">
        <v>40640</v>
      </c>
      <c r="B1637">
        <v>23.262599999999999</v>
      </c>
      <c r="D1637">
        <v>27.7407</v>
      </c>
      <c r="F1637">
        <v>21.069299999999998</v>
      </c>
      <c r="H1637">
        <v>26.363</v>
      </c>
      <c r="J1637">
        <v>25.592400000000001</v>
      </c>
      <c r="L1637">
        <v>36.1252</v>
      </c>
      <c r="N1637" s="1">
        <v>40640</v>
      </c>
      <c r="O1637">
        <v>17.11</v>
      </c>
    </row>
    <row r="1638" spans="1:15">
      <c r="A1638" s="1">
        <v>40641</v>
      </c>
      <c r="B1638">
        <v>22.500499999999999</v>
      </c>
      <c r="D1638">
        <v>29.4011</v>
      </c>
      <c r="F1638">
        <v>21.295400000000001</v>
      </c>
      <c r="H1638">
        <v>27.5947</v>
      </c>
      <c r="J1638">
        <v>24.927599999999998</v>
      </c>
      <c r="L1638">
        <v>36.899700000000003</v>
      </c>
      <c r="N1638" s="1">
        <v>40641</v>
      </c>
      <c r="O1638">
        <v>17.87</v>
      </c>
    </row>
    <row r="1639" spans="1:15">
      <c r="A1639" s="1">
        <v>40644</v>
      </c>
      <c r="B1639">
        <v>27.654599999999999</v>
      </c>
      <c r="D1639">
        <v>38.095300000000002</v>
      </c>
      <c r="F1639">
        <v>24.5032</v>
      </c>
      <c r="H1639">
        <v>31.902999999999999</v>
      </c>
      <c r="J1639">
        <v>30.1645</v>
      </c>
      <c r="L1639">
        <v>44.170200000000001</v>
      </c>
      <c r="N1639" s="1">
        <v>40644</v>
      </c>
      <c r="O1639">
        <v>16.59</v>
      </c>
    </row>
    <row r="1640" spans="1:15">
      <c r="A1640" s="1">
        <v>40645</v>
      </c>
      <c r="B1640">
        <v>31.853300000000001</v>
      </c>
      <c r="D1640">
        <v>41.904200000000003</v>
      </c>
      <c r="F1640">
        <v>27.668399999999998</v>
      </c>
      <c r="H1640">
        <v>35.233499999999999</v>
      </c>
      <c r="J1640">
        <v>30.220099999999999</v>
      </c>
      <c r="L1640">
        <v>51.391500000000001</v>
      </c>
      <c r="N1640" s="1">
        <v>40645</v>
      </c>
      <c r="O1640">
        <v>17.09</v>
      </c>
    </row>
    <row r="1641" spans="1:15">
      <c r="A1641" s="1">
        <v>40646</v>
      </c>
      <c r="B1641">
        <v>36.942500000000003</v>
      </c>
      <c r="D1641">
        <v>27.577400000000001</v>
      </c>
      <c r="F1641">
        <v>26.133700000000001</v>
      </c>
      <c r="H1641">
        <v>33.7376</v>
      </c>
      <c r="J1641">
        <v>32.701000000000001</v>
      </c>
      <c r="L1641">
        <v>61.858800000000002</v>
      </c>
      <c r="N1641" s="1">
        <v>40646</v>
      </c>
      <c r="O1641">
        <v>16.920000000000002</v>
      </c>
    </row>
    <row r="1642" spans="1:15">
      <c r="A1642" s="1">
        <v>40647</v>
      </c>
      <c r="B1642">
        <v>47.584600000000002</v>
      </c>
      <c r="D1642">
        <v>27.834800000000001</v>
      </c>
      <c r="F1642">
        <v>34.281300000000002</v>
      </c>
      <c r="H1642">
        <v>31.911300000000001</v>
      </c>
      <c r="J1642">
        <v>36.806100000000001</v>
      </c>
      <c r="L1642">
        <v>81.528800000000004</v>
      </c>
      <c r="N1642" s="1">
        <v>40647</v>
      </c>
      <c r="O1642">
        <v>16.27</v>
      </c>
    </row>
    <row r="1643" spans="1:15">
      <c r="A1643" s="1">
        <v>40648</v>
      </c>
      <c r="B1643">
        <v>47.584600000000002</v>
      </c>
      <c r="D1643">
        <v>27.834800000000001</v>
      </c>
      <c r="F1643">
        <v>34.281300000000002</v>
      </c>
      <c r="H1643">
        <v>31.911300000000001</v>
      </c>
      <c r="J1643">
        <v>36.806100000000001</v>
      </c>
      <c r="L1643">
        <v>81.528800000000004</v>
      </c>
      <c r="N1643" s="1">
        <v>40648</v>
      </c>
      <c r="O1643">
        <v>15.32</v>
      </c>
    </row>
    <row r="1644" spans="1:15">
      <c r="A1644" s="1">
        <v>40651</v>
      </c>
      <c r="B1644">
        <v>24.402799999999999</v>
      </c>
      <c r="D1644">
        <v>23.070699999999999</v>
      </c>
      <c r="F1644">
        <v>25.4072</v>
      </c>
      <c r="H1644">
        <v>28.593299999999999</v>
      </c>
      <c r="J1644">
        <v>28.378399999999999</v>
      </c>
      <c r="L1644">
        <v>27.315200000000001</v>
      </c>
      <c r="N1644" s="1">
        <v>40651</v>
      </c>
      <c r="O1644">
        <v>16.96</v>
      </c>
    </row>
    <row r="1645" spans="1:15">
      <c r="A1645" s="1">
        <v>40652</v>
      </c>
      <c r="B1645">
        <v>22.953700000000001</v>
      </c>
      <c r="D1645">
        <v>19.813700000000001</v>
      </c>
      <c r="F1645">
        <v>22.645900000000001</v>
      </c>
      <c r="H1645">
        <v>29.014500000000002</v>
      </c>
      <c r="J1645">
        <v>24.317699999999999</v>
      </c>
      <c r="L1645">
        <v>25.275600000000001</v>
      </c>
      <c r="N1645" s="1">
        <v>40652</v>
      </c>
      <c r="O1645">
        <v>15.83</v>
      </c>
    </row>
    <row r="1646" spans="1:15">
      <c r="A1646" s="1">
        <v>40653</v>
      </c>
      <c r="B1646">
        <v>19.793299999999999</v>
      </c>
      <c r="D1646">
        <v>20.519400000000001</v>
      </c>
      <c r="F1646">
        <v>20.730399999999999</v>
      </c>
      <c r="H1646">
        <v>29.326599999999999</v>
      </c>
      <c r="J1646">
        <v>22.866199999999999</v>
      </c>
      <c r="L1646">
        <v>26.089400000000001</v>
      </c>
      <c r="N1646" s="1">
        <v>40653</v>
      </c>
      <c r="O1646">
        <v>15.07</v>
      </c>
    </row>
    <row r="1647" spans="1:15">
      <c r="A1647" s="1">
        <v>40654</v>
      </c>
      <c r="B1647">
        <v>19.4816</v>
      </c>
      <c r="D1647">
        <v>19.259</v>
      </c>
      <c r="F1647">
        <v>20.367000000000001</v>
      </c>
      <c r="H1647">
        <v>22.635100000000001</v>
      </c>
      <c r="J1647">
        <v>21.7409</v>
      </c>
      <c r="L1647">
        <v>22.570799999999998</v>
      </c>
      <c r="N1647" s="1">
        <v>40654</v>
      </c>
      <c r="O1647">
        <v>14.69</v>
      </c>
    </row>
    <row r="1648" spans="1:15">
      <c r="A1648" s="1">
        <v>40655</v>
      </c>
      <c r="B1648">
        <v>19.4816</v>
      </c>
      <c r="D1648">
        <v>19.259</v>
      </c>
      <c r="F1648">
        <v>20.367000000000001</v>
      </c>
      <c r="H1648">
        <v>22.635100000000001</v>
      </c>
      <c r="J1648">
        <v>21.7409</v>
      </c>
      <c r="L1648">
        <v>22.570799999999998</v>
      </c>
      <c r="N1648" s="1">
        <v>40655</v>
      </c>
      <c r="O1648">
        <v>14.69</v>
      </c>
    </row>
    <row r="1649" spans="1:15">
      <c r="A1649" s="1">
        <v>40658</v>
      </c>
      <c r="B1649">
        <v>20.404</v>
      </c>
      <c r="D1649">
        <v>19.488600000000002</v>
      </c>
      <c r="F1649">
        <v>21.585000000000001</v>
      </c>
      <c r="H1649">
        <v>23.235900000000001</v>
      </c>
      <c r="J1649">
        <v>21.959</v>
      </c>
      <c r="L1649">
        <v>23.637599999999999</v>
      </c>
      <c r="N1649" s="1">
        <v>40658</v>
      </c>
      <c r="O1649">
        <v>15.77</v>
      </c>
    </row>
    <row r="1650" spans="1:15">
      <c r="A1650" s="1">
        <v>40659</v>
      </c>
      <c r="B1650">
        <v>20.654199999999999</v>
      </c>
      <c r="D1650">
        <v>19.367699999999999</v>
      </c>
      <c r="F1650">
        <v>19.6221</v>
      </c>
      <c r="H1650">
        <v>23.020299999999999</v>
      </c>
      <c r="J1650">
        <v>20.991700000000002</v>
      </c>
      <c r="L1650">
        <v>23.108499999999999</v>
      </c>
      <c r="N1650" s="1">
        <v>40659</v>
      </c>
      <c r="O1650">
        <v>15.62</v>
      </c>
    </row>
    <row r="1651" spans="1:15">
      <c r="A1651" s="1">
        <v>40660</v>
      </c>
      <c r="B1651">
        <v>21.101299999999998</v>
      </c>
      <c r="D1651">
        <v>18.743099999999998</v>
      </c>
      <c r="F1651">
        <v>20.565999999999999</v>
      </c>
      <c r="H1651">
        <v>23.7837</v>
      </c>
      <c r="J1651">
        <v>21.324100000000001</v>
      </c>
      <c r="L1651">
        <v>23.3048</v>
      </c>
      <c r="N1651" s="1">
        <v>40660</v>
      </c>
      <c r="O1651">
        <v>15.35</v>
      </c>
    </row>
    <row r="1652" spans="1:15">
      <c r="A1652" s="1">
        <v>40661</v>
      </c>
      <c r="B1652">
        <v>20.264800000000001</v>
      </c>
      <c r="D1652">
        <v>18.392600000000002</v>
      </c>
      <c r="F1652">
        <v>21.663599999999999</v>
      </c>
      <c r="H1652">
        <v>22.880400000000002</v>
      </c>
      <c r="J1652">
        <v>21.244800000000001</v>
      </c>
      <c r="L1652">
        <v>22.613499999999998</v>
      </c>
      <c r="N1652" s="1">
        <v>40661</v>
      </c>
      <c r="O1652">
        <v>14.62</v>
      </c>
    </row>
    <row r="1653" spans="1:15">
      <c r="A1653" s="1">
        <v>40662</v>
      </c>
      <c r="B1653">
        <v>22.245000000000001</v>
      </c>
      <c r="D1653">
        <v>19.155200000000001</v>
      </c>
      <c r="F1653">
        <v>19.623799999999999</v>
      </c>
      <c r="H1653">
        <v>22.988199999999999</v>
      </c>
      <c r="J1653">
        <v>20.8443</v>
      </c>
      <c r="L1653">
        <v>22.727</v>
      </c>
      <c r="N1653" s="1">
        <v>40662</v>
      </c>
      <c r="O1653">
        <v>14.75</v>
      </c>
    </row>
    <row r="1654" spans="1:15">
      <c r="A1654" s="1">
        <v>40665</v>
      </c>
      <c r="B1654">
        <v>22.499700000000001</v>
      </c>
      <c r="D1654">
        <v>20.860600000000002</v>
      </c>
      <c r="F1654">
        <v>20.388500000000001</v>
      </c>
      <c r="H1654">
        <v>23.579799999999999</v>
      </c>
      <c r="J1654">
        <v>21.421800000000001</v>
      </c>
      <c r="L1654">
        <v>22.743099999999998</v>
      </c>
      <c r="N1654" s="1">
        <v>40665</v>
      </c>
      <c r="O1654">
        <v>15.99</v>
      </c>
    </row>
    <row r="1655" spans="1:15">
      <c r="A1655" s="1">
        <v>40666</v>
      </c>
      <c r="B1655">
        <v>24.516300000000001</v>
      </c>
      <c r="D1655">
        <v>21.453800000000001</v>
      </c>
      <c r="F1655">
        <v>21.322400000000002</v>
      </c>
      <c r="H1655">
        <v>23.876300000000001</v>
      </c>
      <c r="J1655">
        <v>21.876100000000001</v>
      </c>
      <c r="L1655">
        <v>23.2194</v>
      </c>
      <c r="N1655" s="1">
        <v>40666</v>
      </c>
      <c r="O1655">
        <v>16.7</v>
      </c>
    </row>
    <row r="1656" spans="1:15">
      <c r="A1656" s="1">
        <v>40667</v>
      </c>
      <c r="B1656">
        <v>25.260999999999999</v>
      </c>
      <c r="D1656">
        <v>21.453800000000001</v>
      </c>
      <c r="F1656">
        <v>20.809699999999999</v>
      </c>
      <c r="H1656">
        <v>24.0794</v>
      </c>
      <c r="J1656">
        <v>22.28</v>
      </c>
      <c r="L1656">
        <v>24.3721</v>
      </c>
      <c r="N1656" s="1">
        <v>40667</v>
      </c>
      <c r="O1656">
        <v>17.079999999999998</v>
      </c>
    </row>
    <row r="1657" spans="1:15">
      <c r="A1657" s="1">
        <v>40668</v>
      </c>
      <c r="B1657">
        <v>25.3629</v>
      </c>
      <c r="D1657">
        <v>20.4985</v>
      </c>
      <c r="F1657">
        <v>21.302800000000001</v>
      </c>
      <c r="H1657">
        <v>23.9696</v>
      </c>
      <c r="J1657">
        <v>23.279900000000001</v>
      </c>
      <c r="L1657">
        <v>24.824300000000001</v>
      </c>
      <c r="N1657" s="1">
        <v>40668</v>
      </c>
      <c r="O1657">
        <v>18.2</v>
      </c>
    </row>
    <row r="1658" spans="1:15">
      <c r="A1658" s="1">
        <v>40669</v>
      </c>
      <c r="B1658">
        <v>26.828099999999999</v>
      </c>
      <c r="D1658">
        <v>22.537400000000002</v>
      </c>
      <c r="F1658">
        <v>21.7074</v>
      </c>
      <c r="H1658">
        <v>24.2758</v>
      </c>
      <c r="J1658">
        <v>24.4726</v>
      </c>
      <c r="L1658">
        <v>26.044499999999999</v>
      </c>
      <c r="N1658" s="1">
        <v>40669</v>
      </c>
      <c r="O1658">
        <v>18.399999999999999</v>
      </c>
    </row>
    <row r="1659" spans="1:15">
      <c r="A1659" s="1">
        <v>40672</v>
      </c>
      <c r="B1659">
        <v>26.828099999999999</v>
      </c>
      <c r="D1659">
        <v>22.303100000000001</v>
      </c>
      <c r="F1659">
        <v>21.920400000000001</v>
      </c>
      <c r="H1659">
        <v>23.266300000000001</v>
      </c>
      <c r="J1659">
        <v>23.632100000000001</v>
      </c>
      <c r="L1659">
        <v>26.5259</v>
      </c>
      <c r="N1659" s="1">
        <v>40672</v>
      </c>
      <c r="O1659">
        <v>17.16</v>
      </c>
    </row>
    <row r="1660" spans="1:15">
      <c r="A1660" s="1">
        <v>40673</v>
      </c>
      <c r="B1660">
        <v>22.798000000000002</v>
      </c>
      <c r="D1660">
        <v>20.2073</v>
      </c>
      <c r="F1660">
        <v>20.459600000000002</v>
      </c>
      <c r="H1660">
        <v>22.844200000000001</v>
      </c>
      <c r="J1660">
        <v>21.8828</v>
      </c>
      <c r="L1660">
        <v>24.501000000000001</v>
      </c>
      <c r="N1660" s="1">
        <v>40673</v>
      </c>
      <c r="O1660">
        <v>15.91</v>
      </c>
    </row>
    <row r="1661" spans="1:15">
      <c r="A1661" s="1">
        <v>40674</v>
      </c>
      <c r="B1661">
        <v>25.340399999999999</v>
      </c>
      <c r="D1661">
        <v>22.7745</v>
      </c>
      <c r="F1661">
        <v>22.055700000000002</v>
      </c>
      <c r="H1661">
        <v>24.8688</v>
      </c>
      <c r="J1661">
        <v>23.1188</v>
      </c>
      <c r="L1661">
        <v>25.803599999999999</v>
      </c>
      <c r="N1661" s="1">
        <v>40674</v>
      </c>
      <c r="O1661">
        <v>16.95</v>
      </c>
    </row>
    <row r="1662" spans="1:15">
      <c r="A1662" s="1">
        <v>40675</v>
      </c>
      <c r="B1662">
        <v>27.383099999999999</v>
      </c>
      <c r="D1662">
        <v>22.025200000000002</v>
      </c>
      <c r="F1662">
        <v>25.428000000000001</v>
      </c>
      <c r="H1662">
        <v>26.1614</v>
      </c>
      <c r="J1662">
        <v>23.2849</v>
      </c>
      <c r="L1662">
        <v>25.077100000000002</v>
      </c>
      <c r="N1662" s="1">
        <v>40675</v>
      </c>
      <c r="O1662">
        <v>16.03</v>
      </c>
    </row>
    <row r="1663" spans="1:15">
      <c r="A1663" s="1">
        <v>40676</v>
      </c>
      <c r="B1663">
        <v>28.238600000000002</v>
      </c>
      <c r="D1663">
        <v>24.704000000000001</v>
      </c>
      <c r="F1663">
        <v>27.809100000000001</v>
      </c>
      <c r="H1663">
        <v>26.756900000000002</v>
      </c>
      <c r="J1663">
        <v>23.863</v>
      </c>
      <c r="L1663">
        <v>25.505099999999999</v>
      </c>
      <c r="N1663" s="1">
        <v>40676</v>
      </c>
      <c r="O1663">
        <v>17.07</v>
      </c>
    </row>
    <row r="1664" spans="1:15">
      <c r="A1664" s="1">
        <v>40679</v>
      </c>
      <c r="B1664">
        <v>32.710599999999999</v>
      </c>
      <c r="D1664">
        <v>28.428999999999998</v>
      </c>
      <c r="F1664">
        <v>29.165099999999999</v>
      </c>
      <c r="H1664">
        <v>31.466100000000001</v>
      </c>
      <c r="J1664">
        <v>27.518799999999999</v>
      </c>
      <c r="L1664">
        <v>26.876000000000001</v>
      </c>
      <c r="N1664" s="1">
        <v>40679</v>
      </c>
      <c r="O1664">
        <v>18.239999999999998</v>
      </c>
    </row>
    <row r="1665" spans="1:15">
      <c r="A1665" s="1">
        <v>40680</v>
      </c>
      <c r="B1665">
        <v>29.451000000000001</v>
      </c>
      <c r="D1665">
        <v>27.348500000000001</v>
      </c>
      <c r="F1665">
        <v>30.2285</v>
      </c>
      <c r="H1665">
        <v>32.2866</v>
      </c>
      <c r="J1665">
        <v>27.448599999999999</v>
      </c>
      <c r="L1665">
        <v>27.622199999999999</v>
      </c>
      <c r="N1665" s="1">
        <v>40680</v>
      </c>
      <c r="O1665">
        <v>17.55</v>
      </c>
    </row>
    <row r="1666" spans="1:15">
      <c r="A1666" s="1">
        <v>40681</v>
      </c>
      <c r="B1666">
        <v>25.3947</v>
      </c>
      <c r="D1666">
        <v>24.106000000000002</v>
      </c>
      <c r="F1666">
        <v>24.256399999999999</v>
      </c>
      <c r="H1666">
        <v>29.066400000000002</v>
      </c>
      <c r="J1666">
        <v>26.1265</v>
      </c>
      <c r="L1666">
        <v>31.436599999999999</v>
      </c>
      <c r="N1666" s="1">
        <v>40681</v>
      </c>
      <c r="O1666">
        <v>16.23</v>
      </c>
    </row>
    <row r="1667" spans="1:15">
      <c r="A1667" s="1">
        <v>40682</v>
      </c>
      <c r="B1667">
        <v>22.377500000000001</v>
      </c>
      <c r="D1667">
        <v>21.066500000000001</v>
      </c>
      <c r="F1667">
        <v>22.837</v>
      </c>
      <c r="H1667">
        <v>29.261399999999998</v>
      </c>
      <c r="J1667">
        <v>28.941099999999999</v>
      </c>
      <c r="L1667">
        <v>31.436599999999999</v>
      </c>
      <c r="N1667" s="1">
        <v>40682</v>
      </c>
      <c r="O1667">
        <v>15.52</v>
      </c>
    </row>
    <row r="1668" spans="1:15">
      <c r="A1668" s="1">
        <v>40683</v>
      </c>
      <c r="B1668">
        <v>22.377500000000001</v>
      </c>
      <c r="D1668">
        <v>21.066500000000001</v>
      </c>
      <c r="F1668">
        <v>22.837</v>
      </c>
      <c r="H1668">
        <v>29.261399999999998</v>
      </c>
      <c r="J1668">
        <v>28.941099999999999</v>
      </c>
      <c r="L1668">
        <v>31.436599999999999</v>
      </c>
      <c r="N1668" s="1">
        <v>40683</v>
      </c>
      <c r="O1668">
        <v>17.43</v>
      </c>
    </row>
    <row r="1669" spans="1:15">
      <c r="A1669" s="1">
        <v>40686</v>
      </c>
      <c r="B1669">
        <v>24.477799999999998</v>
      </c>
      <c r="D1669">
        <v>22.753299999999999</v>
      </c>
      <c r="F1669">
        <v>26.701000000000001</v>
      </c>
      <c r="H1669">
        <v>25.626999999999999</v>
      </c>
      <c r="J1669">
        <v>25.6434</v>
      </c>
      <c r="L1669">
        <v>25.6084</v>
      </c>
      <c r="N1669" s="1">
        <v>40686</v>
      </c>
      <c r="O1669">
        <v>18.27</v>
      </c>
    </row>
    <row r="1670" spans="1:15">
      <c r="A1670" s="1">
        <v>40687</v>
      </c>
      <c r="B1670">
        <v>26.155899999999999</v>
      </c>
      <c r="D1670">
        <v>23.431799999999999</v>
      </c>
      <c r="F1670">
        <v>25.8581</v>
      </c>
      <c r="H1670">
        <v>25.862500000000001</v>
      </c>
      <c r="J1670">
        <v>24.291</v>
      </c>
      <c r="L1670">
        <v>25.069800000000001</v>
      </c>
      <c r="N1670" s="1">
        <v>40687</v>
      </c>
      <c r="O1670">
        <v>17.82</v>
      </c>
    </row>
    <row r="1671" spans="1:15">
      <c r="A1671" s="1">
        <v>40688</v>
      </c>
      <c r="B1671">
        <v>24.883299999999998</v>
      </c>
      <c r="D1671">
        <v>22.980699999999999</v>
      </c>
      <c r="F1671">
        <v>24.367699999999999</v>
      </c>
      <c r="H1671">
        <v>24.308</v>
      </c>
      <c r="J1671">
        <v>24.021599999999999</v>
      </c>
      <c r="L1671">
        <v>23.8874</v>
      </c>
      <c r="N1671" s="1">
        <v>40688</v>
      </c>
      <c r="O1671">
        <v>17.07</v>
      </c>
    </row>
    <row r="1672" spans="1:15">
      <c r="A1672" s="1">
        <v>40689</v>
      </c>
      <c r="B1672">
        <v>22.279499999999999</v>
      </c>
      <c r="D1672">
        <v>20.412600000000001</v>
      </c>
      <c r="F1672">
        <v>23.019300000000001</v>
      </c>
      <c r="H1672">
        <v>22.967400000000001</v>
      </c>
      <c r="J1672">
        <v>22.1006</v>
      </c>
      <c r="L1672">
        <v>23.526599999999998</v>
      </c>
      <c r="N1672" s="1">
        <v>40689</v>
      </c>
      <c r="O1672">
        <v>16.09</v>
      </c>
    </row>
    <row r="1673" spans="1:15">
      <c r="A1673" s="1">
        <v>40690</v>
      </c>
      <c r="B1673">
        <v>21.906500000000001</v>
      </c>
      <c r="D1673">
        <v>19.760400000000001</v>
      </c>
      <c r="F1673">
        <v>21.446400000000001</v>
      </c>
      <c r="H1673">
        <v>22.117100000000001</v>
      </c>
      <c r="J1673">
        <v>21.8017</v>
      </c>
      <c r="L1673">
        <v>22.530999999999999</v>
      </c>
      <c r="N1673" s="1">
        <v>40690</v>
      </c>
      <c r="O1673">
        <v>15.98</v>
      </c>
    </row>
    <row r="1674" spans="1:15">
      <c r="A1674" s="1">
        <v>40693</v>
      </c>
      <c r="B1674">
        <v>21.906500000000001</v>
      </c>
      <c r="D1674">
        <v>19.760400000000001</v>
      </c>
      <c r="F1674">
        <v>21.446400000000001</v>
      </c>
      <c r="H1674">
        <v>22.117100000000001</v>
      </c>
      <c r="J1674">
        <v>21.8017</v>
      </c>
      <c r="L1674">
        <v>22.530999999999999</v>
      </c>
      <c r="N1674" s="1">
        <v>40693</v>
      </c>
      <c r="O1674">
        <v>15.98</v>
      </c>
    </row>
    <row r="1675" spans="1:15">
      <c r="A1675" s="1">
        <v>40694</v>
      </c>
      <c r="B1675">
        <v>21.656099999999999</v>
      </c>
      <c r="D1675">
        <v>20.163799999999998</v>
      </c>
      <c r="F1675">
        <v>22.273700000000002</v>
      </c>
      <c r="H1675">
        <v>23.2761</v>
      </c>
      <c r="J1675">
        <v>22.440200000000001</v>
      </c>
      <c r="L1675">
        <v>23.269500000000001</v>
      </c>
      <c r="N1675" s="1">
        <v>40694</v>
      </c>
      <c r="O1675">
        <v>15.45</v>
      </c>
    </row>
    <row r="1676" spans="1:15">
      <c r="A1676" s="1">
        <v>40695</v>
      </c>
      <c r="B1676">
        <v>24.9862</v>
      </c>
      <c r="D1676">
        <v>24.483899999999998</v>
      </c>
      <c r="F1676">
        <v>25.850999999999999</v>
      </c>
      <c r="H1676">
        <v>26.437100000000001</v>
      </c>
      <c r="J1676">
        <v>27.451000000000001</v>
      </c>
      <c r="L1676">
        <v>26.894400000000001</v>
      </c>
      <c r="N1676" s="1">
        <v>40695</v>
      </c>
      <c r="O1676">
        <v>18.3</v>
      </c>
    </row>
    <row r="1677" spans="1:15">
      <c r="A1677" s="1">
        <v>40696</v>
      </c>
      <c r="B1677">
        <v>26.588100000000001</v>
      </c>
      <c r="D1677">
        <v>25.997</v>
      </c>
      <c r="F1677">
        <v>28.473199999999999</v>
      </c>
      <c r="H1677">
        <v>28.4483</v>
      </c>
      <c r="J1677">
        <v>28.707000000000001</v>
      </c>
      <c r="L1677">
        <v>27.622199999999999</v>
      </c>
      <c r="N1677" s="1">
        <v>40696</v>
      </c>
      <c r="O1677">
        <v>18.09</v>
      </c>
    </row>
    <row r="1678" spans="1:15">
      <c r="A1678" s="1">
        <v>40697</v>
      </c>
      <c r="B1678">
        <v>24.7713</v>
      </c>
      <c r="D1678">
        <v>25.545999999999999</v>
      </c>
      <c r="F1678">
        <v>26.738600000000002</v>
      </c>
      <c r="H1678">
        <v>27.6252</v>
      </c>
      <c r="J1678">
        <v>27.700199999999999</v>
      </c>
      <c r="L1678">
        <v>27.090199999999999</v>
      </c>
      <c r="N1678" s="1">
        <v>40697</v>
      </c>
      <c r="O1678">
        <v>17.95</v>
      </c>
    </row>
    <row r="1679" spans="1:15">
      <c r="A1679" s="1">
        <v>40700</v>
      </c>
      <c r="B1679">
        <v>33.219000000000001</v>
      </c>
      <c r="D1679">
        <v>29.153500000000001</v>
      </c>
      <c r="F1679">
        <v>29.470099999999999</v>
      </c>
      <c r="H1679">
        <v>31.160599999999999</v>
      </c>
      <c r="J1679">
        <v>29.8611</v>
      </c>
      <c r="L1679">
        <v>33.457500000000003</v>
      </c>
      <c r="N1679" s="1">
        <v>40700</v>
      </c>
      <c r="O1679">
        <v>18.489999999999998</v>
      </c>
    </row>
    <row r="1680" spans="1:15">
      <c r="A1680" s="1">
        <v>40701</v>
      </c>
      <c r="B1680">
        <v>33.7012</v>
      </c>
      <c r="D1680">
        <v>26.8322</v>
      </c>
      <c r="F1680">
        <v>30.173999999999999</v>
      </c>
      <c r="H1680">
        <v>30.209800000000001</v>
      </c>
      <c r="J1680">
        <v>30.515599999999999</v>
      </c>
      <c r="L1680">
        <v>34.836599999999997</v>
      </c>
      <c r="N1680" s="1">
        <v>40701</v>
      </c>
      <c r="O1680">
        <v>18.07</v>
      </c>
    </row>
    <row r="1681" spans="1:15">
      <c r="A1681" s="1">
        <v>40702</v>
      </c>
      <c r="B1681">
        <v>32.841099999999997</v>
      </c>
      <c r="D1681">
        <v>28.883299999999998</v>
      </c>
      <c r="F1681">
        <v>29.6144</v>
      </c>
      <c r="H1681">
        <v>30.332100000000001</v>
      </c>
      <c r="J1681">
        <v>33.107999999999997</v>
      </c>
      <c r="L1681">
        <v>36.148800000000001</v>
      </c>
      <c r="N1681" s="1">
        <v>40702</v>
      </c>
      <c r="O1681">
        <v>18.79</v>
      </c>
    </row>
    <row r="1682" spans="1:15">
      <c r="A1682" s="1">
        <v>40703</v>
      </c>
      <c r="B1682">
        <v>29.120200000000001</v>
      </c>
      <c r="D1682">
        <v>26.2605</v>
      </c>
      <c r="F1682">
        <v>26.950099999999999</v>
      </c>
      <c r="H1682">
        <v>27.134399999999999</v>
      </c>
      <c r="J1682">
        <v>29.206399999999999</v>
      </c>
      <c r="L1682">
        <v>37.313600000000001</v>
      </c>
      <c r="N1682" s="1">
        <v>40703</v>
      </c>
      <c r="O1682">
        <v>17.77</v>
      </c>
    </row>
    <row r="1683" spans="1:15">
      <c r="A1683" s="1">
        <v>40704</v>
      </c>
      <c r="B1683">
        <v>35.459099999999999</v>
      </c>
      <c r="D1683">
        <v>28.4451</v>
      </c>
      <c r="F1683">
        <v>28.057300000000001</v>
      </c>
      <c r="H1683">
        <v>30.9727</v>
      </c>
      <c r="J1683">
        <v>31.2211</v>
      </c>
      <c r="L1683">
        <v>39.6325</v>
      </c>
      <c r="N1683" s="1">
        <v>40704</v>
      </c>
      <c r="O1683">
        <v>18.86</v>
      </c>
    </row>
    <row r="1684" spans="1:15">
      <c r="A1684" s="1">
        <v>40707</v>
      </c>
      <c r="B1684">
        <v>31.108599999999999</v>
      </c>
      <c r="D1684">
        <v>31.0932</v>
      </c>
      <c r="F1684">
        <v>28.512899999999998</v>
      </c>
      <c r="H1684">
        <v>34.912399999999998</v>
      </c>
      <c r="J1684">
        <v>32.967700000000001</v>
      </c>
      <c r="L1684">
        <v>39.928600000000003</v>
      </c>
      <c r="N1684" s="1">
        <v>40707</v>
      </c>
      <c r="O1684">
        <v>19.61</v>
      </c>
    </row>
    <row r="1685" spans="1:15">
      <c r="A1685" s="1">
        <v>40708</v>
      </c>
      <c r="B1685">
        <v>29.297999999999998</v>
      </c>
      <c r="D1685">
        <v>29.639299999999999</v>
      </c>
      <c r="F1685">
        <v>28.896699999999999</v>
      </c>
      <c r="H1685">
        <v>35.614899999999999</v>
      </c>
      <c r="J1685">
        <v>32.380899999999997</v>
      </c>
      <c r="L1685">
        <v>42.3932</v>
      </c>
      <c r="N1685" s="1">
        <v>40708</v>
      </c>
      <c r="O1685">
        <v>18.260000000000002</v>
      </c>
    </row>
    <row r="1686" spans="1:15">
      <c r="A1686" s="1">
        <v>40709</v>
      </c>
      <c r="B1686">
        <v>40.4011</v>
      </c>
      <c r="D1686">
        <v>38.2239</v>
      </c>
      <c r="F1686">
        <v>33.953299999999999</v>
      </c>
      <c r="H1686">
        <v>45.724400000000003</v>
      </c>
      <c r="J1686">
        <v>39.282400000000003</v>
      </c>
      <c r="L1686">
        <v>53.7014</v>
      </c>
      <c r="N1686" s="1">
        <v>40709</v>
      </c>
      <c r="O1686">
        <v>21.32</v>
      </c>
    </row>
    <row r="1687" spans="1:15">
      <c r="A1687" s="1">
        <v>40710</v>
      </c>
      <c r="B1687">
        <v>51.984999999999999</v>
      </c>
      <c r="D1687">
        <v>46.973300000000002</v>
      </c>
      <c r="F1687">
        <v>32.2361</v>
      </c>
      <c r="H1687">
        <v>48.763100000000001</v>
      </c>
      <c r="J1687">
        <v>53.721200000000003</v>
      </c>
      <c r="L1687">
        <v>69.745199999999997</v>
      </c>
      <c r="N1687" s="1">
        <v>40710</v>
      </c>
      <c r="O1687">
        <v>22.73</v>
      </c>
    </row>
    <row r="1688" spans="1:15">
      <c r="A1688" s="1">
        <v>40711</v>
      </c>
      <c r="B1688">
        <v>51.984999999999999</v>
      </c>
      <c r="D1688">
        <v>46.973300000000002</v>
      </c>
      <c r="F1688">
        <v>32.2361</v>
      </c>
      <c r="H1688">
        <v>48.763100000000001</v>
      </c>
      <c r="J1688">
        <v>53.721200000000003</v>
      </c>
      <c r="L1688">
        <v>69.745199999999997</v>
      </c>
      <c r="N1688" s="1">
        <v>40711</v>
      </c>
      <c r="O1688">
        <v>21.85</v>
      </c>
    </row>
    <row r="1689" spans="1:15">
      <c r="A1689" s="1">
        <v>40714</v>
      </c>
      <c r="B1689">
        <v>36.352499999999999</v>
      </c>
      <c r="D1689">
        <v>29.506799999999998</v>
      </c>
      <c r="F1689">
        <v>27.507999999999999</v>
      </c>
      <c r="H1689">
        <v>31.8963</v>
      </c>
      <c r="J1689">
        <v>30.498200000000001</v>
      </c>
      <c r="L1689">
        <v>35.322299999999998</v>
      </c>
      <c r="N1689" s="1">
        <v>40714</v>
      </c>
      <c r="O1689">
        <v>19.989999999999998</v>
      </c>
    </row>
    <row r="1690" spans="1:15">
      <c r="A1690" s="1">
        <v>40715</v>
      </c>
      <c r="B1690">
        <v>33.125999999999998</v>
      </c>
      <c r="D1690">
        <v>28.542999999999999</v>
      </c>
      <c r="F1690">
        <v>25.566400000000002</v>
      </c>
      <c r="H1690">
        <v>29.647100000000002</v>
      </c>
      <c r="J1690">
        <v>28.432099999999998</v>
      </c>
      <c r="L1690">
        <v>30.948499999999999</v>
      </c>
      <c r="N1690" s="1">
        <v>40715</v>
      </c>
      <c r="O1690">
        <v>18.86</v>
      </c>
    </row>
    <row r="1691" spans="1:15">
      <c r="A1691" s="1">
        <v>40716</v>
      </c>
      <c r="B1691">
        <v>33.813899999999997</v>
      </c>
      <c r="D1691">
        <v>27.241800000000001</v>
      </c>
      <c r="F1691">
        <v>24.603400000000001</v>
      </c>
      <c r="H1691">
        <v>28.944500000000001</v>
      </c>
      <c r="J1691">
        <v>27.8675</v>
      </c>
      <c r="L1691">
        <v>30.297599999999999</v>
      </c>
      <c r="N1691" s="1">
        <v>40716</v>
      </c>
      <c r="O1691">
        <v>18.52</v>
      </c>
    </row>
    <row r="1692" spans="1:15">
      <c r="A1692" s="1">
        <v>40717</v>
      </c>
      <c r="B1692">
        <v>35.998100000000001</v>
      </c>
      <c r="D1692">
        <v>30.6754</v>
      </c>
      <c r="F1692">
        <v>27.2453</v>
      </c>
      <c r="H1692">
        <v>31.5702</v>
      </c>
      <c r="J1692">
        <v>31.452500000000001</v>
      </c>
      <c r="L1692">
        <v>32.796799999999998</v>
      </c>
      <c r="N1692" s="1">
        <v>40717</v>
      </c>
      <c r="O1692">
        <v>19.29</v>
      </c>
    </row>
    <row r="1693" spans="1:15">
      <c r="A1693" s="1">
        <v>40718</v>
      </c>
      <c r="B1693">
        <v>35.346800000000002</v>
      </c>
      <c r="D1693">
        <v>30.807300000000001</v>
      </c>
      <c r="F1693">
        <v>26.5884</v>
      </c>
      <c r="H1693">
        <v>31.861999999999998</v>
      </c>
      <c r="J1693">
        <v>29.645800000000001</v>
      </c>
      <c r="L1693">
        <v>33.873800000000003</v>
      </c>
      <c r="N1693" s="1">
        <v>40718</v>
      </c>
      <c r="O1693">
        <v>21.1</v>
      </c>
    </row>
    <row r="1694" spans="1:15">
      <c r="A1694" s="1">
        <v>40721</v>
      </c>
      <c r="B1694">
        <v>33.8429</v>
      </c>
      <c r="D1694">
        <v>31.9861</v>
      </c>
      <c r="F1694">
        <v>27.946899999999999</v>
      </c>
      <c r="H1694">
        <v>32.068399999999997</v>
      </c>
      <c r="J1694">
        <v>29.754799999999999</v>
      </c>
      <c r="L1694">
        <v>30.787099999999999</v>
      </c>
      <c r="N1694" s="1">
        <v>40721</v>
      </c>
      <c r="O1694">
        <v>20.56</v>
      </c>
    </row>
    <row r="1695" spans="1:15">
      <c r="A1695" s="1">
        <v>40722</v>
      </c>
      <c r="B1695">
        <v>35.367800000000003</v>
      </c>
      <c r="D1695">
        <v>32.564700000000002</v>
      </c>
      <c r="F1695">
        <v>28.7271</v>
      </c>
      <c r="H1695">
        <v>33.052199999999999</v>
      </c>
      <c r="J1695">
        <v>29.528400000000001</v>
      </c>
      <c r="L1695">
        <v>31.279399999999999</v>
      </c>
      <c r="N1695" s="1">
        <v>40722</v>
      </c>
      <c r="O1695">
        <v>19.170000000000002</v>
      </c>
    </row>
    <row r="1696" spans="1:15">
      <c r="A1696" s="1">
        <v>40723</v>
      </c>
      <c r="B1696">
        <v>32.818199999999997</v>
      </c>
      <c r="D1696">
        <v>29.930299999999999</v>
      </c>
      <c r="F1696">
        <v>25.3093</v>
      </c>
      <c r="H1696">
        <v>30.200900000000001</v>
      </c>
      <c r="J1696">
        <v>26.991700000000002</v>
      </c>
      <c r="L1696">
        <v>31.9846</v>
      </c>
      <c r="N1696" s="1">
        <v>40723</v>
      </c>
      <c r="O1696">
        <v>17.27</v>
      </c>
    </row>
    <row r="1697" spans="1:15">
      <c r="A1697" s="1">
        <v>40724</v>
      </c>
      <c r="B1697">
        <v>31.549700000000001</v>
      </c>
      <c r="D1697">
        <v>27.265499999999999</v>
      </c>
      <c r="F1697">
        <v>22.992100000000001</v>
      </c>
      <c r="H1697">
        <v>29.561599999999999</v>
      </c>
      <c r="J1697">
        <v>23.925799999999999</v>
      </c>
      <c r="L1697">
        <v>28.514800000000001</v>
      </c>
      <c r="N1697" s="1">
        <v>40724</v>
      </c>
      <c r="O1697">
        <v>16.52</v>
      </c>
    </row>
    <row r="1698" spans="1:15">
      <c r="A1698" s="1">
        <v>40725</v>
      </c>
      <c r="B1698">
        <v>31.3887</v>
      </c>
      <c r="D1698">
        <v>26.730799999999999</v>
      </c>
      <c r="F1698">
        <v>21.1267</v>
      </c>
      <c r="H1698">
        <v>26.791799999999999</v>
      </c>
      <c r="J1698">
        <v>22.726700000000001</v>
      </c>
      <c r="L1698">
        <v>27.9253</v>
      </c>
      <c r="N1698" s="1">
        <v>40725</v>
      </c>
      <c r="O1698">
        <v>15.87</v>
      </c>
    </row>
    <row r="1699" spans="1:15">
      <c r="A1699" s="1">
        <v>40728</v>
      </c>
      <c r="B1699">
        <v>31.3887</v>
      </c>
      <c r="D1699">
        <v>26.730799999999999</v>
      </c>
      <c r="F1699">
        <v>21.1267</v>
      </c>
      <c r="H1699">
        <v>26.791799999999999</v>
      </c>
      <c r="J1699">
        <v>22.726700000000001</v>
      </c>
      <c r="L1699">
        <v>27.9253</v>
      </c>
      <c r="N1699" s="1">
        <v>40728</v>
      </c>
      <c r="O1699">
        <v>15.87</v>
      </c>
    </row>
    <row r="1700" spans="1:15">
      <c r="A1700" s="1">
        <v>40729</v>
      </c>
      <c r="B1700">
        <v>34.9587</v>
      </c>
      <c r="D1700">
        <v>30.871200000000002</v>
      </c>
      <c r="F1700">
        <v>23.809100000000001</v>
      </c>
      <c r="H1700">
        <v>31.9939</v>
      </c>
      <c r="J1700">
        <v>26.215699999999998</v>
      </c>
      <c r="L1700">
        <v>30.27</v>
      </c>
      <c r="N1700" s="1">
        <v>40729</v>
      </c>
      <c r="O1700">
        <v>16.059999999999999</v>
      </c>
    </row>
    <row r="1701" spans="1:15">
      <c r="A1701" s="1">
        <v>40730</v>
      </c>
      <c r="B1701">
        <v>36.636200000000002</v>
      </c>
      <c r="D1701">
        <v>32.159100000000002</v>
      </c>
      <c r="F1701">
        <v>25.2773</v>
      </c>
      <c r="H1701">
        <v>32.908499999999997</v>
      </c>
      <c r="J1701">
        <v>26.3444</v>
      </c>
      <c r="L1701">
        <v>32.870100000000001</v>
      </c>
      <c r="N1701" s="1">
        <v>40730</v>
      </c>
      <c r="O1701">
        <v>16.34</v>
      </c>
    </row>
    <row r="1702" spans="1:15">
      <c r="A1702" s="1">
        <v>40731</v>
      </c>
      <c r="B1702">
        <v>33.653100000000002</v>
      </c>
      <c r="D1702">
        <v>32.052599999999998</v>
      </c>
      <c r="F1702">
        <v>22.9207</v>
      </c>
      <c r="H1702">
        <v>30.276399999999999</v>
      </c>
      <c r="J1702">
        <v>26.119199999999999</v>
      </c>
      <c r="L1702">
        <v>30.9117</v>
      </c>
      <c r="N1702" s="1">
        <v>40731</v>
      </c>
      <c r="O1702">
        <v>15.95</v>
      </c>
    </row>
    <row r="1703" spans="1:15">
      <c r="A1703" s="1">
        <v>40732</v>
      </c>
      <c r="B1703">
        <v>35.421700000000001</v>
      </c>
      <c r="D1703">
        <v>33.440899999999999</v>
      </c>
      <c r="F1703">
        <v>22.774999999999999</v>
      </c>
      <c r="H1703">
        <v>31.3156</v>
      </c>
      <c r="J1703">
        <v>26.1557</v>
      </c>
      <c r="L1703">
        <v>32.386099999999999</v>
      </c>
      <c r="N1703" s="1">
        <v>40732</v>
      </c>
      <c r="O1703">
        <v>15.95</v>
      </c>
    </row>
    <row r="1704" spans="1:15">
      <c r="A1704" s="1">
        <v>40735</v>
      </c>
      <c r="B1704">
        <v>49.046900000000001</v>
      </c>
      <c r="D1704">
        <v>45.586399999999998</v>
      </c>
      <c r="F1704">
        <v>31.2743</v>
      </c>
      <c r="H1704">
        <v>42.418399999999998</v>
      </c>
      <c r="J1704">
        <v>34.984299999999998</v>
      </c>
      <c r="L1704">
        <v>35.300400000000003</v>
      </c>
      <c r="N1704" s="1">
        <v>40735</v>
      </c>
      <c r="O1704">
        <v>18.39</v>
      </c>
    </row>
    <row r="1705" spans="1:15">
      <c r="A1705" s="1">
        <v>40736</v>
      </c>
      <c r="B1705">
        <v>55.083799999999997</v>
      </c>
      <c r="D1705">
        <v>44.603000000000002</v>
      </c>
      <c r="F1705">
        <v>31.020499999999998</v>
      </c>
      <c r="H1705">
        <v>44.232700000000001</v>
      </c>
      <c r="J1705">
        <v>34.053600000000003</v>
      </c>
      <c r="L1705">
        <v>45.359200000000001</v>
      </c>
      <c r="N1705" s="1">
        <v>40736</v>
      </c>
      <c r="O1705">
        <v>19.87</v>
      </c>
    </row>
    <row r="1706" spans="1:15">
      <c r="A1706" s="1">
        <v>40737</v>
      </c>
      <c r="B1706">
        <v>61.846600000000002</v>
      </c>
      <c r="D1706">
        <v>55.484900000000003</v>
      </c>
      <c r="F1706">
        <v>32.863799999999998</v>
      </c>
      <c r="H1706">
        <v>44.749200000000002</v>
      </c>
      <c r="J1706">
        <v>37.175600000000003</v>
      </c>
      <c r="L1706">
        <v>53.642699999999998</v>
      </c>
      <c r="N1706" s="1">
        <v>40737</v>
      </c>
      <c r="O1706">
        <v>19.91</v>
      </c>
    </row>
    <row r="1707" spans="1:15">
      <c r="A1707" s="1">
        <v>40738</v>
      </c>
      <c r="B1707">
        <v>69.190399999999997</v>
      </c>
      <c r="D1707">
        <v>36.4709</v>
      </c>
      <c r="F1707">
        <v>31.264500000000002</v>
      </c>
      <c r="H1707">
        <v>43.888800000000003</v>
      </c>
      <c r="J1707">
        <v>39.078099999999999</v>
      </c>
      <c r="L1707">
        <v>52.847499999999997</v>
      </c>
      <c r="N1707" s="1">
        <v>40738</v>
      </c>
      <c r="O1707">
        <v>20.8</v>
      </c>
    </row>
    <row r="1708" spans="1:15">
      <c r="A1708" s="1">
        <v>40739</v>
      </c>
      <c r="B1708">
        <v>69.190399999999997</v>
      </c>
      <c r="D1708">
        <v>36.4709</v>
      </c>
      <c r="F1708">
        <v>31.264500000000002</v>
      </c>
      <c r="H1708">
        <v>43.888800000000003</v>
      </c>
      <c r="J1708">
        <v>39.078099999999999</v>
      </c>
      <c r="L1708">
        <v>52.847499999999997</v>
      </c>
      <c r="N1708" s="1">
        <v>40739</v>
      </c>
      <c r="O1708">
        <v>19.53</v>
      </c>
    </row>
    <row r="1709" spans="1:15">
      <c r="A1709" s="1">
        <v>40742</v>
      </c>
      <c r="B1709">
        <v>32.518500000000003</v>
      </c>
      <c r="D1709">
        <v>26.967099999999999</v>
      </c>
      <c r="F1709">
        <v>29.365200000000002</v>
      </c>
      <c r="H1709">
        <v>40.641500000000001</v>
      </c>
      <c r="J1709">
        <v>31.714500000000001</v>
      </c>
      <c r="L1709">
        <v>39.210299999999997</v>
      </c>
      <c r="N1709" s="1">
        <v>40742</v>
      </c>
      <c r="O1709">
        <v>20.95</v>
      </c>
    </row>
    <row r="1710" spans="1:15">
      <c r="A1710" s="1">
        <v>40743</v>
      </c>
      <c r="B1710">
        <v>30.422499999999999</v>
      </c>
      <c r="D1710">
        <v>24.3977</v>
      </c>
      <c r="F1710">
        <v>24.9466</v>
      </c>
      <c r="H1710">
        <v>37.457599999999999</v>
      </c>
      <c r="J1710">
        <v>26.2805</v>
      </c>
      <c r="L1710">
        <v>36.781300000000002</v>
      </c>
      <c r="N1710" s="1">
        <v>40743</v>
      </c>
      <c r="O1710">
        <v>19.21</v>
      </c>
    </row>
    <row r="1711" spans="1:15">
      <c r="A1711" s="1">
        <v>40744</v>
      </c>
      <c r="B1711">
        <v>28.8706</v>
      </c>
      <c r="D1711">
        <v>24.498000000000001</v>
      </c>
      <c r="F1711">
        <v>23.823499999999999</v>
      </c>
      <c r="H1711">
        <v>34.320700000000002</v>
      </c>
      <c r="J1711">
        <v>26.6448</v>
      </c>
      <c r="L1711">
        <v>35.565600000000003</v>
      </c>
      <c r="N1711" s="1">
        <v>40744</v>
      </c>
      <c r="O1711">
        <v>19.09</v>
      </c>
    </row>
    <row r="1712" spans="1:15">
      <c r="A1712" s="1">
        <v>40745</v>
      </c>
      <c r="B1712">
        <v>28.413399999999999</v>
      </c>
      <c r="D1712">
        <v>23.831099999999999</v>
      </c>
      <c r="F1712">
        <v>22.271000000000001</v>
      </c>
      <c r="H1712">
        <v>30.2622</v>
      </c>
      <c r="J1712">
        <v>25.750499999999999</v>
      </c>
      <c r="L1712">
        <v>34.416499999999999</v>
      </c>
      <c r="N1712" s="1">
        <v>40745</v>
      </c>
      <c r="O1712">
        <v>17.559999999999999</v>
      </c>
    </row>
    <row r="1713" spans="1:15">
      <c r="A1713" s="1">
        <v>40746</v>
      </c>
      <c r="B1713">
        <v>29.067399999999999</v>
      </c>
      <c r="D1713">
        <v>24.5441</v>
      </c>
      <c r="F1713">
        <v>22.591899999999999</v>
      </c>
      <c r="H1713">
        <v>31.427800000000001</v>
      </c>
      <c r="J1713">
        <v>26.305700000000002</v>
      </c>
      <c r="L1713">
        <v>34.592799999999997</v>
      </c>
      <c r="N1713" s="1">
        <v>40746</v>
      </c>
      <c r="O1713">
        <v>17.52</v>
      </c>
    </row>
    <row r="1714" spans="1:15">
      <c r="A1714" s="1">
        <v>40749</v>
      </c>
      <c r="B1714">
        <v>29.614000000000001</v>
      </c>
      <c r="D1714">
        <v>25.843499999999999</v>
      </c>
      <c r="F1714">
        <v>23.6462</v>
      </c>
      <c r="H1714">
        <v>32.688499999999998</v>
      </c>
      <c r="J1714">
        <v>27.3188</v>
      </c>
      <c r="L1714">
        <v>35.225000000000001</v>
      </c>
      <c r="N1714" s="1">
        <v>40749</v>
      </c>
      <c r="O1714">
        <v>19.350000000000001</v>
      </c>
    </row>
    <row r="1715" spans="1:15">
      <c r="A1715" s="1">
        <v>40750</v>
      </c>
      <c r="B1715">
        <v>30.015000000000001</v>
      </c>
      <c r="D1715">
        <v>25.761500000000002</v>
      </c>
      <c r="F1715">
        <v>23.290299999999998</v>
      </c>
      <c r="H1715">
        <v>32.646599999999999</v>
      </c>
      <c r="J1715">
        <v>27.404299999999999</v>
      </c>
      <c r="L1715">
        <v>34.498100000000001</v>
      </c>
      <c r="N1715" s="1">
        <v>40750</v>
      </c>
      <c r="O1715">
        <v>20.23</v>
      </c>
    </row>
    <row r="1716" spans="1:15">
      <c r="A1716" s="1">
        <v>40751</v>
      </c>
      <c r="B1716">
        <v>33.800199999999997</v>
      </c>
      <c r="D1716">
        <v>29.2273</v>
      </c>
      <c r="F1716">
        <v>26.688800000000001</v>
      </c>
      <c r="H1716">
        <v>36.081000000000003</v>
      </c>
      <c r="J1716">
        <v>29.821899999999999</v>
      </c>
      <c r="L1716">
        <v>38.352200000000003</v>
      </c>
      <c r="N1716" s="1">
        <v>40751</v>
      </c>
      <c r="O1716">
        <v>22.98</v>
      </c>
    </row>
    <row r="1717" spans="1:15">
      <c r="A1717" s="1">
        <v>40752</v>
      </c>
      <c r="B1717">
        <v>33.2712</v>
      </c>
      <c r="D1717">
        <v>29.38</v>
      </c>
      <c r="F1717">
        <v>26.217099999999999</v>
      </c>
      <c r="H1717">
        <v>37.142899999999997</v>
      </c>
      <c r="J1717">
        <v>30.686499999999999</v>
      </c>
      <c r="L1717">
        <v>39.825400000000002</v>
      </c>
      <c r="N1717" s="1">
        <v>40752</v>
      </c>
      <c r="O1717">
        <v>23.74</v>
      </c>
    </row>
    <row r="1718" spans="1:15">
      <c r="A1718" s="1">
        <v>40753</v>
      </c>
      <c r="B1718">
        <v>36.887700000000002</v>
      </c>
      <c r="D1718">
        <v>32.561900000000001</v>
      </c>
      <c r="F1718">
        <v>28.060400000000001</v>
      </c>
      <c r="H1718">
        <v>41.173200000000001</v>
      </c>
      <c r="J1718">
        <v>34.884599999999999</v>
      </c>
      <c r="L1718">
        <v>42.884999999999998</v>
      </c>
      <c r="N1718" s="1">
        <v>40753</v>
      </c>
      <c r="O1718">
        <v>25.25</v>
      </c>
    </row>
    <row r="1719" spans="1:15">
      <c r="A1719" s="1">
        <v>40756</v>
      </c>
      <c r="B1719">
        <v>37.070700000000002</v>
      </c>
      <c r="D1719">
        <v>32.786900000000003</v>
      </c>
      <c r="F1719">
        <v>29.455400000000001</v>
      </c>
      <c r="H1719">
        <v>39.989800000000002</v>
      </c>
      <c r="J1719">
        <v>34.708199999999998</v>
      </c>
      <c r="L1719">
        <v>42.067900000000002</v>
      </c>
      <c r="N1719" s="1">
        <v>40756</v>
      </c>
      <c r="O1719">
        <v>23.66</v>
      </c>
    </row>
    <row r="1720" spans="1:15">
      <c r="A1720" s="1">
        <v>40757</v>
      </c>
      <c r="B1720">
        <v>37.4101</v>
      </c>
      <c r="D1720">
        <v>31.3125</v>
      </c>
      <c r="F1720">
        <v>28.213799999999999</v>
      </c>
      <c r="H1720">
        <v>38.2986</v>
      </c>
      <c r="J1720">
        <v>32.537599999999998</v>
      </c>
      <c r="L1720">
        <v>41.1629</v>
      </c>
      <c r="N1720" s="1">
        <v>40757</v>
      </c>
      <c r="O1720">
        <v>24.79</v>
      </c>
    </row>
    <row r="1721" spans="1:15">
      <c r="A1721" s="1">
        <v>40758</v>
      </c>
      <c r="B1721">
        <v>34.305300000000003</v>
      </c>
      <c r="D1721">
        <v>29.421500000000002</v>
      </c>
      <c r="F1721">
        <v>28.153099999999998</v>
      </c>
      <c r="H1721">
        <v>42.549199999999999</v>
      </c>
      <c r="J1721">
        <v>31.715199999999999</v>
      </c>
      <c r="L1721">
        <v>37.705799999999996</v>
      </c>
      <c r="N1721" s="1">
        <v>40758</v>
      </c>
      <c r="O1721">
        <v>23.38</v>
      </c>
    </row>
    <row r="1722" spans="1:15">
      <c r="A1722" s="1">
        <v>40759</v>
      </c>
      <c r="B1722">
        <v>45.2821</v>
      </c>
      <c r="D1722">
        <v>37.499699999999997</v>
      </c>
      <c r="F1722">
        <v>34.379800000000003</v>
      </c>
      <c r="H1722">
        <v>49.008800000000001</v>
      </c>
      <c r="J1722">
        <v>39.598100000000002</v>
      </c>
      <c r="L1722">
        <v>46.740099999999998</v>
      </c>
      <c r="N1722" s="1">
        <v>40759</v>
      </c>
      <c r="O1722">
        <v>31.66</v>
      </c>
    </row>
    <row r="1723" spans="1:15">
      <c r="A1723" s="1">
        <v>40760</v>
      </c>
      <c r="B1723">
        <v>53.795099999999998</v>
      </c>
      <c r="D1723">
        <v>42.718000000000004</v>
      </c>
      <c r="F1723">
        <v>40.567900000000002</v>
      </c>
      <c r="H1723">
        <v>54.367800000000003</v>
      </c>
      <c r="J1723">
        <v>44.1233</v>
      </c>
      <c r="L1723">
        <v>79.795699999999997</v>
      </c>
      <c r="N1723" s="1">
        <v>40760</v>
      </c>
      <c r="O1723">
        <v>32</v>
      </c>
    </row>
    <row r="1724" spans="1:15">
      <c r="A1724" s="1">
        <v>40763</v>
      </c>
      <c r="B1724">
        <v>127.18559999999999</v>
      </c>
      <c r="D1724">
        <v>85.146100000000004</v>
      </c>
      <c r="F1724">
        <v>81.2637</v>
      </c>
      <c r="H1724">
        <v>106.16670000000001</v>
      </c>
      <c r="J1724">
        <v>89.003399999999999</v>
      </c>
      <c r="L1724">
        <v>190.3648</v>
      </c>
      <c r="N1724" s="1">
        <v>40763</v>
      </c>
      <c r="O1724">
        <v>48</v>
      </c>
    </row>
    <row r="1725" spans="1:15">
      <c r="A1725" s="1">
        <v>40764</v>
      </c>
      <c r="B1725">
        <v>109.9615</v>
      </c>
      <c r="D1725">
        <v>78.708200000000005</v>
      </c>
      <c r="F1725">
        <v>75.175700000000006</v>
      </c>
      <c r="H1725">
        <v>97.256</v>
      </c>
      <c r="J1725">
        <v>80.4559</v>
      </c>
      <c r="L1725">
        <v>140.1404</v>
      </c>
      <c r="N1725" s="1">
        <v>40764</v>
      </c>
      <c r="O1725">
        <v>35.06</v>
      </c>
    </row>
    <row r="1726" spans="1:15">
      <c r="A1726" s="1">
        <v>40765</v>
      </c>
      <c r="B1726">
        <v>108.646</v>
      </c>
      <c r="D1726">
        <v>69.576499999999996</v>
      </c>
      <c r="F1726">
        <v>79.6755</v>
      </c>
      <c r="H1726">
        <v>85.750799999999998</v>
      </c>
      <c r="J1726">
        <v>75.998199999999997</v>
      </c>
      <c r="L1726">
        <v>119.1617</v>
      </c>
      <c r="N1726" s="1">
        <v>40765</v>
      </c>
      <c r="O1726">
        <v>42.99</v>
      </c>
    </row>
    <row r="1727" spans="1:15">
      <c r="A1727" s="1">
        <v>40766</v>
      </c>
      <c r="B1727">
        <v>93.883499999999998</v>
      </c>
      <c r="D1727">
        <v>63.785899999999998</v>
      </c>
      <c r="F1727">
        <v>68.353999999999999</v>
      </c>
      <c r="H1727">
        <v>82.952399999999997</v>
      </c>
      <c r="J1727">
        <v>70.077600000000004</v>
      </c>
      <c r="L1727">
        <v>110.8462</v>
      </c>
      <c r="N1727" s="1">
        <v>40766</v>
      </c>
      <c r="O1727">
        <v>39</v>
      </c>
    </row>
    <row r="1728" spans="1:15">
      <c r="A1728" s="1">
        <v>40767</v>
      </c>
      <c r="B1728">
        <v>80.488</v>
      </c>
      <c r="D1728">
        <v>57.957599999999999</v>
      </c>
      <c r="F1728">
        <v>62.928400000000003</v>
      </c>
      <c r="H1728">
        <v>74.6464</v>
      </c>
      <c r="J1728">
        <v>60.086199999999998</v>
      </c>
      <c r="L1728">
        <v>95.729200000000006</v>
      </c>
      <c r="N1728" s="1">
        <v>40767</v>
      </c>
      <c r="O1728">
        <v>36.36</v>
      </c>
    </row>
    <row r="1729" spans="1:15">
      <c r="A1729" s="1">
        <v>40770</v>
      </c>
      <c r="B1729">
        <v>67.491600000000005</v>
      </c>
      <c r="D1729">
        <v>44.367100000000001</v>
      </c>
      <c r="F1729">
        <v>48.408799999999999</v>
      </c>
      <c r="H1729">
        <v>70.022199999999998</v>
      </c>
      <c r="J1729">
        <v>49.025100000000002</v>
      </c>
      <c r="L1729">
        <v>76.488</v>
      </c>
      <c r="N1729" s="1">
        <v>40770</v>
      </c>
      <c r="O1729">
        <v>31.87</v>
      </c>
    </row>
    <row r="1730" spans="1:15">
      <c r="A1730" s="1">
        <v>40771</v>
      </c>
      <c r="B1730">
        <v>80.174999999999997</v>
      </c>
      <c r="D1730">
        <v>53.183300000000003</v>
      </c>
      <c r="F1730">
        <v>58.573599999999999</v>
      </c>
      <c r="H1730">
        <v>77.877399999999994</v>
      </c>
      <c r="J1730">
        <v>56.530700000000003</v>
      </c>
      <c r="L1730">
        <v>84.491399999999999</v>
      </c>
      <c r="N1730" s="1">
        <v>40771</v>
      </c>
      <c r="O1730">
        <v>32.85</v>
      </c>
    </row>
    <row r="1731" spans="1:15">
      <c r="A1731" s="1">
        <v>40772</v>
      </c>
      <c r="B1731">
        <v>65.490600000000001</v>
      </c>
      <c r="D1731">
        <v>42.569699999999997</v>
      </c>
      <c r="F1731">
        <v>41.716700000000003</v>
      </c>
      <c r="H1731">
        <v>67.928899999999999</v>
      </c>
      <c r="J1731">
        <v>48.301900000000003</v>
      </c>
      <c r="L1731">
        <v>83.595299999999995</v>
      </c>
      <c r="N1731" s="1">
        <v>40772</v>
      </c>
      <c r="O1731">
        <v>31.58</v>
      </c>
    </row>
    <row r="1732" spans="1:15">
      <c r="A1732" s="1">
        <v>40773</v>
      </c>
      <c r="B1732">
        <v>115.4331</v>
      </c>
      <c r="D1732">
        <v>72.285799999999995</v>
      </c>
      <c r="F1732">
        <v>69.567499999999995</v>
      </c>
      <c r="H1732">
        <v>104.9841</v>
      </c>
      <c r="J1732">
        <v>78.870599999999996</v>
      </c>
      <c r="L1732">
        <v>94.113200000000006</v>
      </c>
      <c r="N1732" s="1">
        <v>40773</v>
      </c>
      <c r="O1732">
        <v>42.67</v>
      </c>
    </row>
    <row r="1733" spans="1:15">
      <c r="A1733" s="1">
        <v>40774</v>
      </c>
      <c r="B1733">
        <v>115.4331</v>
      </c>
      <c r="D1733">
        <v>72.285799999999995</v>
      </c>
      <c r="F1733">
        <v>69.567499999999995</v>
      </c>
      <c r="H1733">
        <v>104.9841</v>
      </c>
      <c r="J1733">
        <v>78.870599999999996</v>
      </c>
      <c r="L1733">
        <v>94.113200000000006</v>
      </c>
      <c r="N1733" s="1">
        <v>40774</v>
      </c>
      <c r="O1733">
        <v>43.05</v>
      </c>
    </row>
    <row r="1734" spans="1:15">
      <c r="A1734" s="1">
        <v>40777</v>
      </c>
      <c r="B1734">
        <v>85.9435</v>
      </c>
      <c r="D1734">
        <v>55.467100000000002</v>
      </c>
      <c r="F1734">
        <v>52.038499999999999</v>
      </c>
      <c r="H1734">
        <v>75.319299999999998</v>
      </c>
      <c r="J1734">
        <v>62.586300000000001</v>
      </c>
      <c r="L1734">
        <v>109.46899999999999</v>
      </c>
      <c r="N1734" s="1">
        <v>40777</v>
      </c>
      <c r="O1734">
        <v>42.44</v>
      </c>
    </row>
    <row r="1735" spans="1:15">
      <c r="A1735" s="1">
        <v>40778</v>
      </c>
      <c r="B1735">
        <v>77.590599999999995</v>
      </c>
      <c r="D1735">
        <v>51.426000000000002</v>
      </c>
      <c r="F1735">
        <v>64.451700000000002</v>
      </c>
      <c r="H1735">
        <v>77.084299999999999</v>
      </c>
      <c r="J1735">
        <v>58.116</v>
      </c>
      <c r="L1735">
        <v>131.92939999999999</v>
      </c>
      <c r="N1735" s="1">
        <v>40778</v>
      </c>
      <c r="O1735">
        <v>36.270000000000003</v>
      </c>
    </row>
    <row r="1736" spans="1:15">
      <c r="A1736" s="1">
        <v>40779</v>
      </c>
      <c r="B1736">
        <v>72.828400000000002</v>
      </c>
      <c r="D1736">
        <v>48.951300000000003</v>
      </c>
      <c r="F1736">
        <v>55.8386</v>
      </c>
      <c r="H1736">
        <v>77.812200000000004</v>
      </c>
      <c r="J1736">
        <v>55.276600000000002</v>
      </c>
      <c r="L1736">
        <v>110.718</v>
      </c>
      <c r="N1736" s="1">
        <v>40779</v>
      </c>
      <c r="O1736">
        <v>35.9</v>
      </c>
    </row>
    <row r="1737" spans="1:15">
      <c r="A1737" s="1">
        <v>40780</v>
      </c>
      <c r="B1737">
        <v>70.528199999999998</v>
      </c>
      <c r="D1737">
        <v>51.699800000000003</v>
      </c>
      <c r="F1737">
        <v>57.405299999999997</v>
      </c>
      <c r="H1737">
        <v>72.7346</v>
      </c>
      <c r="J1737">
        <v>58.354199999999999</v>
      </c>
      <c r="L1737">
        <v>89.366</v>
      </c>
      <c r="N1737" s="1">
        <v>40780</v>
      </c>
      <c r="O1737">
        <v>39.76</v>
      </c>
    </row>
    <row r="1738" spans="1:15">
      <c r="A1738" s="1">
        <v>40781</v>
      </c>
      <c r="B1738">
        <v>70.227099999999993</v>
      </c>
      <c r="D1738">
        <v>46.622199999999999</v>
      </c>
      <c r="F1738">
        <v>51.309800000000003</v>
      </c>
      <c r="H1738">
        <v>72.798900000000003</v>
      </c>
      <c r="J1738">
        <v>54.03</v>
      </c>
      <c r="L1738">
        <v>77.546499999999995</v>
      </c>
      <c r="N1738" s="1">
        <v>40781</v>
      </c>
      <c r="O1738">
        <v>35.590000000000003</v>
      </c>
    </row>
    <row r="1739" spans="1:15">
      <c r="A1739" s="1">
        <v>40784</v>
      </c>
      <c r="B1739">
        <v>54.956600000000002</v>
      </c>
      <c r="D1739">
        <v>40.485500000000002</v>
      </c>
      <c r="F1739">
        <v>38.454099999999997</v>
      </c>
      <c r="H1739">
        <v>60.347999999999999</v>
      </c>
      <c r="J1739">
        <v>44.538899999999998</v>
      </c>
      <c r="L1739">
        <v>64.438400000000001</v>
      </c>
      <c r="N1739" s="1">
        <v>40784</v>
      </c>
      <c r="O1739">
        <v>32.28</v>
      </c>
    </row>
    <row r="1740" spans="1:15">
      <c r="A1740" s="1">
        <v>40785</v>
      </c>
      <c r="B1740">
        <v>56.384399999999999</v>
      </c>
      <c r="D1740">
        <v>40.598199999999999</v>
      </c>
      <c r="F1740">
        <v>42.465800000000002</v>
      </c>
      <c r="H1740">
        <v>57.234000000000002</v>
      </c>
      <c r="J1740">
        <v>43.3292</v>
      </c>
      <c r="L1740">
        <v>65.858400000000003</v>
      </c>
      <c r="N1740" s="1">
        <v>40785</v>
      </c>
      <c r="O1740">
        <v>32.89</v>
      </c>
    </row>
    <row r="1741" spans="1:15">
      <c r="A1741" s="1">
        <v>40786</v>
      </c>
      <c r="B1741">
        <v>55.537100000000002</v>
      </c>
      <c r="D1741">
        <v>38.884599999999999</v>
      </c>
      <c r="F1741">
        <v>39.1907</v>
      </c>
      <c r="H1741">
        <v>54.258800000000001</v>
      </c>
      <c r="J1741">
        <v>41.724800000000002</v>
      </c>
      <c r="L1741">
        <v>63.505899999999997</v>
      </c>
      <c r="N1741" s="1">
        <v>40786</v>
      </c>
      <c r="O1741">
        <v>31.62</v>
      </c>
    </row>
    <row r="1742" spans="1:15">
      <c r="A1742" s="1">
        <v>40787</v>
      </c>
      <c r="B1742">
        <v>58.890300000000003</v>
      </c>
      <c r="D1742">
        <v>40.537399999999998</v>
      </c>
      <c r="F1742">
        <v>43.1783</v>
      </c>
      <c r="H1742">
        <v>54.906399999999998</v>
      </c>
      <c r="J1742">
        <v>41.229500000000002</v>
      </c>
      <c r="L1742">
        <v>64.425700000000006</v>
      </c>
      <c r="N1742" s="1">
        <v>40787</v>
      </c>
      <c r="O1742">
        <v>31.82</v>
      </c>
    </row>
    <row r="1743" spans="1:15">
      <c r="A1743" s="1">
        <v>40788</v>
      </c>
      <c r="B1743">
        <v>67.880200000000002</v>
      </c>
      <c r="D1743">
        <v>47.7637</v>
      </c>
      <c r="F1743">
        <v>57.272599999999997</v>
      </c>
      <c r="H1743">
        <v>63.991399999999999</v>
      </c>
      <c r="J1743">
        <v>50.792099999999998</v>
      </c>
      <c r="L1743">
        <v>83.6584</v>
      </c>
      <c r="N1743" s="1">
        <v>40788</v>
      </c>
      <c r="O1743">
        <v>33.92</v>
      </c>
    </row>
    <row r="1744" spans="1:15">
      <c r="A1744" s="1">
        <v>40791</v>
      </c>
      <c r="B1744">
        <v>67.880200000000002</v>
      </c>
      <c r="D1744">
        <v>47.7637</v>
      </c>
      <c r="F1744">
        <v>57.272599999999997</v>
      </c>
      <c r="H1744">
        <v>63.991399999999999</v>
      </c>
      <c r="J1744">
        <v>50.792099999999998</v>
      </c>
      <c r="L1744">
        <v>83.6584</v>
      </c>
      <c r="N1744" s="1">
        <v>40791</v>
      </c>
      <c r="O1744">
        <v>33.92</v>
      </c>
    </row>
    <row r="1745" spans="1:15">
      <c r="A1745" s="1">
        <v>40792</v>
      </c>
      <c r="B1745">
        <v>77.932199999999995</v>
      </c>
      <c r="D1745">
        <v>58.125799999999998</v>
      </c>
      <c r="F1745">
        <v>62.859499999999997</v>
      </c>
      <c r="H1745">
        <v>78.455600000000004</v>
      </c>
      <c r="J1745">
        <v>59.443800000000003</v>
      </c>
      <c r="L1745">
        <v>89.680499999999995</v>
      </c>
      <c r="N1745" s="1">
        <v>40792</v>
      </c>
      <c r="O1745">
        <v>37</v>
      </c>
    </row>
    <row r="1746" spans="1:15">
      <c r="A1746" s="1">
        <v>40793</v>
      </c>
      <c r="B1746">
        <v>63.249600000000001</v>
      </c>
      <c r="D1746">
        <v>46.968499999999999</v>
      </c>
      <c r="F1746">
        <v>50.065600000000003</v>
      </c>
      <c r="H1746">
        <v>62.856499999999997</v>
      </c>
      <c r="J1746">
        <v>47.093200000000003</v>
      </c>
      <c r="L1746">
        <v>74.786599999999993</v>
      </c>
      <c r="N1746" s="1">
        <v>40793</v>
      </c>
      <c r="O1746">
        <v>33.380000000000003</v>
      </c>
    </row>
    <row r="1747" spans="1:15">
      <c r="A1747" s="1">
        <v>40794</v>
      </c>
      <c r="B1747">
        <v>71.179100000000005</v>
      </c>
      <c r="D1747">
        <v>51.934899999999999</v>
      </c>
      <c r="F1747">
        <v>54.151000000000003</v>
      </c>
      <c r="H1747">
        <v>64.349800000000002</v>
      </c>
      <c r="J1747">
        <v>49.990900000000003</v>
      </c>
      <c r="L1747">
        <v>74.625799999999998</v>
      </c>
      <c r="N1747" s="1">
        <v>40794</v>
      </c>
      <c r="O1747">
        <v>34.32</v>
      </c>
    </row>
    <row r="1748" spans="1:15">
      <c r="A1748" s="1">
        <v>40795</v>
      </c>
      <c r="B1748">
        <v>86.391599999999997</v>
      </c>
      <c r="D1748">
        <v>67.745699999999999</v>
      </c>
      <c r="F1748">
        <v>59.033299999999997</v>
      </c>
      <c r="H1748">
        <v>77.892300000000006</v>
      </c>
      <c r="J1748">
        <v>63.773499999999999</v>
      </c>
      <c r="L1748">
        <v>89.113799999999998</v>
      </c>
      <c r="N1748" s="1">
        <v>40795</v>
      </c>
      <c r="O1748">
        <v>38.520000000000003</v>
      </c>
    </row>
    <row r="1749" spans="1:15">
      <c r="A1749" s="1">
        <v>40798</v>
      </c>
      <c r="B1749">
        <v>89.217600000000004</v>
      </c>
      <c r="D1749">
        <v>71.997699999999995</v>
      </c>
      <c r="F1749">
        <v>65.258899999999997</v>
      </c>
      <c r="H1749">
        <v>84.619299999999996</v>
      </c>
      <c r="J1749">
        <v>69.452399999999997</v>
      </c>
      <c r="L1749">
        <v>99.511099999999999</v>
      </c>
      <c r="N1749" s="1">
        <v>40798</v>
      </c>
      <c r="O1749">
        <v>38.590000000000003</v>
      </c>
    </row>
    <row r="1750" spans="1:15">
      <c r="A1750" s="1">
        <v>40799</v>
      </c>
      <c r="B1750">
        <v>72.285499999999999</v>
      </c>
      <c r="D1750">
        <v>54.810600000000001</v>
      </c>
      <c r="F1750">
        <v>51.774099999999997</v>
      </c>
      <c r="H1750">
        <v>75.598100000000002</v>
      </c>
      <c r="J1750">
        <v>54.011000000000003</v>
      </c>
      <c r="L1750">
        <v>70.940100000000001</v>
      </c>
      <c r="N1750" s="1">
        <v>40799</v>
      </c>
      <c r="O1750">
        <v>36.909999999999997</v>
      </c>
    </row>
    <row r="1751" spans="1:15">
      <c r="A1751" s="1">
        <v>40800</v>
      </c>
      <c r="B1751">
        <v>63.784700000000001</v>
      </c>
      <c r="D1751">
        <v>50.187600000000003</v>
      </c>
      <c r="F1751">
        <v>46.005299999999998</v>
      </c>
      <c r="H1751">
        <v>69.605699999999999</v>
      </c>
      <c r="J1751">
        <v>53.788600000000002</v>
      </c>
      <c r="L1751">
        <v>59.083799999999997</v>
      </c>
      <c r="N1751" s="1">
        <v>40800</v>
      </c>
      <c r="O1751">
        <v>34.6</v>
      </c>
    </row>
    <row r="1752" spans="1:15">
      <c r="A1752" s="1">
        <v>40801</v>
      </c>
      <c r="B1752">
        <v>51.131100000000004</v>
      </c>
      <c r="D1752">
        <v>49.589500000000001</v>
      </c>
      <c r="F1752">
        <v>48.157899999999998</v>
      </c>
      <c r="H1752">
        <v>57.174700000000001</v>
      </c>
      <c r="J1752">
        <v>44.738500000000002</v>
      </c>
      <c r="L1752">
        <v>84.063999999999993</v>
      </c>
      <c r="N1752" s="1">
        <v>40801</v>
      </c>
      <c r="O1752">
        <v>31.97</v>
      </c>
    </row>
    <row r="1753" spans="1:15">
      <c r="A1753" s="1">
        <v>40802</v>
      </c>
      <c r="B1753">
        <v>51.131100000000004</v>
      </c>
      <c r="D1753">
        <v>49.589500000000001</v>
      </c>
      <c r="F1753">
        <v>48.157899999999998</v>
      </c>
      <c r="H1753">
        <v>57.174700000000001</v>
      </c>
      <c r="J1753">
        <v>44.738500000000002</v>
      </c>
      <c r="L1753">
        <v>84.063999999999993</v>
      </c>
      <c r="N1753" s="1">
        <v>40802</v>
      </c>
      <c r="O1753">
        <v>30.98</v>
      </c>
    </row>
    <row r="1754" spans="1:15">
      <c r="A1754" s="1">
        <v>40805</v>
      </c>
      <c r="B1754">
        <v>65.167299999999997</v>
      </c>
      <c r="D1754">
        <v>46.730800000000002</v>
      </c>
      <c r="F1754">
        <v>48.299399999999999</v>
      </c>
      <c r="H1754">
        <v>64.749700000000004</v>
      </c>
      <c r="J1754">
        <v>47.6312</v>
      </c>
      <c r="L1754">
        <v>67.484399999999994</v>
      </c>
      <c r="N1754" s="1">
        <v>40805</v>
      </c>
      <c r="O1754">
        <v>32.729999999999997</v>
      </c>
    </row>
    <row r="1755" spans="1:15">
      <c r="A1755" s="1">
        <v>40806</v>
      </c>
      <c r="B1755">
        <v>62.222499999999997</v>
      </c>
      <c r="D1755">
        <v>44.012999999999998</v>
      </c>
      <c r="F1755">
        <v>45.727200000000003</v>
      </c>
      <c r="H1755">
        <v>61.856400000000001</v>
      </c>
      <c r="J1755">
        <v>43.014800000000001</v>
      </c>
      <c r="L1755">
        <v>63.525500000000001</v>
      </c>
      <c r="N1755" s="1">
        <v>40806</v>
      </c>
      <c r="O1755">
        <v>32.86</v>
      </c>
    </row>
    <row r="1756" spans="1:15">
      <c r="A1756" s="1">
        <v>40807</v>
      </c>
      <c r="B1756">
        <v>69.148499999999999</v>
      </c>
      <c r="D1756">
        <v>47.795699999999997</v>
      </c>
      <c r="F1756">
        <v>52.312800000000003</v>
      </c>
      <c r="H1756">
        <v>70.1995</v>
      </c>
      <c r="J1756">
        <v>50.974400000000003</v>
      </c>
      <c r="L1756">
        <v>73.544799999999995</v>
      </c>
      <c r="N1756" s="1">
        <v>40807</v>
      </c>
      <c r="O1756">
        <v>37.32</v>
      </c>
    </row>
    <row r="1757" spans="1:15">
      <c r="A1757" s="1">
        <v>40808</v>
      </c>
      <c r="B1757">
        <v>86.663300000000007</v>
      </c>
      <c r="D1757">
        <v>63.7836</v>
      </c>
      <c r="F1757">
        <v>61.303100000000001</v>
      </c>
      <c r="H1757">
        <v>90.999700000000004</v>
      </c>
      <c r="J1757">
        <v>63.003300000000003</v>
      </c>
      <c r="L1757">
        <v>88.084699999999998</v>
      </c>
      <c r="N1757" s="1">
        <v>40808</v>
      </c>
      <c r="O1757">
        <v>41.35</v>
      </c>
    </row>
    <row r="1758" spans="1:15">
      <c r="A1758" s="1">
        <v>40809</v>
      </c>
      <c r="B1758">
        <v>83.001300000000001</v>
      </c>
      <c r="D1758">
        <v>62.381900000000002</v>
      </c>
      <c r="F1758">
        <v>59.570500000000003</v>
      </c>
      <c r="H1758">
        <v>97.122399999999999</v>
      </c>
      <c r="J1758">
        <v>60.812600000000003</v>
      </c>
      <c r="L1758">
        <v>84.059200000000004</v>
      </c>
      <c r="N1758" s="1">
        <v>40809</v>
      </c>
      <c r="O1758">
        <v>41.25</v>
      </c>
    </row>
    <row r="1759" spans="1:15">
      <c r="A1759" s="1">
        <v>40812</v>
      </c>
      <c r="B1759">
        <v>74.782799999999995</v>
      </c>
      <c r="D1759">
        <v>55.899099999999997</v>
      </c>
      <c r="F1759">
        <v>56.473500000000001</v>
      </c>
      <c r="H1759">
        <v>90.088999999999999</v>
      </c>
      <c r="J1759">
        <v>54.529699999999998</v>
      </c>
      <c r="L1759">
        <v>82.263300000000001</v>
      </c>
      <c r="N1759" s="1">
        <v>40812</v>
      </c>
      <c r="O1759">
        <v>39.020000000000003</v>
      </c>
    </row>
    <row r="1760" spans="1:15">
      <c r="A1760" s="1">
        <v>40813</v>
      </c>
      <c r="B1760">
        <v>65.623000000000005</v>
      </c>
      <c r="D1760">
        <v>50.085099999999997</v>
      </c>
      <c r="F1760">
        <v>49.519500000000001</v>
      </c>
      <c r="H1760">
        <v>72.286799999999999</v>
      </c>
      <c r="J1760">
        <v>51.415799999999997</v>
      </c>
      <c r="L1760">
        <v>69.528499999999994</v>
      </c>
      <c r="N1760" s="1">
        <v>40813</v>
      </c>
      <c r="O1760">
        <v>37.71</v>
      </c>
    </row>
    <row r="1761" spans="1:15">
      <c r="A1761" s="1">
        <v>40814</v>
      </c>
      <c r="B1761">
        <v>75.501900000000006</v>
      </c>
      <c r="D1761">
        <v>56.036299999999997</v>
      </c>
      <c r="F1761">
        <v>55.473500000000001</v>
      </c>
      <c r="H1761">
        <v>87.077100000000002</v>
      </c>
      <c r="J1761">
        <v>55.114400000000003</v>
      </c>
      <c r="L1761">
        <v>77.345399999999998</v>
      </c>
      <c r="N1761" s="1">
        <v>40814</v>
      </c>
      <c r="O1761">
        <v>41.08</v>
      </c>
    </row>
    <row r="1762" spans="1:15">
      <c r="A1762" s="1">
        <v>40815</v>
      </c>
      <c r="B1762">
        <v>78.474199999999996</v>
      </c>
      <c r="D1762">
        <v>60.701099999999997</v>
      </c>
      <c r="F1762">
        <v>57.256</v>
      </c>
      <c r="H1762">
        <v>86.823700000000002</v>
      </c>
      <c r="J1762">
        <v>58.449199999999998</v>
      </c>
      <c r="L1762">
        <v>82.941000000000003</v>
      </c>
      <c r="N1762" s="1">
        <v>40815</v>
      </c>
      <c r="O1762">
        <v>38.840000000000003</v>
      </c>
    </row>
    <row r="1763" spans="1:15">
      <c r="A1763" s="1">
        <v>40816</v>
      </c>
      <c r="B1763">
        <v>76.122500000000002</v>
      </c>
      <c r="D1763">
        <v>60.051000000000002</v>
      </c>
      <c r="F1763">
        <v>60.373399999999997</v>
      </c>
      <c r="H1763">
        <v>102.04049999999999</v>
      </c>
      <c r="J1763">
        <v>59.614400000000003</v>
      </c>
      <c r="L1763">
        <v>81.301500000000004</v>
      </c>
      <c r="N1763" s="1">
        <v>40816</v>
      </c>
      <c r="O1763">
        <v>42.96</v>
      </c>
    </row>
    <row r="1764" spans="1:15">
      <c r="A1764" s="1">
        <v>40819</v>
      </c>
      <c r="B1764">
        <v>100.37860000000001</v>
      </c>
      <c r="D1764">
        <v>73.257300000000001</v>
      </c>
      <c r="F1764">
        <v>80.866699999999994</v>
      </c>
      <c r="H1764">
        <v>139.2894</v>
      </c>
      <c r="J1764">
        <v>73.409000000000006</v>
      </c>
      <c r="L1764">
        <v>115.67230000000001</v>
      </c>
      <c r="N1764" s="1">
        <v>40819</v>
      </c>
      <c r="O1764">
        <v>45.45</v>
      </c>
    </row>
    <row r="1765" spans="1:15">
      <c r="A1765" s="1">
        <v>40820</v>
      </c>
      <c r="B1765">
        <v>107.9477</v>
      </c>
      <c r="D1765">
        <v>74.548100000000005</v>
      </c>
      <c r="F1765">
        <v>86.431600000000003</v>
      </c>
      <c r="H1765">
        <v>170.65819999999999</v>
      </c>
      <c r="J1765">
        <v>76.6999</v>
      </c>
      <c r="L1765">
        <v>117.8986</v>
      </c>
      <c r="N1765" s="1">
        <v>40820</v>
      </c>
      <c r="O1765">
        <v>40.82</v>
      </c>
    </row>
    <row r="1766" spans="1:15">
      <c r="A1766" s="1">
        <v>40821</v>
      </c>
      <c r="B1766">
        <v>91.647800000000004</v>
      </c>
      <c r="D1766">
        <v>62.937800000000003</v>
      </c>
      <c r="F1766">
        <v>70.973299999999995</v>
      </c>
      <c r="H1766">
        <v>126.5192</v>
      </c>
      <c r="J1766">
        <v>60.625300000000003</v>
      </c>
      <c r="L1766">
        <v>103.75960000000001</v>
      </c>
      <c r="N1766" s="1">
        <v>40821</v>
      </c>
      <c r="O1766">
        <v>37.81</v>
      </c>
    </row>
    <row r="1767" spans="1:15">
      <c r="A1767" s="1">
        <v>40822</v>
      </c>
      <c r="B1767">
        <v>78.180199999999999</v>
      </c>
      <c r="D1767">
        <v>55.490600000000001</v>
      </c>
      <c r="F1767">
        <v>65.941699999999997</v>
      </c>
      <c r="H1767">
        <v>97.878500000000003</v>
      </c>
      <c r="J1767">
        <v>54.653500000000001</v>
      </c>
      <c r="L1767">
        <v>83.032200000000003</v>
      </c>
      <c r="N1767" s="1">
        <v>40822</v>
      </c>
      <c r="O1767">
        <v>36.270000000000003</v>
      </c>
    </row>
    <row r="1768" spans="1:15">
      <c r="A1768" s="1">
        <v>40823</v>
      </c>
      <c r="B1768">
        <v>83.852999999999994</v>
      </c>
      <c r="D1768">
        <v>61.307299999999998</v>
      </c>
      <c r="F1768">
        <v>64.819800000000001</v>
      </c>
      <c r="H1768">
        <v>107.7144</v>
      </c>
      <c r="J1768">
        <v>55.960099999999997</v>
      </c>
      <c r="L1768">
        <v>87.687299999999993</v>
      </c>
      <c r="N1768" s="1">
        <v>40823</v>
      </c>
      <c r="O1768">
        <v>36.200000000000003</v>
      </c>
    </row>
    <row r="1769" spans="1:15">
      <c r="A1769" s="1">
        <v>40826</v>
      </c>
      <c r="B1769">
        <v>73.796099999999996</v>
      </c>
      <c r="D1769">
        <v>59.025700000000001</v>
      </c>
      <c r="F1769">
        <v>64.383600000000001</v>
      </c>
      <c r="H1769">
        <v>99.914100000000005</v>
      </c>
      <c r="J1769">
        <v>54.023299999999999</v>
      </c>
      <c r="L1769">
        <v>85.937600000000003</v>
      </c>
      <c r="N1769" s="1">
        <v>40826</v>
      </c>
      <c r="O1769">
        <v>33.020000000000003</v>
      </c>
    </row>
    <row r="1770" spans="1:15">
      <c r="A1770" s="1">
        <v>40827</v>
      </c>
      <c r="B1770">
        <v>70.831000000000003</v>
      </c>
      <c r="D1770">
        <v>63.247500000000002</v>
      </c>
      <c r="F1770">
        <v>64.229299999999995</v>
      </c>
      <c r="H1770">
        <v>97.439800000000005</v>
      </c>
      <c r="J1770">
        <v>53.027299999999997</v>
      </c>
      <c r="L1770">
        <v>87.367800000000003</v>
      </c>
      <c r="N1770" s="1">
        <v>40827</v>
      </c>
      <c r="O1770">
        <v>32.86</v>
      </c>
    </row>
    <row r="1771" spans="1:15">
      <c r="A1771" s="1">
        <v>40828</v>
      </c>
      <c r="B1771">
        <v>68.843199999999996</v>
      </c>
      <c r="D1771">
        <v>54.4741</v>
      </c>
      <c r="F1771">
        <v>60.224699999999999</v>
      </c>
      <c r="H1771">
        <v>85.1511</v>
      </c>
      <c r="J1771">
        <v>47.820500000000003</v>
      </c>
      <c r="L1771">
        <v>74.3416</v>
      </c>
      <c r="N1771" s="1">
        <v>40828</v>
      </c>
      <c r="O1771">
        <v>31.26</v>
      </c>
    </row>
    <row r="1772" spans="1:15">
      <c r="A1772" s="1">
        <v>40829</v>
      </c>
      <c r="B1772">
        <v>68.7423</v>
      </c>
      <c r="D1772">
        <v>47.291800000000002</v>
      </c>
      <c r="F1772">
        <v>59.656599999999997</v>
      </c>
      <c r="H1772">
        <v>86.471100000000007</v>
      </c>
      <c r="J1772">
        <v>51.861699999999999</v>
      </c>
      <c r="L1772">
        <v>83.557299999999998</v>
      </c>
      <c r="N1772" s="1">
        <v>40829</v>
      </c>
      <c r="O1772">
        <v>30.7</v>
      </c>
    </row>
    <row r="1773" spans="1:15">
      <c r="A1773" s="1">
        <v>40830</v>
      </c>
      <c r="B1773">
        <v>65.186800000000005</v>
      </c>
      <c r="D1773">
        <v>45.428100000000001</v>
      </c>
      <c r="F1773">
        <v>61.120100000000001</v>
      </c>
      <c r="H1773">
        <v>87.259799999999998</v>
      </c>
      <c r="J1773">
        <v>50.218299999999999</v>
      </c>
      <c r="L1773">
        <v>82.576099999999997</v>
      </c>
      <c r="N1773" s="1">
        <v>40830</v>
      </c>
      <c r="O1773">
        <v>28.24</v>
      </c>
    </row>
    <row r="1774" spans="1:15">
      <c r="A1774" s="1">
        <v>40833</v>
      </c>
      <c r="B1774">
        <v>69.433599999999998</v>
      </c>
      <c r="D1774">
        <v>51.422800000000002</v>
      </c>
      <c r="F1774">
        <v>76.452100000000002</v>
      </c>
      <c r="H1774">
        <v>105.84529999999999</v>
      </c>
      <c r="J1774">
        <v>49.68</v>
      </c>
      <c r="L1774">
        <v>102.842</v>
      </c>
      <c r="N1774" s="1">
        <v>40833</v>
      </c>
      <c r="O1774">
        <v>33.39</v>
      </c>
    </row>
    <row r="1775" spans="1:15">
      <c r="A1775" s="1">
        <v>40834</v>
      </c>
      <c r="B1775">
        <v>59.391800000000003</v>
      </c>
      <c r="D1775">
        <v>43.197099999999999</v>
      </c>
      <c r="F1775">
        <v>51.3309</v>
      </c>
      <c r="H1775">
        <v>106.6641</v>
      </c>
      <c r="J1775">
        <v>46.586799999999997</v>
      </c>
      <c r="L1775">
        <v>92.310500000000005</v>
      </c>
      <c r="N1775" s="1">
        <v>40834</v>
      </c>
      <c r="O1775">
        <v>31.56</v>
      </c>
    </row>
    <row r="1776" spans="1:15">
      <c r="A1776" s="1">
        <v>40835</v>
      </c>
      <c r="B1776">
        <v>66.732200000000006</v>
      </c>
      <c r="D1776">
        <v>56.135899999999999</v>
      </c>
      <c r="F1776">
        <v>57.8108</v>
      </c>
      <c r="H1776">
        <v>82.104100000000003</v>
      </c>
      <c r="J1776">
        <v>55.0867</v>
      </c>
      <c r="L1776">
        <v>91.95</v>
      </c>
      <c r="N1776" s="1">
        <v>40835</v>
      </c>
      <c r="O1776">
        <v>34.44</v>
      </c>
    </row>
    <row r="1777" spans="1:15">
      <c r="A1777" s="1">
        <v>40836</v>
      </c>
      <c r="B1777">
        <v>67.603899999999996</v>
      </c>
      <c r="D1777">
        <v>53.645800000000001</v>
      </c>
      <c r="F1777">
        <v>47.234400000000001</v>
      </c>
      <c r="H1777">
        <v>76.566000000000003</v>
      </c>
      <c r="J1777">
        <v>56.1496</v>
      </c>
      <c r="L1777">
        <v>106.8652</v>
      </c>
      <c r="N1777" s="1">
        <v>40836</v>
      </c>
      <c r="O1777">
        <v>34.78</v>
      </c>
    </row>
    <row r="1778" spans="1:15">
      <c r="A1778" s="1">
        <v>40837</v>
      </c>
      <c r="B1778">
        <v>67.603899999999996</v>
      </c>
      <c r="D1778">
        <v>53.645800000000001</v>
      </c>
      <c r="F1778">
        <v>47.234400000000001</v>
      </c>
      <c r="H1778">
        <v>76.566000000000003</v>
      </c>
      <c r="J1778">
        <v>56.1496</v>
      </c>
      <c r="L1778">
        <v>106.8652</v>
      </c>
      <c r="N1778" s="1">
        <v>40837</v>
      </c>
      <c r="O1778">
        <v>31.32</v>
      </c>
    </row>
    <row r="1779" spans="1:15">
      <c r="A1779" s="1">
        <v>40840</v>
      </c>
      <c r="B1779">
        <v>52.209699999999998</v>
      </c>
      <c r="D1779">
        <v>40.268999999999998</v>
      </c>
      <c r="F1779">
        <v>40.033299999999997</v>
      </c>
      <c r="H1779">
        <v>60.120899999999999</v>
      </c>
      <c r="J1779">
        <v>40.248800000000003</v>
      </c>
      <c r="L1779">
        <v>60.822499999999998</v>
      </c>
      <c r="N1779" s="1">
        <v>40840</v>
      </c>
      <c r="O1779">
        <v>29.26</v>
      </c>
    </row>
    <row r="1780" spans="1:15">
      <c r="A1780" s="1">
        <v>40841</v>
      </c>
      <c r="B1780">
        <v>54.663200000000003</v>
      </c>
      <c r="D1780">
        <v>42.613599999999998</v>
      </c>
      <c r="F1780">
        <v>42.930900000000001</v>
      </c>
      <c r="H1780">
        <v>63.1922</v>
      </c>
      <c r="J1780">
        <v>41.4039</v>
      </c>
      <c r="L1780">
        <v>60.071399999999997</v>
      </c>
      <c r="N1780" s="1">
        <v>40841</v>
      </c>
      <c r="O1780">
        <v>32.22</v>
      </c>
    </row>
    <row r="1781" spans="1:15">
      <c r="A1781" s="1">
        <v>40842</v>
      </c>
      <c r="B1781">
        <v>53.302500000000002</v>
      </c>
      <c r="D1781">
        <v>40.430999999999997</v>
      </c>
      <c r="F1781">
        <v>40.532600000000002</v>
      </c>
      <c r="H1781">
        <v>62.150799999999997</v>
      </c>
      <c r="J1781">
        <v>41.121400000000001</v>
      </c>
      <c r="L1781">
        <v>59.320900000000002</v>
      </c>
      <c r="N1781" s="1">
        <v>40842</v>
      </c>
      <c r="O1781">
        <v>29.86</v>
      </c>
    </row>
    <row r="1782" spans="1:15">
      <c r="A1782" s="1">
        <v>40843</v>
      </c>
      <c r="B1782">
        <v>47.686599999999999</v>
      </c>
      <c r="D1782">
        <v>34.644599999999997</v>
      </c>
      <c r="F1782">
        <v>39.0304</v>
      </c>
      <c r="H1782">
        <v>53.132800000000003</v>
      </c>
      <c r="J1782">
        <v>34.860599999999998</v>
      </c>
      <c r="L1782">
        <v>53.156100000000002</v>
      </c>
      <c r="N1782" s="1">
        <v>40843</v>
      </c>
      <c r="O1782">
        <v>25.46</v>
      </c>
    </row>
    <row r="1783" spans="1:15">
      <c r="A1783" s="1">
        <v>40844</v>
      </c>
      <c r="B1783">
        <v>45.113599999999998</v>
      </c>
      <c r="D1783">
        <v>33.146999999999998</v>
      </c>
      <c r="F1783">
        <v>38.0319</v>
      </c>
      <c r="H1783">
        <v>50.031399999999998</v>
      </c>
      <c r="J1783">
        <v>33.286700000000003</v>
      </c>
      <c r="L1783">
        <v>50.292200000000001</v>
      </c>
      <c r="N1783" s="1">
        <v>40844</v>
      </c>
      <c r="O1783">
        <v>24.53</v>
      </c>
    </row>
    <row r="1784" spans="1:15">
      <c r="A1784" s="1">
        <v>40847</v>
      </c>
      <c r="B1784">
        <v>54.403799999999997</v>
      </c>
      <c r="D1784">
        <v>39.101900000000001</v>
      </c>
      <c r="F1784">
        <v>43.073700000000002</v>
      </c>
      <c r="H1784">
        <v>57.203600000000002</v>
      </c>
      <c r="J1784">
        <v>37.707900000000002</v>
      </c>
      <c r="L1784">
        <v>55.681399999999996</v>
      </c>
      <c r="N1784" s="1">
        <v>40847</v>
      </c>
      <c r="O1784">
        <v>29.96</v>
      </c>
    </row>
    <row r="1785" spans="1:15">
      <c r="A1785" s="1">
        <v>40848</v>
      </c>
      <c r="B1785">
        <v>67.514700000000005</v>
      </c>
      <c r="D1785">
        <v>51.924900000000001</v>
      </c>
      <c r="F1785">
        <v>51.905999999999999</v>
      </c>
      <c r="H1785">
        <v>75.164900000000003</v>
      </c>
      <c r="J1785">
        <v>50.272100000000002</v>
      </c>
      <c r="L1785">
        <v>69.899500000000003</v>
      </c>
      <c r="N1785" s="1">
        <v>40848</v>
      </c>
      <c r="O1785">
        <v>34.770000000000003</v>
      </c>
    </row>
    <row r="1786" spans="1:15">
      <c r="A1786" s="1">
        <v>40849</v>
      </c>
      <c r="B1786">
        <v>65.401899999999998</v>
      </c>
      <c r="D1786">
        <v>49.857599999999998</v>
      </c>
      <c r="F1786">
        <v>50.766100000000002</v>
      </c>
      <c r="H1786">
        <v>74.613</v>
      </c>
      <c r="J1786">
        <v>46.334000000000003</v>
      </c>
      <c r="L1786">
        <v>68.477599999999995</v>
      </c>
      <c r="N1786" s="1">
        <v>40849</v>
      </c>
      <c r="O1786">
        <v>32.74</v>
      </c>
    </row>
    <row r="1787" spans="1:15">
      <c r="A1787" s="1">
        <v>40850</v>
      </c>
      <c r="B1787">
        <v>58.618299999999998</v>
      </c>
      <c r="D1787">
        <v>45.511299999999999</v>
      </c>
      <c r="F1787">
        <v>48.146900000000002</v>
      </c>
      <c r="H1787">
        <v>74.028199999999998</v>
      </c>
      <c r="J1787">
        <v>42.922600000000003</v>
      </c>
      <c r="L1787">
        <v>61.039400000000001</v>
      </c>
      <c r="N1787" s="1">
        <v>40850</v>
      </c>
      <c r="O1787">
        <v>30.5</v>
      </c>
    </row>
    <row r="1788" spans="1:15">
      <c r="A1788" s="1">
        <v>40851</v>
      </c>
      <c r="B1788">
        <v>57.010399999999997</v>
      </c>
      <c r="D1788">
        <v>44.995199999999997</v>
      </c>
      <c r="F1788">
        <v>47.630200000000002</v>
      </c>
      <c r="H1788">
        <v>68.770499999999998</v>
      </c>
      <c r="J1788">
        <v>42.891300000000001</v>
      </c>
      <c r="L1788">
        <v>63.553100000000001</v>
      </c>
      <c r="N1788" s="1">
        <v>40851</v>
      </c>
      <c r="O1788">
        <v>30.16</v>
      </c>
    </row>
    <row r="1789" spans="1:15">
      <c r="A1789" s="1">
        <v>40854</v>
      </c>
      <c r="B1789">
        <v>55.457299999999996</v>
      </c>
      <c r="D1789">
        <v>43.717700000000001</v>
      </c>
      <c r="F1789">
        <v>45.730600000000003</v>
      </c>
      <c r="H1789">
        <v>68.883399999999995</v>
      </c>
      <c r="J1789">
        <v>40.937199999999997</v>
      </c>
      <c r="L1789">
        <v>65.771699999999996</v>
      </c>
      <c r="N1789" s="1">
        <v>40854</v>
      </c>
      <c r="O1789">
        <v>29.85</v>
      </c>
    </row>
    <row r="1790" spans="1:15">
      <c r="A1790" s="1">
        <v>40855</v>
      </c>
      <c r="B1790">
        <v>50.426699999999997</v>
      </c>
      <c r="D1790">
        <v>39.327100000000002</v>
      </c>
      <c r="F1790">
        <v>43.905799999999999</v>
      </c>
      <c r="H1790">
        <v>64.315399999999997</v>
      </c>
      <c r="J1790">
        <v>36.510800000000003</v>
      </c>
      <c r="L1790">
        <v>60.523099999999999</v>
      </c>
      <c r="N1790" s="1">
        <v>40855</v>
      </c>
      <c r="O1790">
        <v>27.48</v>
      </c>
    </row>
    <row r="1791" spans="1:15">
      <c r="A1791" s="1">
        <v>40856</v>
      </c>
      <c r="B1791">
        <v>70.242900000000006</v>
      </c>
      <c r="D1791">
        <v>56.711500000000001</v>
      </c>
      <c r="F1791">
        <v>59.698300000000003</v>
      </c>
      <c r="H1791">
        <v>87.002899999999997</v>
      </c>
      <c r="J1791">
        <v>50.941699999999997</v>
      </c>
      <c r="L1791">
        <v>74.615600000000001</v>
      </c>
      <c r="N1791" s="1">
        <v>40856</v>
      </c>
      <c r="O1791">
        <v>36.159999999999997</v>
      </c>
    </row>
    <row r="1792" spans="1:15">
      <c r="A1792" s="1">
        <v>40857</v>
      </c>
      <c r="B1792">
        <v>67.9589</v>
      </c>
      <c r="D1792">
        <v>49.941899999999997</v>
      </c>
      <c r="F1792">
        <v>55.993499999999997</v>
      </c>
      <c r="H1792">
        <v>77.903899999999993</v>
      </c>
      <c r="J1792">
        <v>46.001899999999999</v>
      </c>
      <c r="L1792">
        <v>71.709900000000005</v>
      </c>
      <c r="N1792" s="1">
        <v>40857</v>
      </c>
      <c r="O1792">
        <v>32.81</v>
      </c>
    </row>
    <row r="1793" spans="1:15">
      <c r="A1793" s="1">
        <v>40858</v>
      </c>
      <c r="B1793">
        <v>54.633499999999998</v>
      </c>
      <c r="D1793">
        <v>45.472499999999997</v>
      </c>
      <c r="F1793">
        <v>47.8065</v>
      </c>
      <c r="H1793">
        <v>65.149199999999993</v>
      </c>
      <c r="J1793">
        <v>40.176200000000001</v>
      </c>
      <c r="L1793">
        <v>72.410200000000003</v>
      </c>
      <c r="N1793" s="1">
        <v>40858</v>
      </c>
      <c r="O1793">
        <v>30.04</v>
      </c>
    </row>
    <row r="1794" spans="1:15">
      <c r="A1794" s="1">
        <v>40861</v>
      </c>
      <c r="B1794">
        <v>66.513000000000005</v>
      </c>
      <c r="D1794">
        <v>51.522500000000001</v>
      </c>
      <c r="F1794">
        <v>55.2729</v>
      </c>
      <c r="H1794">
        <v>75.932500000000005</v>
      </c>
      <c r="J1794">
        <v>46.478499999999997</v>
      </c>
      <c r="L1794">
        <v>68.268799999999999</v>
      </c>
      <c r="N1794" s="1">
        <v>40861</v>
      </c>
      <c r="O1794">
        <v>31.13</v>
      </c>
    </row>
    <row r="1795" spans="1:15">
      <c r="A1795" s="1">
        <v>40862</v>
      </c>
      <c r="B1795">
        <v>62.5655</v>
      </c>
      <c r="D1795">
        <v>47.473999999999997</v>
      </c>
      <c r="F1795">
        <v>47.118499999999997</v>
      </c>
      <c r="H1795">
        <v>67.4345</v>
      </c>
      <c r="J1795">
        <v>40.298200000000001</v>
      </c>
      <c r="L1795">
        <v>71.373699999999999</v>
      </c>
      <c r="N1795" s="1">
        <v>40862</v>
      </c>
      <c r="O1795">
        <v>31.22</v>
      </c>
    </row>
    <row r="1796" spans="1:15">
      <c r="A1796" s="1">
        <v>40863</v>
      </c>
      <c r="B1796">
        <v>62.215299999999999</v>
      </c>
      <c r="D1796">
        <v>48.805700000000002</v>
      </c>
      <c r="F1796">
        <v>51.535299999999999</v>
      </c>
      <c r="H1796">
        <v>82.152699999999996</v>
      </c>
      <c r="J1796">
        <v>42.807000000000002</v>
      </c>
      <c r="L1796">
        <v>62.957099999999997</v>
      </c>
      <c r="N1796" s="1">
        <v>40863</v>
      </c>
      <c r="O1796">
        <v>33.51</v>
      </c>
    </row>
    <row r="1797" spans="1:15">
      <c r="A1797" s="1">
        <v>40864</v>
      </c>
      <c r="B1797">
        <v>84.923000000000002</v>
      </c>
      <c r="D1797">
        <v>65.8399</v>
      </c>
      <c r="F1797">
        <v>59.462699999999998</v>
      </c>
      <c r="H1797">
        <v>121.1588</v>
      </c>
      <c r="J1797">
        <v>55.9069</v>
      </c>
      <c r="L1797">
        <v>79.260400000000004</v>
      </c>
      <c r="N1797" s="1">
        <v>40864</v>
      </c>
      <c r="O1797">
        <v>34.51</v>
      </c>
    </row>
    <row r="1798" spans="1:15">
      <c r="A1798" s="1">
        <v>40865</v>
      </c>
      <c r="B1798">
        <v>84.923000000000002</v>
      </c>
      <c r="D1798">
        <v>65.8399</v>
      </c>
      <c r="F1798">
        <v>59.462699999999998</v>
      </c>
      <c r="H1798">
        <v>121.1588</v>
      </c>
      <c r="J1798">
        <v>55.9069</v>
      </c>
      <c r="L1798">
        <v>79.260400000000004</v>
      </c>
      <c r="N1798" s="1">
        <v>40865</v>
      </c>
      <c r="O1798">
        <v>32</v>
      </c>
    </row>
    <row r="1799" spans="1:15">
      <c r="A1799" s="1">
        <v>40868</v>
      </c>
      <c r="B1799">
        <v>65.463300000000004</v>
      </c>
      <c r="D1799">
        <v>48.913400000000003</v>
      </c>
      <c r="F1799">
        <v>53.763300000000001</v>
      </c>
      <c r="H1799">
        <v>77.853300000000004</v>
      </c>
      <c r="J1799">
        <v>43.5426</v>
      </c>
      <c r="L1799">
        <v>67.824200000000005</v>
      </c>
      <c r="N1799" s="1">
        <v>40868</v>
      </c>
      <c r="O1799">
        <v>32.909999999999997</v>
      </c>
    </row>
    <row r="1800" spans="1:15">
      <c r="A1800" s="1">
        <v>40869</v>
      </c>
      <c r="B1800">
        <v>62.2654</v>
      </c>
      <c r="D1800">
        <v>45.720999999999997</v>
      </c>
      <c r="F1800">
        <v>54.620399999999997</v>
      </c>
      <c r="H1800">
        <v>73.450900000000004</v>
      </c>
      <c r="J1800">
        <v>41.813099999999999</v>
      </c>
      <c r="L1800">
        <v>67.953299999999999</v>
      </c>
      <c r="N1800" s="1">
        <v>40869</v>
      </c>
      <c r="O1800">
        <v>31.97</v>
      </c>
    </row>
    <row r="1801" spans="1:15">
      <c r="A1801" s="1">
        <v>40870</v>
      </c>
      <c r="B1801">
        <v>74.484099999999998</v>
      </c>
      <c r="D1801">
        <v>55.8322</v>
      </c>
      <c r="F1801">
        <v>59.293500000000002</v>
      </c>
      <c r="H1801">
        <v>82.053799999999995</v>
      </c>
      <c r="J1801">
        <v>47.438099999999999</v>
      </c>
      <c r="L1801">
        <v>76.218299999999999</v>
      </c>
      <c r="N1801" s="1">
        <v>40870</v>
      </c>
      <c r="O1801">
        <v>33.979999999999997</v>
      </c>
    </row>
    <row r="1802" spans="1:15">
      <c r="A1802" s="1">
        <v>40871</v>
      </c>
      <c r="B1802">
        <v>74.484099999999998</v>
      </c>
      <c r="D1802">
        <v>55.8322</v>
      </c>
      <c r="F1802">
        <v>59.293500000000002</v>
      </c>
      <c r="H1802">
        <v>82.053799999999995</v>
      </c>
      <c r="J1802">
        <v>47.438099999999999</v>
      </c>
      <c r="L1802">
        <v>76.218299999999999</v>
      </c>
      <c r="N1802" s="1">
        <v>40871</v>
      </c>
      <c r="O1802">
        <v>33.979999999999997</v>
      </c>
    </row>
    <row r="1803" spans="1:15">
      <c r="A1803" s="1">
        <v>40872</v>
      </c>
      <c r="B1803">
        <v>74.187700000000007</v>
      </c>
      <c r="D1803">
        <v>54.219200000000001</v>
      </c>
      <c r="F1803">
        <v>56.770600000000002</v>
      </c>
      <c r="H1803">
        <v>78.135499999999993</v>
      </c>
      <c r="J1803">
        <v>46.822699999999998</v>
      </c>
      <c r="L1803">
        <v>83.969099999999997</v>
      </c>
      <c r="N1803" s="1">
        <v>40872</v>
      </c>
      <c r="O1803">
        <v>34.47</v>
      </c>
    </row>
    <row r="1804" spans="1:15">
      <c r="A1804" s="1">
        <v>40875</v>
      </c>
      <c r="B1804">
        <v>68.435500000000005</v>
      </c>
      <c r="D1804">
        <v>51.779299999999999</v>
      </c>
      <c r="F1804">
        <v>54.035299999999999</v>
      </c>
      <c r="H1804">
        <v>73.23</v>
      </c>
      <c r="J1804">
        <v>44.662500000000001</v>
      </c>
      <c r="L1804">
        <v>76.844700000000003</v>
      </c>
      <c r="N1804" s="1">
        <v>40875</v>
      </c>
      <c r="O1804">
        <v>32.130000000000003</v>
      </c>
    </row>
    <row r="1805" spans="1:15">
      <c r="A1805" s="1">
        <v>40876</v>
      </c>
      <c r="B1805">
        <v>65.864500000000007</v>
      </c>
      <c r="D1805">
        <v>52.111699999999999</v>
      </c>
      <c r="F1805">
        <v>54.076999999999998</v>
      </c>
      <c r="H1805">
        <v>75.824299999999994</v>
      </c>
      <c r="J1805">
        <v>42.770099999999999</v>
      </c>
      <c r="L1805">
        <v>81.433099999999996</v>
      </c>
      <c r="N1805" s="1">
        <v>40876</v>
      </c>
      <c r="O1805">
        <v>30.64</v>
      </c>
    </row>
    <row r="1806" spans="1:15">
      <c r="A1806" s="1">
        <v>40877</v>
      </c>
      <c r="B1806">
        <v>59.617600000000003</v>
      </c>
      <c r="D1806">
        <v>47.688200000000002</v>
      </c>
      <c r="F1806">
        <v>47.660899999999998</v>
      </c>
      <c r="H1806">
        <v>67.3416</v>
      </c>
      <c r="J1806">
        <v>37.5458</v>
      </c>
      <c r="L1806">
        <v>71.716700000000003</v>
      </c>
      <c r="N1806" s="1">
        <v>40877</v>
      </c>
      <c r="O1806">
        <v>27.8</v>
      </c>
    </row>
    <row r="1807" spans="1:15">
      <c r="A1807" s="1">
        <v>40878</v>
      </c>
      <c r="B1807">
        <v>61.094700000000003</v>
      </c>
      <c r="D1807">
        <v>47.841099999999997</v>
      </c>
      <c r="F1807">
        <v>47.220799999999997</v>
      </c>
      <c r="H1807">
        <v>63.886400000000002</v>
      </c>
      <c r="J1807">
        <v>37.071100000000001</v>
      </c>
      <c r="L1807">
        <v>67.789599999999993</v>
      </c>
      <c r="N1807" s="1">
        <v>40878</v>
      </c>
      <c r="O1807">
        <v>27.41</v>
      </c>
    </row>
    <row r="1808" spans="1:15">
      <c r="A1808" s="1">
        <v>40879</v>
      </c>
      <c r="B1808">
        <v>60.064399999999999</v>
      </c>
      <c r="D1808">
        <v>49.008200000000002</v>
      </c>
      <c r="F1808">
        <v>47.129199999999997</v>
      </c>
      <c r="H1808">
        <v>69.515299999999996</v>
      </c>
      <c r="J1808">
        <v>36.230200000000004</v>
      </c>
      <c r="L1808">
        <v>66.258200000000002</v>
      </c>
      <c r="N1808" s="1">
        <v>40879</v>
      </c>
      <c r="O1808">
        <v>27.52</v>
      </c>
    </row>
    <row r="1809" spans="1:15">
      <c r="A1809" s="1">
        <v>40882</v>
      </c>
      <c r="B1809">
        <v>61.753100000000003</v>
      </c>
      <c r="D1809">
        <v>51.254600000000003</v>
      </c>
      <c r="F1809">
        <v>52.545900000000003</v>
      </c>
      <c r="H1809">
        <v>77.485699999999994</v>
      </c>
      <c r="J1809">
        <v>41.3521</v>
      </c>
      <c r="L1809">
        <v>67.970600000000005</v>
      </c>
      <c r="N1809" s="1">
        <v>40882</v>
      </c>
      <c r="O1809">
        <v>27.84</v>
      </c>
    </row>
    <row r="1810" spans="1:15">
      <c r="A1810" s="1">
        <v>40883</v>
      </c>
      <c r="B1810">
        <v>65.388000000000005</v>
      </c>
      <c r="D1810">
        <v>48.856299999999997</v>
      </c>
      <c r="F1810">
        <v>50.506700000000002</v>
      </c>
      <c r="H1810">
        <v>72.874799999999993</v>
      </c>
      <c r="J1810">
        <v>38.950000000000003</v>
      </c>
      <c r="L1810">
        <v>69.176900000000003</v>
      </c>
      <c r="N1810" s="1">
        <v>40883</v>
      </c>
      <c r="O1810">
        <v>28.13</v>
      </c>
    </row>
    <row r="1811" spans="1:15">
      <c r="A1811" s="1">
        <v>40884</v>
      </c>
      <c r="B1811">
        <v>68.125500000000002</v>
      </c>
      <c r="D1811">
        <v>52.546300000000002</v>
      </c>
      <c r="F1811">
        <v>52.001199999999997</v>
      </c>
      <c r="H1811">
        <v>76.265199999999993</v>
      </c>
      <c r="J1811">
        <v>41.438299999999998</v>
      </c>
      <c r="L1811">
        <v>72.464299999999994</v>
      </c>
      <c r="N1811" s="1">
        <v>40884</v>
      </c>
      <c r="O1811">
        <v>28.67</v>
      </c>
    </row>
    <row r="1812" spans="1:15">
      <c r="A1812" s="1">
        <v>40885</v>
      </c>
      <c r="B1812">
        <v>75.734200000000001</v>
      </c>
      <c r="D1812">
        <v>56.994199999999999</v>
      </c>
      <c r="F1812">
        <v>59.773699999999998</v>
      </c>
      <c r="H1812">
        <v>84.451599999999999</v>
      </c>
      <c r="J1812">
        <v>44.712000000000003</v>
      </c>
      <c r="L1812">
        <v>76.497100000000003</v>
      </c>
      <c r="N1812" s="1">
        <v>40885</v>
      </c>
      <c r="O1812">
        <v>30.59</v>
      </c>
    </row>
    <row r="1813" spans="1:15">
      <c r="A1813" s="1">
        <v>40886</v>
      </c>
      <c r="B1813">
        <v>68.94</v>
      </c>
      <c r="D1813">
        <v>49.014800000000001</v>
      </c>
      <c r="F1813">
        <v>49.609000000000002</v>
      </c>
      <c r="H1813">
        <v>70.368799999999993</v>
      </c>
      <c r="J1813">
        <v>36.534399999999998</v>
      </c>
      <c r="L1813">
        <v>62.762799999999999</v>
      </c>
      <c r="N1813" s="1">
        <v>40886</v>
      </c>
      <c r="O1813">
        <v>26.38</v>
      </c>
    </row>
    <row r="1814" spans="1:15">
      <c r="A1814" s="1">
        <v>40889</v>
      </c>
      <c r="B1814">
        <v>68.776300000000006</v>
      </c>
      <c r="D1814">
        <v>56.705500000000001</v>
      </c>
      <c r="F1814">
        <v>56.335599999999999</v>
      </c>
      <c r="H1814">
        <v>87.400300000000001</v>
      </c>
      <c r="J1814">
        <v>44.137599999999999</v>
      </c>
      <c r="L1814">
        <v>85.422300000000007</v>
      </c>
      <c r="N1814" s="1">
        <v>40889</v>
      </c>
      <c r="O1814">
        <v>25.67</v>
      </c>
    </row>
    <row r="1815" spans="1:15">
      <c r="A1815" s="1">
        <v>40890</v>
      </c>
      <c r="B1815">
        <v>65.184700000000007</v>
      </c>
      <c r="D1815">
        <v>57.843800000000002</v>
      </c>
      <c r="F1815">
        <v>54.448599999999999</v>
      </c>
      <c r="H1815">
        <v>84.670400000000001</v>
      </c>
      <c r="J1815">
        <v>43.16</v>
      </c>
      <c r="L1815">
        <v>79.164500000000004</v>
      </c>
      <c r="N1815" s="1">
        <v>40890</v>
      </c>
      <c r="O1815">
        <v>25.41</v>
      </c>
    </row>
    <row r="1816" spans="1:15">
      <c r="A1816" s="1">
        <v>40891</v>
      </c>
      <c r="B1816">
        <v>72.116200000000006</v>
      </c>
      <c r="D1816">
        <v>59.147100000000002</v>
      </c>
      <c r="F1816">
        <v>62.370800000000003</v>
      </c>
      <c r="H1816">
        <v>88.094300000000004</v>
      </c>
      <c r="J1816">
        <v>43.561</v>
      </c>
      <c r="L1816">
        <v>75.0458</v>
      </c>
      <c r="N1816" s="1">
        <v>40891</v>
      </c>
      <c r="O1816">
        <v>26.04</v>
      </c>
    </row>
    <row r="1817" spans="1:15">
      <c r="A1817" s="1">
        <v>40892</v>
      </c>
      <c r="B1817">
        <v>61.353499999999997</v>
      </c>
      <c r="D1817">
        <v>50.974400000000003</v>
      </c>
      <c r="F1817">
        <v>60.6783</v>
      </c>
      <c r="H1817">
        <v>77.479900000000001</v>
      </c>
      <c r="J1817">
        <v>40.914900000000003</v>
      </c>
      <c r="L1817">
        <v>75.0458</v>
      </c>
      <c r="N1817" s="1">
        <v>40892</v>
      </c>
      <c r="O1817">
        <v>25.11</v>
      </c>
    </row>
    <row r="1818" spans="1:15">
      <c r="A1818" s="1">
        <v>40893</v>
      </c>
      <c r="B1818">
        <v>61.353499999999997</v>
      </c>
      <c r="D1818">
        <v>50.974400000000003</v>
      </c>
      <c r="F1818">
        <v>60.6783</v>
      </c>
      <c r="H1818">
        <v>77.479900000000001</v>
      </c>
      <c r="J1818">
        <v>40.914900000000003</v>
      </c>
      <c r="L1818">
        <v>75.0458</v>
      </c>
      <c r="N1818" s="1">
        <v>40893</v>
      </c>
      <c r="O1818">
        <v>24.29</v>
      </c>
    </row>
    <row r="1819" spans="1:15">
      <c r="A1819" s="1">
        <v>40896</v>
      </c>
      <c r="B1819">
        <v>54.900500000000001</v>
      </c>
      <c r="D1819">
        <v>42.4465</v>
      </c>
      <c r="F1819">
        <v>44.5291</v>
      </c>
      <c r="H1819">
        <v>62.104700000000001</v>
      </c>
      <c r="J1819">
        <v>35.841700000000003</v>
      </c>
      <c r="L1819">
        <v>58.8279</v>
      </c>
      <c r="N1819" s="1">
        <v>40896</v>
      </c>
      <c r="O1819">
        <v>24.92</v>
      </c>
    </row>
    <row r="1820" spans="1:15">
      <c r="A1820" s="1">
        <v>40897</v>
      </c>
      <c r="B1820">
        <v>50.670200000000001</v>
      </c>
      <c r="D1820">
        <v>38.485300000000002</v>
      </c>
      <c r="F1820">
        <v>41.548299999999998</v>
      </c>
      <c r="H1820">
        <v>58.441200000000002</v>
      </c>
      <c r="J1820">
        <v>32.526800000000001</v>
      </c>
      <c r="L1820">
        <v>53.417000000000002</v>
      </c>
      <c r="N1820" s="1">
        <v>40897</v>
      </c>
      <c r="O1820">
        <v>23.22</v>
      </c>
    </row>
    <row r="1821" spans="1:15">
      <c r="A1821" s="1">
        <v>40898</v>
      </c>
      <c r="B1821">
        <v>50.256100000000004</v>
      </c>
      <c r="D1821">
        <v>37.019500000000001</v>
      </c>
      <c r="F1821">
        <v>39.182400000000001</v>
      </c>
      <c r="H1821">
        <v>55.740699999999997</v>
      </c>
      <c r="J1821">
        <v>31.904199999999999</v>
      </c>
      <c r="L1821">
        <v>50.798699999999997</v>
      </c>
      <c r="N1821" s="1">
        <v>40898</v>
      </c>
      <c r="O1821">
        <v>21.43</v>
      </c>
    </row>
    <row r="1822" spans="1:15">
      <c r="A1822" s="1">
        <v>40899</v>
      </c>
      <c r="B1822">
        <v>48.930700000000002</v>
      </c>
      <c r="D1822">
        <v>37.848300000000002</v>
      </c>
      <c r="F1822">
        <v>39.2545</v>
      </c>
      <c r="H1822">
        <v>53.849299999999999</v>
      </c>
      <c r="J1822">
        <v>32.623800000000003</v>
      </c>
      <c r="L1822">
        <v>49.503399999999999</v>
      </c>
      <c r="N1822" s="1">
        <v>40899</v>
      </c>
      <c r="O1822">
        <v>21.16</v>
      </c>
    </row>
    <row r="1823" spans="1:15">
      <c r="A1823" s="1">
        <v>40900</v>
      </c>
      <c r="B1823">
        <v>47.9148</v>
      </c>
      <c r="D1823">
        <v>36.2087</v>
      </c>
      <c r="F1823">
        <v>38.020099999999999</v>
      </c>
      <c r="H1823">
        <v>53.977200000000003</v>
      </c>
      <c r="J1823">
        <v>31.438600000000001</v>
      </c>
      <c r="L1823">
        <v>49.387500000000003</v>
      </c>
      <c r="N1823" s="1">
        <v>40900</v>
      </c>
      <c r="O1823">
        <v>20.73</v>
      </c>
    </row>
    <row r="1824" spans="1:15">
      <c r="A1824" s="1">
        <v>40903</v>
      </c>
      <c r="B1824">
        <v>47.9148</v>
      </c>
      <c r="D1824">
        <v>36.2087</v>
      </c>
      <c r="F1824">
        <v>38.020099999999999</v>
      </c>
      <c r="H1824">
        <v>53.977200000000003</v>
      </c>
      <c r="J1824">
        <v>31.438600000000001</v>
      </c>
      <c r="L1824">
        <v>49.387500000000003</v>
      </c>
      <c r="N1824" s="1">
        <v>40903</v>
      </c>
      <c r="O1824">
        <v>20.73</v>
      </c>
    </row>
    <row r="1825" spans="1:15">
      <c r="A1825" s="1">
        <v>40904</v>
      </c>
      <c r="B1825">
        <v>49.073099999999997</v>
      </c>
      <c r="D1825">
        <v>37.658099999999997</v>
      </c>
      <c r="F1825">
        <v>39.393700000000003</v>
      </c>
      <c r="H1825">
        <v>55.878500000000003</v>
      </c>
      <c r="J1825">
        <v>32.501800000000003</v>
      </c>
      <c r="L1825">
        <v>50.837800000000001</v>
      </c>
      <c r="N1825" s="1">
        <v>40904</v>
      </c>
      <c r="O1825">
        <v>21.91</v>
      </c>
    </row>
    <row r="1826" spans="1:15">
      <c r="A1826" s="1">
        <v>40905</v>
      </c>
      <c r="B1826">
        <v>52.370699999999999</v>
      </c>
      <c r="D1826">
        <v>38.542699999999996</v>
      </c>
      <c r="F1826">
        <v>40.565600000000003</v>
      </c>
      <c r="H1826">
        <v>58.7271</v>
      </c>
      <c r="J1826">
        <v>33.7622</v>
      </c>
      <c r="L1826">
        <v>53.247100000000003</v>
      </c>
      <c r="N1826" s="1">
        <v>40905</v>
      </c>
      <c r="O1826">
        <v>23.52</v>
      </c>
    </row>
    <row r="1827" spans="1:15">
      <c r="A1827" s="1">
        <v>40906</v>
      </c>
      <c r="B1827">
        <v>50.592799999999997</v>
      </c>
      <c r="D1827">
        <v>37.750100000000003</v>
      </c>
      <c r="F1827">
        <v>39.559800000000003</v>
      </c>
      <c r="H1827">
        <v>57.050899999999999</v>
      </c>
      <c r="J1827">
        <v>34.534799999999997</v>
      </c>
      <c r="L1827">
        <v>52.403500000000001</v>
      </c>
      <c r="N1827" s="1">
        <v>40906</v>
      </c>
      <c r="O1827">
        <v>22.65</v>
      </c>
    </row>
    <row r="1828" spans="1:15">
      <c r="A1828" s="1">
        <v>40907</v>
      </c>
      <c r="B1828">
        <v>49.992800000000003</v>
      </c>
      <c r="D1828">
        <v>37.517699999999998</v>
      </c>
      <c r="F1828">
        <v>39.336399999999998</v>
      </c>
      <c r="H1828">
        <v>56.447600000000001</v>
      </c>
      <c r="J1828">
        <v>34.545299999999997</v>
      </c>
      <c r="L1828">
        <v>48.536299999999997</v>
      </c>
      <c r="N1828" s="1">
        <v>40907</v>
      </c>
      <c r="O1828">
        <v>23.4</v>
      </c>
    </row>
    <row r="1829" spans="1:15">
      <c r="A1829" s="1">
        <v>40910</v>
      </c>
      <c r="B1829">
        <v>49.992800000000003</v>
      </c>
      <c r="D1829">
        <v>37.517699999999998</v>
      </c>
      <c r="F1829">
        <v>39.336399999999998</v>
      </c>
      <c r="H1829">
        <v>56.447600000000001</v>
      </c>
      <c r="J1829">
        <v>34.545299999999997</v>
      </c>
      <c r="L1829">
        <v>48.536299999999997</v>
      </c>
      <c r="N1829" s="1">
        <v>40910</v>
      </c>
      <c r="O1829">
        <v>23.4</v>
      </c>
    </row>
    <row r="1830" spans="1:15">
      <c r="A1830" s="1">
        <v>40911</v>
      </c>
      <c r="B1830">
        <v>50.577100000000002</v>
      </c>
      <c r="D1830">
        <v>36.302999999999997</v>
      </c>
      <c r="F1830">
        <v>38.902900000000002</v>
      </c>
      <c r="H1830">
        <v>56.904800000000002</v>
      </c>
      <c r="J1830">
        <v>35.140999999999998</v>
      </c>
      <c r="L1830">
        <v>51.957599999999999</v>
      </c>
      <c r="N1830" s="1">
        <v>40911</v>
      </c>
      <c r="O1830">
        <v>22.97</v>
      </c>
    </row>
    <row r="1831" spans="1:15">
      <c r="A1831" s="1">
        <v>40912</v>
      </c>
      <c r="B1831">
        <v>50.525100000000002</v>
      </c>
      <c r="D1831">
        <v>35.456299999999999</v>
      </c>
      <c r="F1831">
        <v>39.537199999999999</v>
      </c>
      <c r="H1831">
        <v>57.768599999999999</v>
      </c>
      <c r="J1831">
        <v>35.1892</v>
      </c>
      <c r="L1831">
        <v>52.4527</v>
      </c>
      <c r="N1831" s="1">
        <v>40912</v>
      </c>
      <c r="O1831">
        <v>22.22</v>
      </c>
    </row>
    <row r="1832" spans="1:15">
      <c r="A1832" s="1">
        <v>40913</v>
      </c>
      <c r="B1832">
        <v>49.723999999999997</v>
      </c>
      <c r="D1832">
        <v>35.395499999999998</v>
      </c>
      <c r="F1832">
        <v>39.528599999999997</v>
      </c>
      <c r="H1832">
        <v>57.993400000000001</v>
      </c>
      <c r="J1832">
        <v>34.456000000000003</v>
      </c>
      <c r="L1832">
        <v>54.842700000000001</v>
      </c>
      <c r="N1832" s="1">
        <v>40913</v>
      </c>
      <c r="O1832">
        <v>21.48</v>
      </c>
    </row>
    <row r="1833" spans="1:15">
      <c r="A1833" s="1">
        <v>40914</v>
      </c>
      <c r="B1833">
        <v>47.239100000000001</v>
      </c>
      <c r="D1833">
        <v>33.904600000000002</v>
      </c>
      <c r="F1833">
        <v>39.952500000000001</v>
      </c>
      <c r="H1833">
        <v>54.450400000000002</v>
      </c>
      <c r="J1833">
        <v>32.119</v>
      </c>
      <c r="L1833">
        <v>54.304299999999998</v>
      </c>
      <c r="N1833" s="1">
        <v>40914</v>
      </c>
      <c r="O1833">
        <v>20.63</v>
      </c>
    </row>
    <row r="1834" spans="1:15">
      <c r="A1834" s="1">
        <v>40917</v>
      </c>
      <c r="B1834">
        <v>47.546999999999997</v>
      </c>
      <c r="D1834">
        <v>34.663600000000002</v>
      </c>
      <c r="F1834">
        <v>43.060499999999998</v>
      </c>
      <c r="H1834">
        <v>56.456800000000001</v>
      </c>
      <c r="J1834">
        <v>34.786999999999999</v>
      </c>
      <c r="L1834">
        <v>54.772199999999998</v>
      </c>
      <c r="N1834" s="1">
        <v>40917</v>
      </c>
      <c r="O1834">
        <v>21.07</v>
      </c>
    </row>
    <row r="1835" spans="1:15">
      <c r="A1835" s="1">
        <v>40918</v>
      </c>
      <c r="B1835">
        <v>46.327199999999998</v>
      </c>
      <c r="D1835">
        <v>35.063499999999998</v>
      </c>
      <c r="F1835">
        <v>44.256100000000004</v>
      </c>
      <c r="H1835">
        <v>52.313899999999997</v>
      </c>
      <c r="J1835">
        <v>34.8872</v>
      </c>
      <c r="L1835">
        <v>53.559800000000003</v>
      </c>
      <c r="N1835" s="1">
        <v>40918</v>
      </c>
      <c r="O1835">
        <v>20.69</v>
      </c>
    </row>
    <row r="1836" spans="1:15">
      <c r="A1836" s="1">
        <v>40919</v>
      </c>
      <c r="B1836">
        <v>52.432299999999998</v>
      </c>
      <c r="D1836">
        <v>34.737200000000001</v>
      </c>
      <c r="F1836">
        <v>47.926200000000001</v>
      </c>
      <c r="H1836">
        <v>57.680199999999999</v>
      </c>
      <c r="J1836">
        <v>36.240600000000001</v>
      </c>
      <c r="L1836">
        <v>58.952500000000001</v>
      </c>
      <c r="N1836" s="1">
        <v>40919</v>
      </c>
      <c r="O1836">
        <v>21.05</v>
      </c>
    </row>
    <row r="1837" spans="1:15">
      <c r="A1837" s="1">
        <v>40920</v>
      </c>
      <c r="B1837">
        <v>52.630800000000001</v>
      </c>
      <c r="D1837">
        <v>37.253900000000002</v>
      </c>
      <c r="F1837">
        <v>47.646599999999999</v>
      </c>
      <c r="H1837">
        <v>56.760399999999997</v>
      </c>
      <c r="J1837">
        <v>37.5413</v>
      </c>
      <c r="L1837">
        <v>69.053700000000006</v>
      </c>
      <c r="N1837" s="1">
        <v>40920</v>
      </c>
      <c r="O1837">
        <v>20.47</v>
      </c>
    </row>
    <row r="1838" spans="1:15">
      <c r="A1838" s="1">
        <v>40921</v>
      </c>
      <c r="B1838">
        <v>53.546799999999998</v>
      </c>
      <c r="D1838">
        <v>30.358899999999998</v>
      </c>
      <c r="F1838">
        <v>47.671500000000002</v>
      </c>
      <c r="H1838">
        <v>61.4833</v>
      </c>
      <c r="J1838">
        <v>39.874499999999998</v>
      </c>
      <c r="L1838">
        <v>65.134399999999999</v>
      </c>
      <c r="N1838" s="1">
        <v>40921</v>
      </c>
      <c r="O1838">
        <v>20.91</v>
      </c>
    </row>
    <row r="1839" spans="1:15">
      <c r="A1839" s="1">
        <v>40924</v>
      </c>
      <c r="B1839">
        <v>53.546799999999998</v>
      </c>
      <c r="D1839">
        <v>30.358899999999998</v>
      </c>
      <c r="F1839">
        <v>47.671500000000002</v>
      </c>
      <c r="H1839">
        <v>61.4833</v>
      </c>
      <c r="J1839">
        <v>39.874499999999998</v>
      </c>
      <c r="L1839">
        <v>65.134399999999999</v>
      </c>
      <c r="N1839" s="1">
        <v>40924</v>
      </c>
      <c r="O1839">
        <v>20.91</v>
      </c>
    </row>
    <row r="1840" spans="1:15">
      <c r="A1840" s="1">
        <v>40925</v>
      </c>
      <c r="B1840">
        <v>55.819600000000001</v>
      </c>
      <c r="D1840">
        <v>37.971699999999998</v>
      </c>
      <c r="F1840">
        <v>68.321200000000005</v>
      </c>
      <c r="H1840">
        <v>80.549199999999999</v>
      </c>
      <c r="J1840">
        <v>34.426900000000003</v>
      </c>
      <c r="L1840">
        <v>96.247600000000006</v>
      </c>
      <c r="N1840" s="1">
        <v>40925</v>
      </c>
      <c r="O1840">
        <v>22.2</v>
      </c>
    </row>
    <row r="1841" spans="1:15">
      <c r="A1841" s="1">
        <v>40926</v>
      </c>
      <c r="B1841">
        <v>47.404400000000003</v>
      </c>
      <c r="D1841">
        <v>35.628100000000003</v>
      </c>
      <c r="F1841">
        <v>40.8245</v>
      </c>
      <c r="H1841">
        <v>94.357900000000001</v>
      </c>
      <c r="J1841">
        <v>29.732399999999998</v>
      </c>
      <c r="L1841">
        <v>118.36669999999999</v>
      </c>
      <c r="N1841" s="1">
        <v>40926</v>
      </c>
      <c r="O1841">
        <v>20.89</v>
      </c>
    </row>
    <row r="1842" spans="1:15">
      <c r="A1842" s="1">
        <v>40927</v>
      </c>
      <c r="B1842">
        <v>50.317500000000003</v>
      </c>
      <c r="D1842">
        <v>31.956299999999999</v>
      </c>
      <c r="F1842">
        <v>45.388500000000001</v>
      </c>
      <c r="H1842">
        <v>57.495600000000003</v>
      </c>
      <c r="J1842">
        <v>28.9331</v>
      </c>
      <c r="L1842">
        <v>118.36669999999999</v>
      </c>
      <c r="N1842" s="1">
        <v>40927</v>
      </c>
      <c r="O1842">
        <v>19.87</v>
      </c>
    </row>
    <row r="1843" spans="1:15">
      <c r="A1843" s="1">
        <v>40928</v>
      </c>
      <c r="B1843">
        <v>50.317500000000003</v>
      </c>
      <c r="D1843">
        <v>31.956299999999999</v>
      </c>
      <c r="F1843">
        <v>45.388500000000001</v>
      </c>
      <c r="H1843">
        <v>57.495600000000003</v>
      </c>
      <c r="J1843">
        <v>28.9331</v>
      </c>
      <c r="L1843">
        <v>118.36669999999999</v>
      </c>
      <c r="N1843" s="1">
        <v>40928</v>
      </c>
      <c r="O1843">
        <v>18.28</v>
      </c>
    </row>
    <row r="1844" spans="1:15">
      <c r="A1844" s="1">
        <v>40931</v>
      </c>
      <c r="B1844">
        <v>38.560299999999998</v>
      </c>
      <c r="D1844">
        <v>26.152799999999999</v>
      </c>
      <c r="F1844">
        <v>31.357900000000001</v>
      </c>
      <c r="H1844">
        <v>41.014200000000002</v>
      </c>
      <c r="J1844">
        <v>23.5932</v>
      </c>
      <c r="L1844">
        <v>43.479700000000001</v>
      </c>
      <c r="N1844" s="1">
        <v>40931</v>
      </c>
      <c r="O1844">
        <v>18.670000000000002</v>
      </c>
    </row>
    <row r="1845" spans="1:15">
      <c r="A1845" s="1">
        <v>40932</v>
      </c>
      <c r="B1845">
        <v>38.472099999999998</v>
      </c>
      <c r="D1845">
        <v>27.298100000000002</v>
      </c>
      <c r="F1845">
        <v>31.2742</v>
      </c>
      <c r="H1845">
        <v>40.683399999999999</v>
      </c>
      <c r="J1845">
        <v>23.820699999999999</v>
      </c>
      <c r="L1845">
        <v>42.932400000000001</v>
      </c>
      <c r="N1845" s="1">
        <v>40932</v>
      </c>
      <c r="O1845">
        <v>18.91</v>
      </c>
    </row>
    <row r="1846" spans="1:15">
      <c r="A1846" s="1">
        <v>40933</v>
      </c>
      <c r="B1846">
        <v>37.649700000000003</v>
      </c>
      <c r="D1846">
        <v>27.162500000000001</v>
      </c>
      <c r="F1846">
        <v>30.751999999999999</v>
      </c>
      <c r="H1846">
        <v>40.633200000000002</v>
      </c>
      <c r="J1846">
        <v>24.192</v>
      </c>
      <c r="L1846">
        <v>42.734999999999999</v>
      </c>
      <c r="N1846" s="1">
        <v>40933</v>
      </c>
      <c r="O1846">
        <v>18.309999999999999</v>
      </c>
    </row>
    <row r="1847" spans="1:15">
      <c r="A1847" s="1">
        <v>40934</v>
      </c>
      <c r="B1847">
        <v>39.100700000000003</v>
      </c>
      <c r="D1847">
        <v>27.495200000000001</v>
      </c>
      <c r="F1847">
        <v>30.810700000000001</v>
      </c>
      <c r="H1847">
        <v>41.071100000000001</v>
      </c>
      <c r="J1847">
        <v>27.297599999999999</v>
      </c>
      <c r="L1847">
        <v>41.552900000000001</v>
      </c>
      <c r="N1847" s="1">
        <v>40934</v>
      </c>
      <c r="O1847">
        <v>18.57</v>
      </c>
    </row>
    <row r="1848" spans="1:15">
      <c r="A1848" s="1">
        <v>40935</v>
      </c>
      <c r="B1848">
        <v>37.683700000000002</v>
      </c>
      <c r="D1848">
        <v>28.621500000000001</v>
      </c>
      <c r="F1848">
        <v>31.041799999999999</v>
      </c>
      <c r="H1848">
        <v>42.113799999999998</v>
      </c>
      <c r="J1848">
        <v>24.954899999999999</v>
      </c>
      <c r="L1848">
        <v>42.950600000000001</v>
      </c>
      <c r="N1848" s="1">
        <v>40935</v>
      </c>
      <c r="O1848">
        <v>18.53</v>
      </c>
    </row>
    <row r="1849" spans="1:15">
      <c r="A1849" s="1">
        <v>40938</v>
      </c>
      <c r="B1849">
        <v>39.637</v>
      </c>
      <c r="D1849">
        <v>30.0947</v>
      </c>
      <c r="F1849">
        <v>32.828800000000001</v>
      </c>
      <c r="H1849">
        <v>45.031300000000002</v>
      </c>
      <c r="J1849">
        <v>27.098299999999998</v>
      </c>
      <c r="L1849">
        <v>46.835500000000003</v>
      </c>
      <c r="N1849" s="1">
        <v>40938</v>
      </c>
      <c r="O1849">
        <v>19.399999999999999</v>
      </c>
    </row>
    <row r="1850" spans="1:15">
      <c r="A1850" s="1">
        <v>40939</v>
      </c>
      <c r="B1850">
        <v>38.599699999999999</v>
      </c>
      <c r="D1850">
        <v>29.383199999999999</v>
      </c>
      <c r="F1850">
        <v>32.56</v>
      </c>
      <c r="H1850">
        <v>46.150199999999998</v>
      </c>
      <c r="J1850">
        <v>26.166899999999998</v>
      </c>
      <c r="L1850">
        <v>43.805</v>
      </c>
      <c r="N1850" s="1">
        <v>40939</v>
      </c>
      <c r="O1850">
        <v>19.440000000000001</v>
      </c>
    </row>
    <row r="1851" spans="1:15">
      <c r="A1851" s="1">
        <v>40940</v>
      </c>
      <c r="B1851">
        <v>38.69</v>
      </c>
      <c r="D1851">
        <v>28.341999999999999</v>
      </c>
      <c r="F1851">
        <v>31.8523</v>
      </c>
      <c r="H1851">
        <v>46.307699999999997</v>
      </c>
      <c r="J1851">
        <v>26.326000000000001</v>
      </c>
      <c r="L1851">
        <v>45.831299999999999</v>
      </c>
      <c r="N1851" s="1">
        <v>40940</v>
      </c>
      <c r="O1851">
        <v>18.55</v>
      </c>
    </row>
    <row r="1852" spans="1:15">
      <c r="A1852" s="1">
        <v>40941</v>
      </c>
      <c r="B1852">
        <v>37.459699999999998</v>
      </c>
      <c r="D1852">
        <v>27.6175</v>
      </c>
      <c r="F1852">
        <v>32.063000000000002</v>
      </c>
      <c r="H1852">
        <v>44.322099999999999</v>
      </c>
      <c r="J1852">
        <v>24.880299999999998</v>
      </c>
      <c r="L1852">
        <v>45.036700000000003</v>
      </c>
      <c r="N1852" s="1">
        <v>40941</v>
      </c>
      <c r="O1852">
        <v>17.98</v>
      </c>
    </row>
    <row r="1853" spans="1:15">
      <c r="A1853" s="1">
        <v>40942</v>
      </c>
      <c r="B1853">
        <v>35.648200000000003</v>
      </c>
      <c r="D1853">
        <v>25.645700000000001</v>
      </c>
      <c r="F1853">
        <v>30.407599999999999</v>
      </c>
      <c r="H1853">
        <v>42.048999999999999</v>
      </c>
      <c r="J1853">
        <v>23.3047</v>
      </c>
      <c r="L1853">
        <v>43.118000000000002</v>
      </c>
      <c r="N1853" s="1">
        <v>40942</v>
      </c>
      <c r="O1853">
        <v>17.100000000000001</v>
      </c>
    </row>
    <row r="1854" spans="1:15">
      <c r="A1854" s="1">
        <v>40945</v>
      </c>
      <c r="B1854">
        <v>36.7639</v>
      </c>
      <c r="D1854">
        <v>26.844100000000001</v>
      </c>
      <c r="F1854">
        <v>31.8687</v>
      </c>
      <c r="H1854">
        <v>43.066800000000001</v>
      </c>
      <c r="J1854">
        <v>24.898800000000001</v>
      </c>
      <c r="L1854">
        <v>43.684600000000003</v>
      </c>
      <c r="N1854" s="1">
        <v>40945</v>
      </c>
      <c r="O1854">
        <v>17.760000000000002</v>
      </c>
    </row>
    <row r="1855" spans="1:15">
      <c r="A1855" s="1">
        <v>40946</v>
      </c>
      <c r="B1855">
        <v>35.598300000000002</v>
      </c>
      <c r="D1855">
        <v>26.564799999999998</v>
      </c>
      <c r="F1855">
        <v>32.438299999999998</v>
      </c>
      <c r="H1855">
        <v>42.3596</v>
      </c>
      <c r="J1855">
        <v>24.3233</v>
      </c>
      <c r="L1855">
        <v>42.442799999999998</v>
      </c>
      <c r="N1855" s="1">
        <v>40946</v>
      </c>
      <c r="O1855">
        <v>17.649999999999999</v>
      </c>
    </row>
    <row r="1856" spans="1:15">
      <c r="A1856" s="1">
        <v>40947</v>
      </c>
      <c r="B1856">
        <v>36.1233</v>
      </c>
      <c r="D1856">
        <v>24.776399999999999</v>
      </c>
      <c r="F1856">
        <v>33.137799999999999</v>
      </c>
      <c r="H1856">
        <v>36.8947</v>
      </c>
      <c r="J1856">
        <v>23.695399999999999</v>
      </c>
      <c r="L1856">
        <v>47.534700000000001</v>
      </c>
      <c r="N1856" s="1">
        <v>40947</v>
      </c>
      <c r="O1856">
        <v>18.16</v>
      </c>
    </row>
    <row r="1857" spans="1:15">
      <c r="A1857" s="1">
        <v>40948</v>
      </c>
      <c r="B1857">
        <v>36.8857</v>
      </c>
      <c r="D1857">
        <v>25.8658</v>
      </c>
      <c r="F1857">
        <v>34.044699999999999</v>
      </c>
      <c r="H1857">
        <v>40.673000000000002</v>
      </c>
      <c r="J1857">
        <v>23.4329</v>
      </c>
      <c r="L1857">
        <v>44.817700000000002</v>
      </c>
      <c r="N1857" s="1">
        <v>40948</v>
      </c>
      <c r="O1857">
        <v>18.63</v>
      </c>
    </row>
    <row r="1858" spans="1:15">
      <c r="A1858" s="1">
        <v>40949</v>
      </c>
      <c r="B1858">
        <v>38.1768</v>
      </c>
      <c r="D1858">
        <v>28.420500000000001</v>
      </c>
      <c r="F1858">
        <v>33.691600000000001</v>
      </c>
      <c r="H1858">
        <v>44.683300000000003</v>
      </c>
      <c r="J1858">
        <v>26.8582</v>
      </c>
      <c r="L1858">
        <v>44.5747</v>
      </c>
      <c r="N1858" s="1">
        <v>40949</v>
      </c>
      <c r="O1858">
        <v>20.79</v>
      </c>
    </row>
    <row r="1859" spans="1:15">
      <c r="A1859" s="1">
        <v>40952</v>
      </c>
      <c r="B1859">
        <v>36.482100000000003</v>
      </c>
      <c r="D1859">
        <v>27.271799999999999</v>
      </c>
      <c r="F1859">
        <v>35.464199999999998</v>
      </c>
      <c r="H1859">
        <v>43.873800000000003</v>
      </c>
      <c r="J1859">
        <v>25.598199999999999</v>
      </c>
      <c r="L1859">
        <v>44.221899999999998</v>
      </c>
      <c r="N1859" s="1">
        <v>40952</v>
      </c>
      <c r="O1859">
        <v>19.04</v>
      </c>
    </row>
    <row r="1860" spans="1:15">
      <c r="A1860" s="1">
        <v>40953</v>
      </c>
      <c r="B1860">
        <v>44.561599999999999</v>
      </c>
      <c r="D1860">
        <v>30.754200000000001</v>
      </c>
      <c r="F1860">
        <v>38.237699999999997</v>
      </c>
      <c r="H1860">
        <v>51.984099999999998</v>
      </c>
      <c r="J1860">
        <v>26.881900000000002</v>
      </c>
      <c r="L1860">
        <v>54.820099999999996</v>
      </c>
      <c r="N1860" s="1">
        <v>40953</v>
      </c>
      <c r="O1860">
        <v>19.54</v>
      </c>
    </row>
    <row r="1861" spans="1:15">
      <c r="A1861" s="1">
        <v>40954</v>
      </c>
      <c r="B1861">
        <v>44.312199999999997</v>
      </c>
      <c r="D1861">
        <v>31.790500000000002</v>
      </c>
      <c r="F1861">
        <v>37.751300000000001</v>
      </c>
      <c r="H1861">
        <v>52.555799999999998</v>
      </c>
      <c r="J1861">
        <v>28.0364</v>
      </c>
      <c r="L1861">
        <v>54.846299999999999</v>
      </c>
      <c r="N1861" s="1">
        <v>40954</v>
      </c>
      <c r="O1861">
        <v>21.14</v>
      </c>
    </row>
    <row r="1862" spans="1:15">
      <c r="A1862" s="1">
        <v>40955</v>
      </c>
      <c r="B1862">
        <v>41.980899999999998</v>
      </c>
      <c r="D1862">
        <v>29.706199999999999</v>
      </c>
      <c r="F1862">
        <v>38.124499999999998</v>
      </c>
      <c r="H1862">
        <v>52.404600000000002</v>
      </c>
      <c r="J1862">
        <v>26.33</v>
      </c>
      <c r="L1862">
        <v>51.441400000000002</v>
      </c>
      <c r="N1862" s="1">
        <v>40955</v>
      </c>
      <c r="O1862">
        <v>19.22</v>
      </c>
    </row>
    <row r="1863" spans="1:15">
      <c r="A1863" s="1">
        <v>40956</v>
      </c>
      <c r="B1863">
        <v>41.980899999999998</v>
      </c>
      <c r="D1863">
        <v>29.706199999999999</v>
      </c>
      <c r="F1863">
        <v>38.124499999999998</v>
      </c>
      <c r="H1863">
        <v>52.404600000000002</v>
      </c>
      <c r="J1863">
        <v>26.33</v>
      </c>
      <c r="L1863">
        <v>51.441400000000002</v>
      </c>
      <c r="N1863" s="1">
        <v>40956</v>
      </c>
      <c r="O1863">
        <v>17.78</v>
      </c>
    </row>
    <row r="1864" spans="1:15">
      <c r="A1864" s="1">
        <v>40959</v>
      </c>
      <c r="B1864">
        <v>41.980899999999998</v>
      </c>
      <c r="D1864">
        <v>29.706199999999999</v>
      </c>
      <c r="F1864">
        <v>38.124499999999998</v>
      </c>
      <c r="H1864">
        <v>52.404600000000002</v>
      </c>
      <c r="J1864">
        <v>26.33</v>
      </c>
      <c r="L1864">
        <v>51.441400000000002</v>
      </c>
      <c r="N1864" s="1">
        <v>40959</v>
      </c>
      <c r="O1864">
        <v>17.78</v>
      </c>
    </row>
    <row r="1865" spans="1:15">
      <c r="A1865" s="1">
        <v>40960</v>
      </c>
      <c r="B1865">
        <v>35.563699999999997</v>
      </c>
      <c r="D1865">
        <v>27.295200000000001</v>
      </c>
      <c r="F1865">
        <v>29.619</v>
      </c>
      <c r="H1865">
        <v>40.629899999999999</v>
      </c>
      <c r="J1865">
        <v>23.597000000000001</v>
      </c>
      <c r="L1865">
        <v>39.802300000000002</v>
      </c>
      <c r="N1865" s="1">
        <v>40960</v>
      </c>
      <c r="O1865">
        <v>18.190000000000001</v>
      </c>
    </row>
    <row r="1866" spans="1:15">
      <c r="A1866" s="1">
        <v>40961</v>
      </c>
      <c r="B1866">
        <v>36.123399999999997</v>
      </c>
      <c r="D1866">
        <v>26.125800000000002</v>
      </c>
      <c r="F1866">
        <v>30.353999999999999</v>
      </c>
      <c r="H1866">
        <v>39.444699999999997</v>
      </c>
      <c r="J1866">
        <v>23.621400000000001</v>
      </c>
      <c r="L1866">
        <v>42.436799999999998</v>
      </c>
      <c r="N1866" s="1">
        <v>40961</v>
      </c>
      <c r="O1866">
        <v>18.190000000000001</v>
      </c>
    </row>
    <row r="1867" spans="1:15">
      <c r="A1867" s="1">
        <v>40962</v>
      </c>
      <c r="B1867">
        <v>33.616300000000003</v>
      </c>
      <c r="D1867">
        <v>25.209900000000001</v>
      </c>
      <c r="F1867">
        <v>29.6204</v>
      </c>
      <c r="H1867">
        <v>37.824300000000001</v>
      </c>
      <c r="J1867">
        <v>23.022500000000001</v>
      </c>
      <c r="L1867">
        <v>40.6205</v>
      </c>
      <c r="N1867" s="1">
        <v>40962</v>
      </c>
      <c r="O1867">
        <v>16.8</v>
      </c>
    </row>
    <row r="1868" spans="1:15">
      <c r="A1868" s="1">
        <v>40963</v>
      </c>
      <c r="B1868">
        <v>34.0565</v>
      </c>
      <c r="D1868">
        <v>25.471900000000002</v>
      </c>
      <c r="F1868">
        <v>28.347899999999999</v>
      </c>
      <c r="H1868">
        <v>38.663200000000003</v>
      </c>
      <c r="J1868">
        <v>22.744800000000001</v>
      </c>
      <c r="L1868">
        <v>37.782699999999998</v>
      </c>
      <c r="N1868" s="1">
        <v>40963</v>
      </c>
      <c r="O1868">
        <v>17.309999999999999</v>
      </c>
    </row>
    <row r="1869" spans="1:15">
      <c r="A1869" s="1">
        <v>40966</v>
      </c>
      <c r="B1869">
        <v>33.691200000000002</v>
      </c>
      <c r="D1869">
        <v>26.263000000000002</v>
      </c>
      <c r="F1869">
        <v>30.331199999999999</v>
      </c>
      <c r="H1869">
        <v>38.028500000000001</v>
      </c>
      <c r="J1869">
        <v>23.215800000000002</v>
      </c>
      <c r="L1869">
        <v>37.106400000000001</v>
      </c>
      <c r="N1869" s="1">
        <v>40966</v>
      </c>
      <c r="O1869">
        <v>18.190000000000001</v>
      </c>
    </row>
    <row r="1870" spans="1:15">
      <c r="A1870" s="1">
        <v>40967</v>
      </c>
      <c r="B1870">
        <v>33.1982</v>
      </c>
      <c r="D1870">
        <v>24.954899999999999</v>
      </c>
      <c r="F1870">
        <v>29.306999999999999</v>
      </c>
      <c r="H1870">
        <v>38.631999999999998</v>
      </c>
      <c r="J1870">
        <v>22.784400000000002</v>
      </c>
      <c r="L1870">
        <v>36.377200000000002</v>
      </c>
      <c r="N1870" s="1">
        <v>40967</v>
      </c>
      <c r="O1870">
        <v>17.96</v>
      </c>
    </row>
    <row r="1871" spans="1:15">
      <c r="A1871" s="1">
        <v>40968</v>
      </c>
      <c r="B1871">
        <v>32.882899999999999</v>
      </c>
      <c r="D1871">
        <v>25.238399999999999</v>
      </c>
      <c r="F1871">
        <v>29.116499999999998</v>
      </c>
      <c r="H1871">
        <v>39.463099999999997</v>
      </c>
      <c r="J1871">
        <v>24.334099999999999</v>
      </c>
      <c r="L1871">
        <v>35.138199999999998</v>
      </c>
      <c r="N1871" s="1">
        <v>40968</v>
      </c>
      <c r="O1871">
        <v>18.43</v>
      </c>
    </row>
    <row r="1872" spans="1:15">
      <c r="A1872" s="1">
        <v>40969</v>
      </c>
      <c r="B1872">
        <v>31.692799999999998</v>
      </c>
      <c r="D1872">
        <v>24.913599999999999</v>
      </c>
      <c r="F1872">
        <v>31.628699999999998</v>
      </c>
      <c r="H1872">
        <v>39.220399999999998</v>
      </c>
      <c r="J1872">
        <v>23.521999999999998</v>
      </c>
      <c r="L1872">
        <v>34.212299999999999</v>
      </c>
      <c r="N1872" s="1">
        <v>40969</v>
      </c>
      <c r="O1872">
        <v>17.260000000000002</v>
      </c>
    </row>
    <row r="1873" spans="1:15">
      <c r="A1873" s="1">
        <v>40970</v>
      </c>
      <c r="B1873">
        <v>31.359200000000001</v>
      </c>
      <c r="D1873">
        <v>25.725000000000001</v>
      </c>
      <c r="F1873">
        <v>31.111699999999999</v>
      </c>
      <c r="H1873">
        <v>40.119799999999998</v>
      </c>
      <c r="J1873">
        <v>21.8538</v>
      </c>
      <c r="L1873">
        <v>34.923900000000003</v>
      </c>
      <c r="N1873" s="1">
        <v>40970</v>
      </c>
      <c r="O1873">
        <v>17.29</v>
      </c>
    </row>
    <row r="1874" spans="1:15">
      <c r="A1874" s="1">
        <v>40973</v>
      </c>
      <c r="B1874">
        <v>33.215000000000003</v>
      </c>
      <c r="D1874">
        <v>26.446000000000002</v>
      </c>
      <c r="F1874">
        <v>32.181100000000001</v>
      </c>
      <c r="H1874">
        <v>41.372900000000001</v>
      </c>
      <c r="J1874">
        <v>23.987400000000001</v>
      </c>
      <c r="L1874">
        <v>36.936300000000003</v>
      </c>
      <c r="N1874" s="1">
        <v>40973</v>
      </c>
      <c r="O1874">
        <v>18.05</v>
      </c>
    </row>
    <row r="1875" spans="1:15">
      <c r="A1875" s="1">
        <v>40974</v>
      </c>
      <c r="B1875">
        <v>39.895099999999999</v>
      </c>
      <c r="D1875">
        <v>29.497399999999999</v>
      </c>
      <c r="F1875">
        <v>35.787300000000002</v>
      </c>
      <c r="H1875">
        <v>48.169499999999999</v>
      </c>
      <c r="J1875">
        <v>27.526800000000001</v>
      </c>
      <c r="L1875">
        <v>42.798499999999997</v>
      </c>
      <c r="N1875" s="1">
        <v>40974</v>
      </c>
      <c r="O1875">
        <v>20.87</v>
      </c>
    </row>
    <row r="1876" spans="1:15">
      <c r="A1876" s="1">
        <v>40975</v>
      </c>
      <c r="B1876">
        <v>34.874400000000001</v>
      </c>
      <c r="D1876">
        <v>25.7683</v>
      </c>
      <c r="F1876">
        <v>31.938600000000001</v>
      </c>
      <c r="H1876">
        <v>42.645000000000003</v>
      </c>
      <c r="J1876">
        <v>25.183199999999999</v>
      </c>
      <c r="L1876">
        <v>35.820099999999996</v>
      </c>
      <c r="N1876" s="1">
        <v>40975</v>
      </c>
      <c r="O1876">
        <v>19.07</v>
      </c>
    </row>
    <row r="1877" spans="1:15">
      <c r="A1877" s="1">
        <v>40976</v>
      </c>
      <c r="B1877">
        <v>34.251199999999997</v>
      </c>
      <c r="D1877">
        <v>26.0562</v>
      </c>
      <c r="F1877">
        <v>31.1936</v>
      </c>
      <c r="H1877">
        <v>42.2361</v>
      </c>
      <c r="J1877">
        <v>22.758700000000001</v>
      </c>
      <c r="L1877">
        <v>34.389400000000002</v>
      </c>
      <c r="N1877" s="1">
        <v>40976</v>
      </c>
      <c r="O1877">
        <v>17.95</v>
      </c>
    </row>
    <row r="1878" spans="1:15">
      <c r="A1878" s="1">
        <v>40977</v>
      </c>
      <c r="B1878">
        <v>33.2881</v>
      </c>
      <c r="D1878">
        <v>23.810099999999998</v>
      </c>
      <c r="F1878">
        <v>30.274899999999999</v>
      </c>
      <c r="H1878">
        <v>36.750100000000003</v>
      </c>
      <c r="J1878">
        <v>22.392099999999999</v>
      </c>
      <c r="L1878">
        <v>34.355600000000003</v>
      </c>
      <c r="N1878" s="1">
        <v>40977</v>
      </c>
      <c r="O1878">
        <v>17.11</v>
      </c>
    </row>
    <row r="1879" spans="1:15">
      <c r="A1879" s="1">
        <v>40980</v>
      </c>
      <c r="B1879">
        <v>42.2851</v>
      </c>
      <c r="D1879">
        <v>31.185700000000001</v>
      </c>
      <c r="F1879">
        <v>36.157499999999999</v>
      </c>
      <c r="H1879">
        <v>43.529299999999999</v>
      </c>
      <c r="J1879">
        <v>31.566500000000001</v>
      </c>
      <c r="L1879">
        <v>40.020099999999999</v>
      </c>
      <c r="N1879" s="1">
        <v>40980</v>
      </c>
      <c r="O1879">
        <v>15.64</v>
      </c>
    </row>
    <row r="1880" spans="1:15">
      <c r="A1880" s="1">
        <v>40981</v>
      </c>
      <c r="B1880">
        <v>47.2485</v>
      </c>
      <c r="D1880">
        <v>29.953700000000001</v>
      </c>
      <c r="F1880">
        <v>32.376300000000001</v>
      </c>
      <c r="H1880">
        <v>43.683999999999997</v>
      </c>
      <c r="J1880">
        <v>33.108499999999999</v>
      </c>
      <c r="L1880">
        <v>39.040399999999998</v>
      </c>
      <c r="N1880" s="1">
        <v>40981</v>
      </c>
      <c r="O1880">
        <v>14.8</v>
      </c>
    </row>
    <row r="1881" spans="1:15">
      <c r="A1881" s="1">
        <v>40982</v>
      </c>
      <c r="B1881">
        <v>44.337600000000002</v>
      </c>
      <c r="D1881">
        <v>34.529800000000002</v>
      </c>
      <c r="F1881">
        <v>36.791600000000003</v>
      </c>
      <c r="H1881">
        <v>45.710500000000003</v>
      </c>
      <c r="J1881">
        <v>30.3813</v>
      </c>
      <c r="L1881">
        <v>53.964500000000001</v>
      </c>
      <c r="N1881" s="1">
        <v>40982</v>
      </c>
      <c r="O1881">
        <v>15.31</v>
      </c>
    </row>
    <row r="1882" spans="1:15">
      <c r="A1882" s="1">
        <v>40983</v>
      </c>
      <c r="B1882">
        <v>35.922600000000003</v>
      </c>
      <c r="D1882">
        <v>36.83</v>
      </c>
      <c r="F1882">
        <v>33.518299999999996</v>
      </c>
      <c r="H1882">
        <v>43.093499999999999</v>
      </c>
      <c r="J1882">
        <v>29.6678</v>
      </c>
      <c r="L1882">
        <v>46.4054</v>
      </c>
      <c r="N1882" s="1">
        <v>40983</v>
      </c>
      <c r="O1882">
        <v>15.42</v>
      </c>
    </row>
    <row r="1883" spans="1:15">
      <c r="A1883" s="1">
        <v>40984</v>
      </c>
      <c r="B1883">
        <v>35.922600000000003</v>
      </c>
      <c r="D1883">
        <v>36.83</v>
      </c>
      <c r="F1883">
        <v>33.518299999999996</v>
      </c>
      <c r="H1883">
        <v>43.093499999999999</v>
      </c>
      <c r="J1883">
        <v>29.6678</v>
      </c>
      <c r="L1883">
        <v>46.4054</v>
      </c>
      <c r="N1883" s="1">
        <v>40984</v>
      </c>
      <c r="O1883">
        <v>14.47</v>
      </c>
    </row>
    <row r="1884" spans="1:15">
      <c r="A1884" s="1">
        <v>40987</v>
      </c>
      <c r="B1884">
        <v>34.3538</v>
      </c>
      <c r="D1884">
        <v>25.209900000000001</v>
      </c>
      <c r="F1884">
        <v>30.887</v>
      </c>
      <c r="H1884">
        <v>39.548699999999997</v>
      </c>
      <c r="J1884">
        <v>25.696300000000001</v>
      </c>
      <c r="L1884">
        <v>44.192799999999998</v>
      </c>
      <c r="N1884" s="1">
        <v>40987</v>
      </c>
      <c r="O1884">
        <v>15.04</v>
      </c>
    </row>
    <row r="1885" spans="1:15">
      <c r="A1885" s="1">
        <v>40988</v>
      </c>
      <c r="B1885">
        <v>34.502000000000002</v>
      </c>
      <c r="D1885">
        <v>26.190799999999999</v>
      </c>
      <c r="F1885">
        <v>31.673300000000001</v>
      </c>
      <c r="H1885">
        <v>43.710999999999999</v>
      </c>
      <c r="J1885">
        <v>26.2072</v>
      </c>
      <c r="L1885">
        <v>46.906199999999998</v>
      </c>
      <c r="N1885" s="1">
        <v>40988</v>
      </c>
      <c r="O1885">
        <v>15.58</v>
      </c>
    </row>
    <row r="1886" spans="1:15">
      <c r="A1886" s="1">
        <v>40989</v>
      </c>
      <c r="B1886">
        <v>34.803800000000003</v>
      </c>
      <c r="D1886">
        <v>25.661300000000001</v>
      </c>
      <c r="F1886">
        <v>32.334299999999999</v>
      </c>
      <c r="H1886">
        <v>41.635899999999999</v>
      </c>
      <c r="J1886">
        <v>26.314</v>
      </c>
      <c r="L1886">
        <v>43.952599999999997</v>
      </c>
      <c r="N1886" s="1">
        <v>40989</v>
      </c>
      <c r="O1886">
        <v>15.13</v>
      </c>
    </row>
    <row r="1887" spans="1:15">
      <c r="A1887" s="1">
        <v>40990</v>
      </c>
      <c r="B1887">
        <v>35.016300000000001</v>
      </c>
      <c r="D1887">
        <v>26.661200000000001</v>
      </c>
      <c r="F1887">
        <v>33.247100000000003</v>
      </c>
      <c r="H1887">
        <v>41.495800000000003</v>
      </c>
      <c r="J1887">
        <v>27.172000000000001</v>
      </c>
      <c r="L1887">
        <v>45.67</v>
      </c>
      <c r="N1887" s="1">
        <v>40990</v>
      </c>
      <c r="O1887">
        <v>15.57</v>
      </c>
    </row>
    <row r="1888" spans="1:15">
      <c r="A1888" s="1">
        <v>40991</v>
      </c>
      <c r="B1888">
        <v>34.124899999999997</v>
      </c>
      <c r="D1888">
        <v>26.592199999999998</v>
      </c>
      <c r="F1888">
        <v>32.104100000000003</v>
      </c>
      <c r="H1888">
        <v>42.481099999999998</v>
      </c>
      <c r="J1888">
        <v>26.236599999999999</v>
      </c>
      <c r="L1888">
        <v>45.142800000000001</v>
      </c>
      <c r="N1888" s="1">
        <v>40991</v>
      </c>
      <c r="O1888">
        <v>14.82</v>
      </c>
    </row>
    <row r="1889" spans="1:15">
      <c r="A1889" s="1">
        <v>40994</v>
      </c>
      <c r="B1889">
        <v>33.015500000000003</v>
      </c>
      <c r="D1889">
        <v>25.7042</v>
      </c>
      <c r="F1889">
        <v>32.380600000000001</v>
      </c>
      <c r="H1889">
        <v>40.439700000000002</v>
      </c>
      <c r="J1889">
        <v>25.9544</v>
      </c>
      <c r="L1889">
        <v>43.900599999999997</v>
      </c>
      <c r="N1889" s="1">
        <v>40994</v>
      </c>
      <c r="O1889">
        <v>14.26</v>
      </c>
    </row>
    <row r="1890" spans="1:15">
      <c r="A1890" s="1">
        <v>40995</v>
      </c>
      <c r="B1890">
        <v>32.612200000000001</v>
      </c>
      <c r="D1890">
        <v>25.4178</v>
      </c>
      <c r="F1890">
        <v>32.124400000000001</v>
      </c>
      <c r="H1890">
        <v>41.385800000000003</v>
      </c>
      <c r="J1890">
        <v>26.321200000000001</v>
      </c>
      <c r="L1890">
        <v>42.369900000000001</v>
      </c>
      <c r="N1890" s="1">
        <v>40995</v>
      </c>
      <c r="O1890">
        <v>15.59</v>
      </c>
    </row>
    <row r="1891" spans="1:15">
      <c r="A1891" s="1">
        <v>40996</v>
      </c>
      <c r="B1891">
        <v>33.952399999999997</v>
      </c>
      <c r="D1891">
        <v>26.883299999999998</v>
      </c>
      <c r="F1891">
        <v>32.478200000000001</v>
      </c>
      <c r="H1891">
        <v>44.247300000000003</v>
      </c>
      <c r="J1891">
        <v>26.204599999999999</v>
      </c>
      <c r="L1891">
        <v>43.330799999999996</v>
      </c>
      <c r="N1891" s="1">
        <v>40996</v>
      </c>
      <c r="O1891">
        <v>15.47</v>
      </c>
    </row>
    <row r="1892" spans="1:15">
      <c r="A1892" s="1">
        <v>40997</v>
      </c>
      <c r="B1892">
        <v>34.524099999999997</v>
      </c>
      <c r="D1892">
        <v>26.920300000000001</v>
      </c>
      <c r="F1892">
        <v>32.777999999999999</v>
      </c>
      <c r="H1892">
        <v>45.688400000000001</v>
      </c>
      <c r="J1892">
        <v>27.559899999999999</v>
      </c>
      <c r="L1892">
        <v>44.6404</v>
      </c>
      <c r="N1892" s="1">
        <v>40997</v>
      </c>
      <c r="O1892">
        <v>15.48</v>
      </c>
    </row>
    <row r="1893" spans="1:15">
      <c r="A1893" s="1">
        <v>40998</v>
      </c>
      <c r="B1893">
        <v>32.626199999999997</v>
      </c>
      <c r="D1893">
        <v>25.7377</v>
      </c>
      <c r="F1893">
        <v>31.075299999999999</v>
      </c>
      <c r="H1893">
        <v>44.026200000000003</v>
      </c>
      <c r="J1893">
        <v>26.8003</v>
      </c>
      <c r="L1893">
        <v>44.470599999999997</v>
      </c>
      <c r="N1893" s="1">
        <v>40998</v>
      </c>
      <c r="O1893">
        <v>15.5</v>
      </c>
    </row>
    <row r="1894" spans="1:15">
      <c r="A1894" s="1">
        <v>41001</v>
      </c>
      <c r="B1894">
        <v>31.171500000000002</v>
      </c>
      <c r="D1894">
        <v>25.603300000000001</v>
      </c>
      <c r="F1894">
        <v>31.0258</v>
      </c>
      <c r="H1894">
        <v>42.392899999999997</v>
      </c>
      <c r="J1894">
        <v>26.089099999999998</v>
      </c>
      <c r="L1894">
        <v>42.8063</v>
      </c>
      <c r="N1894" s="1">
        <v>41001</v>
      </c>
      <c r="O1894">
        <v>15.64</v>
      </c>
    </row>
    <row r="1895" spans="1:15">
      <c r="A1895" s="1">
        <v>41002</v>
      </c>
      <c r="B1895">
        <v>33.810499999999998</v>
      </c>
      <c r="D1895">
        <v>28.263300000000001</v>
      </c>
      <c r="F1895">
        <v>32.100900000000003</v>
      </c>
      <c r="H1895">
        <v>42.2943</v>
      </c>
      <c r="J1895">
        <v>27.310600000000001</v>
      </c>
      <c r="L1895">
        <v>45.363900000000001</v>
      </c>
      <c r="N1895" s="1">
        <v>41002</v>
      </c>
      <c r="O1895">
        <v>15.66</v>
      </c>
    </row>
    <row r="1896" spans="1:15">
      <c r="A1896" s="1">
        <v>41003</v>
      </c>
      <c r="B1896">
        <v>37.456000000000003</v>
      </c>
      <c r="D1896">
        <v>30.367699999999999</v>
      </c>
      <c r="F1896">
        <v>32.904800000000002</v>
      </c>
      <c r="H1896">
        <v>45.603400000000001</v>
      </c>
      <c r="J1896">
        <v>28.147500000000001</v>
      </c>
      <c r="L1896">
        <v>47.6907</v>
      </c>
      <c r="N1896" s="1">
        <v>41003</v>
      </c>
      <c r="O1896">
        <v>16.440000000000001</v>
      </c>
    </row>
    <row r="1897" spans="1:15">
      <c r="A1897" s="1">
        <v>41004</v>
      </c>
      <c r="B1897">
        <v>36.421300000000002</v>
      </c>
      <c r="D1897">
        <v>29.197299999999998</v>
      </c>
      <c r="F1897">
        <v>32.420400000000001</v>
      </c>
      <c r="H1897">
        <v>46.603999999999999</v>
      </c>
      <c r="J1897">
        <v>27.714700000000001</v>
      </c>
      <c r="L1897">
        <v>45.410800000000002</v>
      </c>
      <c r="N1897" s="1">
        <v>41004</v>
      </c>
      <c r="O1897">
        <v>16.7</v>
      </c>
    </row>
    <row r="1898" spans="1:15">
      <c r="A1898" s="1">
        <v>41005</v>
      </c>
      <c r="B1898">
        <v>36.421300000000002</v>
      </c>
      <c r="D1898">
        <v>29.197299999999998</v>
      </c>
      <c r="F1898">
        <v>32.420400000000001</v>
      </c>
      <c r="H1898">
        <v>46.603999999999999</v>
      </c>
      <c r="J1898">
        <v>27.714700000000001</v>
      </c>
      <c r="L1898">
        <v>45.410800000000002</v>
      </c>
      <c r="N1898" s="1">
        <v>41005</v>
      </c>
      <c r="O1898">
        <v>16.7</v>
      </c>
    </row>
    <row r="1899" spans="1:15">
      <c r="A1899" s="1">
        <v>41008</v>
      </c>
      <c r="B1899">
        <v>40.729300000000002</v>
      </c>
      <c r="D1899">
        <v>33.669600000000003</v>
      </c>
      <c r="F1899">
        <v>36.707500000000003</v>
      </c>
      <c r="H1899">
        <v>51.459400000000002</v>
      </c>
      <c r="J1899">
        <v>32.0822</v>
      </c>
      <c r="L1899">
        <v>55.5565</v>
      </c>
      <c r="N1899" s="1">
        <v>41008</v>
      </c>
      <c r="O1899">
        <v>18.809999999999999</v>
      </c>
    </row>
    <row r="1900" spans="1:15">
      <c r="A1900" s="1">
        <v>41009</v>
      </c>
      <c r="B1900">
        <v>49.668100000000003</v>
      </c>
      <c r="D1900">
        <v>39.126300000000001</v>
      </c>
      <c r="F1900">
        <v>40.283999999999999</v>
      </c>
      <c r="H1900">
        <v>54.2881</v>
      </c>
      <c r="J1900">
        <v>36.579000000000001</v>
      </c>
      <c r="L1900">
        <v>62.288699999999999</v>
      </c>
      <c r="N1900" s="1">
        <v>41009</v>
      </c>
      <c r="O1900">
        <v>20.39</v>
      </c>
    </row>
    <row r="1901" spans="1:15">
      <c r="A1901" s="1">
        <v>41010</v>
      </c>
      <c r="B1901">
        <v>44.593600000000002</v>
      </c>
      <c r="D1901">
        <v>35.592399999999998</v>
      </c>
      <c r="F1901">
        <v>39.427399999999999</v>
      </c>
      <c r="H1901">
        <v>54.1126</v>
      </c>
      <c r="J1901">
        <v>35.681800000000003</v>
      </c>
      <c r="L1901">
        <v>56.872199999999999</v>
      </c>
      <c r="N1901" s="1">
        <v>41010</v>
      </c>
      <c r="O1901">
        <v>20.02</v>
      </c>
    </row>
    <row r="1902" spans="1:15">
      <c r="A1902" s="1">
        <v>41011</v>
      </c>
      <c r="B1902">
        <v>42.483699999999999</v>
      </c>
      <c r="D1902">
        <v>33.444000000000003</v>
      </c>
      <c r="F1902">
        <v>36.724200000000003</v>
      </c>
      <c r="H1902">
        <v>53.195999999999998</v>
      </c>
      <c r="J1902">
        <v>35.680399999999999</v>
      </c>
      <c r="L1902">
        <v>51.421599999999998</v>
      </c>
      <c r="N1902" s="1">
        <v>41011</v>
      </c>
      <c r="O1902">
        <v>17.2</v>
      </c>
    </row>
    <row r="1903" spans="1:15">
      <c r="A1903" s="1">
        <v>41012</v>
      </c>
      <c r="B1903">
        <v>45.996899999999997</v>
      </c>
      <c r="D1903">
        <v>28.583600000000001</v>
      </c>
      <c r="F1903">
        <v>39.8934</v>
      </c>
      <c r="H1903">
        <v>57.202199999999998</v>
      </c>
      <c r="J1903">
        <v>26.6782</v>
      </c>
      <c r="L1903">
        <v>56.683999999999997</v>
      </c>
      <c r="N1903" s="1">
        <v>41012</v>
      </c>
      <c r="O1903">
        <v>19.55</v>
      </c>
    </row>
    <row r="1904" spans="1:15">
      <c r="A1904" s="1">
        <v>41015</v>
      </c>
      <c r="B1904">
        <v>41.234999999999999</v>
      </c>
      <c r="D1904">
        <v>31.666399999999999</v>
      </c>
      <c r="F1904">
        <v>46.717100000000002</v>
      </c>
      <c r="H1904">
        <v>68.079700000000003</v>
      </c>
      <c r="J1904">
        <v>29.140799999999999</v>
      </c>
      <c r="L1904">
        <v>70.504599999999996</v>
      </c>
      <c r="N1904" s="1">
        <v>41015</v>
      </c>
      <c r="O1904">
        <v>19.55</v>
      </c>
    </row>
    <row r="1905" spans="1:15">
      <c r="A1905" s="1">
        <v>41016</v>
      </c>
      <c r="B1905">
        <v>36.4422</v>
      </c>
      <c r="D1905">
        <v>27.18</v>
      </c>
      <c r="F1905">
        <v>35.507300000000001</v>
      </c>
      <c r="H1905">
        <v>68.616299999999995</v>
      </c>
      <c r="J1905">
        <v>25.645600000000002</v>
      </c>
      <c r="L1905">
        <v>64.761099999999999</v>
      </c>
      <c r="N1905" s="1">
        <v>41016</v>
      </c>
      <c r="O1905">
        <v>18.46</v>
      </c>
    </row>
    <row r="1906" spans="1:15">
      <c r="A1906" s="1">
        <v>41017</v>
      </c>
      <c r="B1906">
        <v>38.388300000000001</v>
      </c>
      <c r="D1906">
        <v>29.429200000000002</v>
      </c>
      <c r="F1906">
        <v>30.370799999999999</v>
      </c>
      <c r="H1906">
        <v>76.915400000000005</v>
      </c>
      <c r="J1906">
        <v>26.102</v>
      </c>
      <c r="L1906">
        <v>78.006100000000004</v>
      </c>
      <c r="N1906" s="1">
        <v>41017</v>
      </c>
      <c r="O1906">
        <v>18.64</v>
      </c>
    </row>
    <row r="1907" spans="1:15">
      <c r="A1907" s="1">
        <v>41018</v>
      </c>
      <c r="B1907">
        <v>40.008899999999997</v>
      </c>
      <c r="D1907">
        <v>29.879000000000001</v>
      </c>
      <c r="F1907">
        <v>35.877099999999999</v>
      </c>
      <c r="H1907">
        <v>41.952599999999997</v>
      </c>
      <c r="J1907">
        <v>28.647200000000002</v>
      </c>
      <c r="L1907">
        <v>78.006100000000004</v>
      </c>
      <c r="N1907" s="1">
        <v>41018</v>
      </c>
      <c r="O1907">
        <v>18.36</v>
      </c>
    </row>
    <row r="1908" spans="1:15">
      <c r="A1908" s="1">
        <v>41019</v>
      </c>
      <c r="B1908">
        <v>40.008899999999997</v>
      </c>
      <c r="D1908">
        <v>29.879000000000001</v>
      </c>
      <c r="F1908">
        <v>35.877099999999999</v>
      </c>
      <c r="H1908">
        <v>41.952599999999997</v>
      </c>
      <c r="J1908">
        <v>28.647200000000002</v>
      </c>
      <c r="L1908">
        <v>78.006100000000004</v>
      </c>
      <c r="N1908" s="1">
        <v>41019</v>
      </c>
      <c r="O1908">
        <v>17.440000000000001</v>
      </c>
    </row>
    <row r="1909" spans="1:15">
      <c r="A1909" s="1">
        <v>41022</v>
      </c>
      <c r="B1909">
        <v>36.732100000000003</v>
      </c>
      <c r="D1909">
        <v>26.128399999999999</v>
      </c>
      <c r="F1909">
        <v>29.4163</v>
      </c>
      <c r="H1909">
        <v>42.031199999999998</v>
      </c>
      <c r="J1909">
        <v>24.413</v>
      </c>
      <c r="L1909">
        <v>44.457099999999997</v>
      </c>
      <c r="N1909" s="1">
        <v>41022</v>
      </c>
      <c r="O1909">
        <v>18.97</v>
      </c>
    </row>
    <row r="1910" spans="1:15">
      <c r="A1910" s="1">
        <v>41023</v>
      </c>
      <c r="B1910">
        <v>34.7438</v>
      </c>
      <c r="D1910">
        <v>24.3218</v>
      </c>
      <c r="F1910">
        <v>27.547499999999999</v>
      </c>
      <c r="H1910">
        <v>39.5488</v>
      </c>
      <c r="J1910">
        <v>23.013400000000001</v>
      </c>
      <c r="L1910">
        <v>41.183700000000002</v>
      </c>
      <c r="N1910" s="1">
        <v>41023</v>
      </c>
      <c r="O1910">
        <v>18.100000000000001</v>
      </c>
    </row>
    <row r="1911" spans="1:15">
      <c r="A1911" s="1">
        <v>41024</v>
      </c>
      <c r="B1911">
        <v>31.823699999999999</v>
      </c>
      <c r="D1911">
        <v>23.241399999999999</v>
      </c>
      <c r="F1911">
        <v>26.953299999999999</v>
      </c>
      <c r="H1911">
        <v>38.592700000000001</v>
      </c>
      <c r="J1911">
        <v>21.431999999999999</v>
      </c>
      <c r="L1911">
        <v>38.476399999999998</v>
      </c>
      <c r="N1911" s="1">
        <v>41024</v>
      </c>
      <c r="O1911">
        <v>16.82</v>
      </c>
    </row>
    <row r="1912" spans="1:15">
      <c r="A1912" s="1">
        <v>41025</v>
      </c>
      <c r="B1912">
        <v>30.2318</v>
      </c>
      <c r="D1912">
        <v>21.924199999999999</v>
      </c>
      <c r="F1912">
        <v>25.0749</v>
      </c>
      <c r="H1912">
        <v>36.205100000000002</v>
      </c>
      <c r="J1912">
        <v>20.873799999999999</v>
      </c>
      <c r="L1912">
        <v>37.484200000000001</v>
      </c>
      <c r="N1912" s="1">
        <v>41025</v>
      </c>
      <c r="O1912">
        <v>16.239999999999998</v>
      </c>
    </row>
    <row r="1913" spans="1:15">
      <c r="A1913" s="1">
        <v>41026</v>
      </c>
      <c r="B1913">
        <v>31.099900000000002</v>
      </c>
      <c r="D1913">
        <v>21.1846</v>
      </c>
      <c r="F1913">
        <v>24.624099999999999</v>
      </c>
      <c r="H1913">
        <v>36.354100000000003</v>
      </c>
      <c r="J1913">
        <v>20.331099999999999</v>
      </c>
      <c r="L1913">
        <v>34.715800000000002</v>
      </c>
      <c r="N1913" s="1">
        <v>41026</v>
      </c>
      <c r="O1913">
        <v>16.32</v>
      </c>
    </row>
    <row r="1914" spans="1:15">
      <c r="A1914" s="1">
        <v>41029</v>
      </c>
      <c r="B1914">
        <v>32.941899999999997</v>
      </c>
      <c r="D1914">
        <v>23.125800000000002</v>
      </c>
      <c r="F1914">
        <v>24.190799999999999</v>
      </c>
      <c r="H1914">
        <v>38.513800000000003</v>
      </c>
      <c r="J1914">
        <v>21.853899999999999</v>
      </c>
      <c r="L1914">
        <v>36.821399999999997</v>
      </c>
      <c r="N1914" s="1">
        <v>41029</v>
      </c>
      <c r="O1914">
        <v>17.149999999999999</v>
      </c>
    </row>
    <row r="1915" spans="1:15">
      <c r="A1915" s="1">
        <v>41030</v>
      </c>
      <c r="B1915">
        <v>30.317299999999999</v>
      </c>
      <c r="D1915">
        <v>21.167000000000002</v>
      </c>
      <c r="F1915">
        <v>23.0031</v>
      </c>
      <c r="H1915">
        <v>36.361400000000003</v>
      </c>
      <c r="J1915">
        <v>20.937999999999999</v>
      </c>
      <c r="L1915">
        <v>34.593800000000002</v>
      </c>
      <c r="N1915" s="1">
        <v>41030</v>
      </c>
      <c r="O1915">
        <v>16.600000000000001</v>
      </c>
    </row>
    <row r="1916" spans="1:15">
      <c r="A1916" s="1">
        <v>41031</v>
      </c>
      <c r="B1916">
        <v>31.153400000000001</v>
      </c>
      <c r="D1916">
        <v>23.1294</v>
      </c>
      <c r="F1916">
        <v>23.2928</v>
      </c>
      <c r="H1916">
        <v>36.396799999999999</v>
      </c>
      <c r="J1916">
        <v>21.8125</v>
      </c>
      <c r="L1916">
        <v>35.924300000000002</v>
      </c>
      <c r="N1916" s="1">
        <v>41031</v>
      </c>
      <c r="O1916">
        <v>16.88</v>
      </c>
    </row>
    <row r="1917" spans="1:15">
      <c r="A1917" s="1">
        <v>41032</v>
      </c>
      <c r="B1917">
        <v>33.880299999999998</v>
      </c>
      <c r="D1917">
        <v>23.521599999999999</v>
      </c>
      <c r="F1917">
        <v>24.396699999999999</v>
      </c>
      <c r="H1917">
        <v>38.5137</v>
      </c>
      <c r="J1917">
        <v>21.734999999999999</v>
      </c>
      <c r="L1917">
        <v>37.127000000000002</v>
      </c>
      <c r="N1917" s="1">
        <v>41032</v>
      </c>
      <c r="O1917">
        <v>17.559999999999999</v>
      </c>
    </row>
    <row r="1918" spans="1:15">
      <c r="A1918" s="1">
        <v>41033</v>
      </c>
      <c r="B1918">
        <v>35.0717</v>
      </c>
      <c r="D1918">
        <v>24.8203</v>
      </c>
      <c r="F1918">
        <v>26.667300000000001</v>
      </c>
      <c r="H1918">
        <v>38.5991</v>
      </c>
      <c r="J1918">
        <v>22.457799999999999</v>
      </c>
      <c r="L1918">
        <v>40.183900000000001</v>
      </c>
      <c r="N1918" s="1">
        <v>41033</v>
      </c>
      <c r="O1918">
        <v>19.16</v>
      </c>
    </row>
    <row r="1919" spans="1:15">
      <c r="A1919" s="1">
        <v>41036</v>
      </c>
      <c r="B1919">
        <v>35.292000000000002</v>
      </c>
      <c r="D1919">
        <v>26.217500000000001</v>
      </c>
      <c r="F1919">
        <v>27.197199999999999</v>
      </c>
      <c r="H1919">
        <v>39.136000000000003</v>
      </c>
      <c r="J1919">
        <v>23.149799999999999</v>
      </c>
      <c r="L1919">
        <v>39.869700000000002</v>
      </c>
      <c r="N1919" s="1">
        <v>41036</v>
      </c>
      <c r="O1919">
        <v>18.940000000000001</v>
      </c>
    </row>
    <row r="1920" spans="1:15">
      <c r="A1920" s="1">
        <v>41037</v>
      </c>
      <c r="B1920">
        <v>37.153599999999997</v>
      </c>
      <c r="D1920">
        <v>28.275400000000001</v>
      </c>
      <c r="F1920">
        <v>28.307500000000001</v>
      </c>
      <c r="H1920">
        <v>42.720599999999997</v>
      </c>
      <c r="J1920">
        <v>25.849299999999999</v>
      </c>
      <c r="L1920">
        <v>42.4619</v>
      </c>
      <c r="N1920" s="1">
        <v>41037</v>
      </c>
      <c r="O1920">
        <v>19.05</v>
      </c>
    </row>
    <row r="1921" spans="1:15">
      <c r="A1921" s="1">
        <v>41038</v>
      </c>
      <c r="B1921">
        <v>39.351799999999997</v>
      </c>
      <c r="D1921">
        <v>29.212</v>
      </c>
      <c r="F1921">
        <v>30.433700000000002</v>
      </c>
      <c r="H1921">
        <v>43.883899999999997</v>
      </c>
      <c r="J1921">
        <v>27.374099999999999</v>
      </c>
      <c r="L1921">
        <v>45.5124</v>
      </c>
      <c r="N1921" s="1">
        <v>41038</v>
      </c>
      <c r="O1921">
        <v>20.079999999999998</v>
      </c>
    </row>
    <row r="1922" spans="1:15">
      <c r="A1922" s="1">
        <v>41039</v>
      </c>
      <c r="B1922">
        <v>37.570999999999998</v>
      </c>
      <c r="D1922">
        <v>27.914100000000001</v>
      </c>
      <c r="F1922">
        <v>28.97</v>
      </c>
      <c r="H1922">
        <v>42.0413</v>
      </c>
      <c r="J1922">
        <v>25.0153</v>
      </c>
      <c r="L1922">
        <v>44.323300000000003</v>
      </c>
      <c r="N1922" s="1">
        <v>41039</v>
      </c>
      <c r="O1922">
        <v>18.829999999999998</v>
      </c>
    </row>
    <row r="1923" spans="1:15">
      <c r="A1923" s="1">
        <v>41040</v>
      </c>
      <c r="B1923">
        <v>39.347700000000003</v>
      </c>
      <c r="D1923">
        <v>36.399900000000002</v>
      </c>
      <c r="F1923">
        <v>33.890999999999998</v>
      </c>
      <c r="H1923">
        <v>43.811700000000002</v>
      </c>
      <c r="J1923">
        <v>25.590399999999999</v>
      </c>
      <c r="L1923">
        <v>48.315600000000003</v>
      </c>
      <c r="N1923" s="1">
        <v>41040</v>
      </c>
      <c r="O1923">
        <v>19.89</v>
      </c>
    </row>
    <row r="1924" spans="1:15">
      <c r="A1924" s="1">
        <v>41043</v>
      </c>
      <c r="B1924">
        <v>49.4756</v>
      </c>
      <c r="D1924">
        <v>42.588900000000002</v>
      </c>
      <c r="F1924">
        <v>41.819899999999997</v>
      </c>
      <c r="H1924">
        <v>59.517800000000001</v>
      </c>
      <c r="J1924">
        <v>32.371499999999997</v>
      </c>
      <c r="L1924">
        <v>62.44</v>
      </c>
      <c r="N1924" s="1">
        <v>41043</v>
      </c>
      <c r="O1924">
        <v>21.87</v>
      </c>
    </row>
    <row r="1925" spans="1:15">
      <c r="A1925" s="1">
        <v>41044</v>
      </c>
      <c r="B1925">
        <v>49.572299999999998</v>
      </c>
      <c r="D1925">
        <v>41.670699999999997</v>
      </c>
      <c r="F1925">
        <v>39.494300000000003</v>
      </c>
      <c r="H1925">
        <v>61.3324</v>
      </c>
      <c r="J1925">
        <v>33.003300000000003</v>
      </c>
      <c r="L1925">
        <v>57.668300000000002</v>
      </c>
      <c r="N1925" s="1">
        <v>41044</v>
      </c>
      <c r="O1925">
        <v>21.97</v>
      </c>
    </row>
    <row r="1926" spans="1:15">
      <c r="A1926" s="1">
        <v>41045</v>
      </c>
      <c r="B1926">
        <v>51.579300000000003</v>
      </c>
      <c r="D1926">
        <v>42.316600000000001</v>
      </c>
      <c r="F1926">
        <v>42.080199999999998</v>
      </c>
      <c r="H1926">
        <v>68.220200000000006</v>
      </c>
      <c r="J1926">
        <v>33.884799999999998</v>
      </c>
      <c r="L1926">
        <v>61.980899999999998</v>
      </c>
      <c r="N1926" s="1">
        <v>41045</v>
      </c>
      <c r="O1926">
        <v>22.27</v>
      </c>
    </row>
    <row r="1927" spans="1:15">
      <c r="A1927" s="1">
        <v>41046</v>
      </c>
      <c r="B1927">
        <v>70.484800000000007</v>
      </c>
      <c r="D1927">
        <v>57.809800000000003</v>
      </c>
      <c r="F1927">
        <v>50.095700000000001</v>
      </c>
      <c r="H1927">
        <v>79.953999999999994</v>
      </c>
      <c r="J1927">
        <v>37.183500000000002</v>
      </c>
      <c r="L1927">
        <v>61.754600000000003</v>
      </c>
      <c r="N1927" s="1">
        <v>41046</v>
      </c>
      <c r="O1927">
        <v>24.49</v>
      </c>
    </row>
    <row r="1928" spans="1:15">
      <c r="A1928" s="1">
        <v>41047</v>
      </c>
      <c r="B1928">
        <v>70.484800000000007</v>
      </c>
      <c r="D1928">
        <v>57.809800000000003</v>
      </c>
      <c r="F1928">
        <v>50.095700000000001</v>
      </c>
      <c r="H1928">
        <v>79.953999999999994</v>
      </c>
      <c r="J1928">
        <v>37.183500000000002</v>
      </c>
      <c r="L1928">
        <v>61.754600000000003</v>
      </c>
      <c r="N1928" s="1">
        <v>41047</v>
      </c>
      <c r="O1928">
        <v>25.1</v>
      </c>
    </row>
    <row r="1929" spans="1:15">
      <c r="A1929" s="1">
        <v>41050</v>
      </c>
      <c r="B1929">
        <v>50.098999999999997</v>
      </c>
      <c r="D1929">
        <v>44.673400000000001</v>
      </c>
      <c r="F1929">
        <v>41.567799999999998</v>
      </c>
      <c r="H1929">
        <v>61.810400000000001</v>
      </c>
      <c r="J1929">
        <v>30.5593</v>
      </c>
      <c r="L1929">
        <v>50.950600000000001</v>
      </c>
      <c r="N1929" s="1">
        <v>41050</v>
      </c>
      <c r="O1929">
        <v>22.01</v>
      </c>
    </row>
    <row r="1930" spans="1:15">
      <c r="A1930" s="1">
        <v>41051</v>
      </c>
      <c r="B1930">
        <v>46.463099999999997</v>
      </c>
      <c r="D1930">
        <v>39.3504</v>
      </c>
      <c r="F1930">
        <v>38.903300000000002</v>
      </c>
      <c r="H1930">
        <v>59.254899999999999</v>
      </c>
      <c r="J1930">
        <v>30.192599999999999</v>
      </c>
      <c r="L1930">
        <v>48.058900000000001</v>
      </c>
      <c r="N1930" s="1">
        <v>41051</v>
      </c>
      <c r="O1930">
        <v>22.48</v>
      </c>
    </row>
    <row r="1931" spans="1:15">
      <c r="A1931" s="1">
        <v>41052</v>
      </c>
      <c r="B1931">
        <v>48.709400000000002</v>
      </c>
      <c r="D1931">
        <v>43.423499999999997</v>
      </c>
      <c r="F1931">
        <v>41.228700000000003</v>
      </c>
      <c r="H1931">
        <v>65.944800000000001</v>
      </c>
      <c r="J1931">
        <v>31.888300000000001</v>
      </c>
      <c r="L1931">
        <v>52.545900000000003</v>
      </c>
      <c r="N1931" s="1">
        <v>41052</v>
      </c>
      <c r="O1931">
        <v>22.33</v>
      </c>
    </row>
    <row r="1932" spans="1:15">
      <c r="A1932" s="1">
        <v>41053</v>
      </c>
      <c r="B1932">
        <v>50.204900000000002</v>
      </c>
      <c r="D1932">
        <v>40.943899999999999</v>
      </c>
      <c r="F1932">
        <v>40.946300000000001</v>
      </c>
      <c r="H1932">
        <v>63.215600000000002</v>
      </c>
      <c r="J1932">
        <v>32.495100000000001</v>
      </c>
      <c r="L1932">
        <v>51.9801</v>
      </c>
      <c r="N1932" s="1">
        <v>41053</v>
      </c>
      <c r="O1932">
        <v>21.54</v>
      </c>
    </row>
    <row r="1933" spans="1:15">
      <c r="A1933" s="1">
        <v>41054</v>
      </c>
      <c r="B1933">
        <v>47.702300000000001</v>
      </c>
      <c r="D1933">
        <v>39.660400000000003</v>
      </c>
      <c r="F1933">
        <v>39.952500000000001</v>
      </c>
      <c r="H1933">
        <v>59.1629</v>
      </c>
      <c r="J1933">
        <v>29.997</v>
      </c>
      <c r="L1933">
        <v>48.896599999999999</v>
      </c>
      <c r="N1933" s="1">
        <v>41054</v>
      </c>
      <c r="O1933">
        <v>21.76</v>
      </c>
    </row>
    <row r="1934" spans="1:15">
      <c r="A1934" s="1">
        <v>41057</v>
      </c>
      <c r="B1934">
        <v>47.702300000000001</v>
      </c>
      <c r="D1934">
        <v>39.660400000000003</v>
      </c>
      <c r="F1934">
        <v>39.952500000000001</v>
      </c>
      <c r="H1934">
        <v>59.1629</v>
      </c>
      <c r="J1934">
        <v>29.997</v>
      </c>
      <c r="L1934">
        <v>48.896599999999999</v>
      </c>
      <c r="N1934" s="1">
        <v>41057</v>
      </c>
      <c r="O1934">
        <v>21.76</v>
      </c>
    </row>
    <row r="1935" spans="1:15">
      <c r="A1935" s="1">
        <v>41058</v>
      </c>
      <c r="B1935">
        <v>44.858699999999999</v>
      </c>
      <c r="D1935">
        <v>38.891100000000002</v>
      </c>
      <c r="F1935">
        <v>38.717300000000002</v>
      </c>
      <c r="H1935">
        <v>59.013199999999998</v>
      </c>
      <c r="J1935">
        <v>29.239799999999999</v>
      </c>
      <c r="L1935">
        <v>45.677599999999998</v>
      </c>
      <c r="N1935" s="1">
        <v>41058</v>
      </c>
      <c r="O1935">
        <v>21.03</v>
      </c>
    </row>
    <row r="1936" spans="1:15">
      <c r="A1936" s="1">
        <v>41059</v>
      </c>
      <c r="B1936">
        <v>47.140999999999998</v>
      </c>
      <c r="D1936">
        <v>39.084200000000003</v>
      </c>
      <c r="F1936">
        <v>40.392400000000002</v>
      </c>
      <c r="H1936">
        <v>60.258299999999998</v>
      </c>
      <c r="J1936">
        <v>31.2439</v>
      </c>
      <c r="L1936">
        <v>49.775599999999997</v>
      </c>
      <c r="N1936" s="1">
        <v>41059</v>
      </c>
      <c r="O1936">
        <v>24.14</v>
      </c>
    </row>
    <row r="1937" spans="1:15">
      <c r="A1937" s="1">
        <v>41060</v>
      </c>
      <c r="B1937">
        <v>46.815300000000001</v>
      </c>
      <c r="D1937">
        <v>37.075400000000002</v>
      </c>
      <c r="F1937">
        <v>38.601799999999997</v>
      </c>
      <c r="H1937">
        <v>59.969799999999999</v>
      </c>
      <c r="J1937">
        <v>29.664300000000001</v>
      </c>
      <c r="L1937">
        <v>47.417499999999997</v>
      </c>
      <c r="N1937" s="1">
        <v>41060</v>
      </c>
      <c r="O1937">
        <v>24.06</v>
      </c>
    </row>
    <row r="1938" spans="1:15">
      <c r="A1938" s="1">
        <v>41061</v>
      </c>
      <c r="B1938">
        <v>53.766300000000001</v>
      </c>
      <c r="D1938">
        <v>42.170200000000001</v>
      </c>
      <c r="F1938">
        <v>43.125500000000002</v>
      </c>
      <c r="H1938">
        <v>65.712100000000007</v>
      </c>
      <c r="J1938">
        <v>39.207999999999998</v>
      </c>
      <c r="L1938">
        <v>53.844099999999997</v>
      </c>
      <c r="N1938" s="1">
        <v>41061</v>
      </c>
      <c r="O1938">
        <v>26.66</v>
      </c>
    </row>
    <row r="1939" spans="1:15">
      <c r="A1939" s="1">
        <v>41064</v>
      </c>
      <c r="B1939">
        <v>55.109400000000001</v>
      </c>
      <c r="D1939">
        <v>46.781399999999998</v>
      </c>
      <c r="F1939">
        <v>45.763300000000001</v>
      </c>
      <c r="H1939">
        <v>70.650999999999996</v>
      </c>
      <c r="J1939">
        <v>37.995899999999999</v>
      </c>
      <c r="L1939">
        <v>55.789499999999997</v>
      </c>
      <c r="N1939" s="1">
        <v>41064</v>
      </c>
      <c r="O1939">
        <v>26.12</v>
      </c>
    </row>
    <row r="1940" spans="1:15">
      <c r="A1940" s="1">
        <v>41065</v>
      </c>
      <c r="B1940">
        <v>49.560899999999997</v>
      </c>
      <c r="D1940">
        <v>41.711599999999997</v>
      </c>
      <c r="F1940">
        <v>38.7849</v>
      </c>
      <c r="H1940">
        <v>66.7179</v>
      </c>
      <c r="J1940">
        <v>33.480899999999998</v>
      </c>
      <c r="L1940">
        <v>49.559699999999999</v>
      </c>
      <c r="N1940" s="1">
        <v>41065</v>
      </c>
      <c r="O1940">
        <v>24.68</v>
      </c>
    </row>
    <row r="1941" spans="1:15">
      <c r="A1941" s="1">
        <v>41066</v>
      </c>
      <c r="B1941">
        <v>46.206499999999998</v>
      </c>
      <c r="D1941">
        <v>39.168500000000002</v>
      </c>
      <c r="F1941">
        <v>36.127800000000001</v>
      </c>
      <c r="H1941">
        <v>60.407400000000003</v>
      </c>
      <c r="J1941">
        <v>31.925000000000001</v>
      </c>
      <c r="L1941">
        <v>51.965000000000003</v>
      </c>
      <c r="N1941" s="1">
        <v>41066</v>
      </c>
      <c r="O1941">
        <v>22.16</v>
      </c>
    </row>
    <row r="1942" spans="1:15">
      <c r="A1942" s="1">
        <v>41067</v>
      </c>
      <c r="B1942">
        <v>43.990499999999997</v>
      </c>
      <c r="D1942">
        <v>35.994300000000003</v>
      </c>
      <c r="F1942">
        <v>34.918900000000001</v>
      </c>
      <c r="H1942">
        <v>63.119799999999998</v>
      </c>
      <c r="J1942">
        <v>26.9483</v>
      </c>
      <c r="L1942">
        <v>50.182600000000001</v>
      </c>
      <c r="N1942" s="1">
        <v>41067</v>
      </c>
      <c r="O1942">
        <v>21.72</v>
      </c>
    </row>
    <row r="1943" spans="1:15">
      <c r="A1943" s="1">
        <v>41068</v>
      </c>
      <c r="B1943">
        <v>45.518799999999999</v>
      </c>
      <c r="D1943">
        <v>35.942500000000003</v>
      </c>
      <c r="F1943">
        <v>34.240099999999998</v>
      </c>
      <c r="H1943">
        <v>64.239000000000004</v>
      </c>
      <c r="J1943">
        <v>31.412500000000001</v>
      </c>
      <c r="L1943">
        <v>56.550600000000003</v>
      </c>
      <c r="N1943" s="1">
        <v>41068</v>
      </c>
      <c r="O1943">
        <v>21.23</v>
      </c>
    </row>
    <row r="1944" spans="1:15">
      <c r="A1944" s="1">
        <v>41071</v>
      </c>
      <c r="B1944">
        <v>56.96</v>
      </c>
      <c r="D1944">
        <v>41.775199999999998</v>
      </c>
      <c r="F1944">
        <v>39.908299999999997</v>
      </c>
      <c r="H1944">
        <v>73.169899999999998</v>
      </c>
      <c r="J1944">
        <v>35.556399999999996</v>
      </c>
      <c r="L1944">
        <v>65.968500000000006</v>
      </c>
      <c r="N1944" s="1">
        <v>41071</v>
      </c>
      <c r="O1944">
        <v>23.56</v>
      </c>
    </row>
    <row r="1945" spans="1:15">
      <c r="A1945" s="1">
        <v>41072</v>
      </c>
      <c r="B1945">
        <v>54.912100000000002</v>
      </c>
      <c r="D1945">
        <v>41.924700000000001</v>
      </c>
      <c r="F1945">
        <v>37.453800000000001</v>
      </c>
      <c r="H1945">
        <v>76.590299999999999</v>
      </c>
      <c r="J1945">
        <v>36.304000000000002</v>
      </c>
      <c r="L1945">
        <v>68.262</v>
      </c>
      <c r="N1945" s="1">
        <v>41072</v>
      </c>
      <c r="O1945">
        <v>22.09</v>
      </c>
    </row>
    <row r="1946" spans="1:15">
      <c r="A1946" s="1">
        <v>41073</v>
      </c>
      <c r="B1946">
        <v>55.875900000000001</v>
      </c>
      <c r="D1946">
        <v>41.557699999999997</v>
      </c>
      <c r="F1946">
        <v>36.960700000000003</v>
      </c>
      <c r="H1946">
        <v>78.397900000000007</v>
      </c>
      <c r="J1946">
        <v>33.387999999999998</v>
      </c>
      <c r="L1946">
        <v>70.581500000000005</v>
      </c>
      <c r="N1946" s="1">
        <v>41073</v>
      </c>
      <c r="O1946">
        <v>24.27</v>
      </c>
    </row>
    <row r="1947" spans="1:15">
      <c r="A1947" s="1">
        <v>41074</v>
      </c>
      <c r="B1947">
        <v>48.595500000000001</v>
      </c>
      <c r="D1947">
        <v>36.119300000000003</v>
      </c>
      <c r="F1947">
        <v>40.319800000000001</v>
      </c>
      <c r="H1947">
        <v>78.118899999999996</v>
      </c>
      <c r="J1947">
        <v>30.348500000000001</v>
      </c>
      <c r="L1947">
        <v>102.7859</v>
      </c>
      <c r="N1947" s="1">
        <v>41074</v>
      </c>
      <c r="O1947">
        <v>21.68</v>
      </c>
    </row>
    <row r="1948" spans="1:15">
      <c r="A1948" s="1">
        <v>41075</v>
      </c>
      <c r="B1948">
        <v>48.595500000000001</v>
      </c>
      <c r="D1948">
        <v>36.119300000000003</v>
      </c>
      <c r="F1948">
        <v>40.319800000000001</v>
      </c>
      <c r="H1948">
        <v>78.118899999999996</v>
      </c>
      <c r="J1948">
        <v>30.348500000000001</v>
      </c>
      <c r="L1948">
        <v>102.7859</v>
      </c>
      <c r="N1948" s="1">
        <v>41075</v>
      </c>
      <c r="O1948">
        <v>21.11</v>
      </c>
    </row>
    <row r="1949" spans="1:15">
      <c r="A1949" s="1">
        <v>41078</v>
      </c>
      <c r="B1949">
        <v>45.128999999999998</v>
      </c>
      <c r="D1949">
        <v>34.817599999999999</v>
      </c>
      <c r="F1949">
        <v>34.781799999999997</v>
      </c>
      <c r="H1949">
        <v>54.671799999999998</v>
      </c>
      <c r="J1949">
        <v>27.558499999999999</v>
      </c>
      <c r="L1949">
        <v>46.711799999999997</v>
      </c>
      <c r="N1949" s="1">
        <v>41078</v>
      </c>
      <c r="O1949">
        <v>18.32</v>
      </c>
    </row>
    <row r="1950" spans="1:15">
      <c r="A1950" s="1">
        <v>41079</v>
      </c>
      <c r="B1950">
        <v>41.1663</v>
      </c>
      <c r="D1950">
        <v>33.128</v>
      </c>
      <c r="F1950">
        <v>32.758899999999997</v>
      </c>
      <c r="H1950">
        <v>51.390599999999999</v>
      </c>
      <c r="J1950">
        <v>26.071400000000001</v>
      </c>
      <c r="L1950">
        <v>45.091500000000003</v>
      </c>
      <c r="N1950" s="1">
        <v>41079</v>
      </c>
      <c r="O1950">
        <v>18.38</v>
      </c>
    </row>
    <row r="1951" spans="1:15">
      <c r="A1951" s="1">
        <v>41080</v>
      </c>
      <c r="B1951">
        <v>41.183599999999998</v>
      </c>
      <c r="D1951">
        <v>32.612499999999997</v>
      </c>
      <c r="F1951">
        <v>33.482999999999997</v>
      </c>
      <c r="H1951">
        <v>50.272599999999997</v>
      </c>
      <c r="J1951">
        <v>27.459800000000001</v>
      </c>
      <c r="L1951">
        <v>44.124299999999998</v>
      </c>
      <c r="N1951" s="1">
        <v>41080</v>
      </c>
      <c r="O1951">
        <v>17.239999999999998</v>
      </c>
    </row>
    <row r="1952" spans="1:15">
      <c r="A1952" s="1">
        <v>41081</v>
      </c>
      <c r="B1952">
        <v>44.2605</v>
      </c>
      <c r="D1952">
        <v>36.3598</v>
      </c>
      <c r="F1952">
        <v>33.578000000000003</v>
      </c>
      <c r="H1952">
        <v>52.382800000000003</v>
      </c>
      <c r="J1952">
        <v>28.198899999999998</v>
      </c>
      <c r="L1952">
        <v>46.248399999999997</v>
      </c>
      <c r="N1952" s="1">
        <v>41081</v>
      </c>
      <c r="O1952">
        <v>20.079999999999998</v>
      </c>
    </row>
    <row r="1953" spans="1:15">
      <c r="A1953" s="1">
        <v>41082</v>
      </c>
      <c r="B1953">
        <v>41.9908</v>
      </c>
      <c r="D1953">
        <v>33.692399999999999</v>
      </c>
      <c r="F1953">
        <v>32.892000000000003</v>
      </c>
      <c r="H1953">
        <v>48.691000000000003</v>
      </c>
      <c r="J1953">
        <v>26.557500000000001</v>
      </c>
      <c r="L1953">
        <v>45.515799999999999</v>
      </c>
      <c r="N1953" s="1">
        <v>41082</v>
      </c>
      <c r="O1953">
        <v>18.11</v>
      </c>
    </row>
    <row r="1954" spans="1:15">
      <c r="A1954" s="1">
        <v>41085</v>
      </c>
      <c r="B1954">
        <v>47.446899999999999</v>
      </c>
      <c r="D1954">
        <v>36.7776</v>
      </c>
      <c r="F1954">
        <v>36.405700000000003</v>
      </c>
      <c r="H1954">
        <v>52.869300000000003</v>
      </c>
      <c r="J1954">
        <v>29.146899999999999</v>
      </c>
      <c r="L1954">
        <v>48.2928</v>
      </c>
      <c r="N1954" s="1">
        <v>41085</v>
      </c>
      <c r="O1954">
        <v>20.38</v>
      </c>
    </row>
    <row r="1955" spans="1:15">
      <c r="A1955" s="1">
        <v>41086</v>
      </c>
      <c r="B1955">
        <v>46.4407</v>
      </c>
      <c r="D1955">
        <v>35.409300000000002</v>
      </c>
      <c r="F1955">
        <v>35.654899999999998</v>
      </c>
      <c r="H1955">
        <v>50.755099999999999</v>
      </c>
      <c r="J1955">
        <v>28.5015</v>
      </c>
      <c r="L1955">
        <v>47.133099999999999</v>
      </c>
      <c r="N1955" s="1">
        <v>41086</v>
      </c>
      <c r="O1955">
        <v>19.72</v>
      </c>
    </row>
    <row r="1956" spans="1:15">
      <c r="A1956" s="1">
        <v>41087</v>
      </c>
      <c r="B1956">
        <v>43.739199999999997</v>
      </c>
      <c r="D1956">
        <v>35.435400000000001</v>
      </c>
      <c r="F1956">
        <v>33.0745</v>
      </c>
      <c r="H1956">
        <v>48.912700000000001</v>
      </c>
      <c r="J1956">
        <v>27.498899999999999</v>
      </c>
      <c r="L1956">
        <v>45.1327</v>
      </c>
      <c r="N1956" s="1">
        <v>41087</v>
      </c>
      <c r="O1956">
        <v>19.45</v>
      </c>
    </row>
    <row r="1957" spans="1:15">
      <c r="A1957" s="1">
        <v>41088</v>
      </c>
      <c r="B1957">
        <v>46.763300000000001</v>
      </c>
      <c r="D1957">
        <v>39.689799999999998</v>
      </c>
      <c r="F1957">
        <v>33.74</v>
      </c>
      <c r="H1957">
        <v>50.244300000000003</v>
      </c>
      <c r="J1957">
        <v>28.340699999999998</v>
      </c>
      <c r="L1957">
        <v>49.096400000000003</v>
      </c>
      <c r="N1957" s="1">
        <v>41088</v>
      </c>
      <c r="O1957">
        <v>19.71</v>
      </c>
    </row>
    <row r="1958" spans="1:15">
      <c r="A1958" s="1">
        <v>41089</v>
      </c>
      <c r="B1958">
        <v>41.801600000000001</v>
      </c>
      <c r="D1958">
        <v>36.950499999999998</v>
      </c>
      <c r="F1958">
        <v>31.392700000000001</v>
      </c>
      <c r="H1958">
        <v>46.669699999999999</v>
      </c>
      <c r="J1958">
        <v>24.5794</v>
      </c>
      <c r="L1958">
        <v>41.110599999999998</v>
      </c>
      <c r="N1958" s="1">
        <v>41089</v>
      </c>
      <c r="O1958">
        <v>17.079999999999998</v>
      </c>
    </row>
    <row r="1959" spans="1:15">
      <c r="A1959" s="1">
        <v>41092</v>
      </c>
      <c r="B1959">
        <v>43.372900000000001</v>
      </c>
      <c r="D1959">
        <v>35.940100000000001</v>
      </c>
      <c r="F1959">
        <v>31.5687</v>
      </c>
      <c r="H1959">
        <v>46.739800000000002</v>
      </c>
      <c r="J1959">
        <v>24.868300000000001</v>
      </c>
      <c r="L1959">
        <v>43.499499999999998</v>
      </c>
      <c r="N1959" s="1">
        <v>41092</v>
      </c>
      <c r="O1959">
        <v>16.8</v>
      </c>
    </row>
    <row r="1960" spans="1:15">
      <c r="A1960" s="1">
        <v>41093</v>
      </c>
      <c r="B1960">
        <v>40.990699999999997</v>
      </c>
      <c r="D1960">
        <v>36.256999999999998</v>
      </c>
      <c r="F1960">
        <v>29.310600000000001</v>
      </c>
      <c r="H1960">
        <v>44.322299999999998</v>
      </c>
      <c r="J1960">
        <v>24.1584</v>
      </c>
      <c r="L1960">
        <v>40.972700000000003</v>
      </c>
      <c r="N1960" s="1">
        <v>41093</v>
      </c>
      <c r="O1960">
        <v>16.66</v>
      </c>
    </row>
    <row r="1961" spans="1:15">
      <c r="A1961" s="1">
        <v>41094</v>
      </c>
      <c r="B1961">
        <v>40.990699999999997</v>
      </c>
      <c r="D1961">
        <v>36.256999999999998</v>
      </c>
      <c r="F1961">
        <v>29.310600000000001</v>
      </c>
      <c r="H1961">
        <v>44.322299999999998</v>
      </c>
      <c r="J1961">
        <v>24.1584</v>
      </c>
      <c r="L1961">
        <v>40.972700000000003</v>
      </c>
      <c r="N1961" s="1">
        <v>41094</v>
      </c>
      <c r="O1961">
        <v>16.66</v>
      </c>
    </row>
    <row r="1962" spans="1:15">
      <c r="A1962" s="1">
        <v>41095</v>
      </c>
      <c r="B1962">
        <v>44.430900000000001</v>
      </c>
      <c r="D1962">
        <v>38.633499999999998</v>
      </c>
      <c r="F1962">
        <v>32.088799999999999</v>
      </c>
      <c r="H1962">
        <v>46.765500000000003</v>
      </c>
      <c r="J1962">
        <v>26.177600000000002</v>
      </c>
      <c r="L1962">
        <v>44.688400000000001</v>
      </c>
      <c r="N1962" s="1">
        <v>41095</v>
      </c>
      <c r="O1962">
        <v>17.5</v>
      </c>
    </row>
    <row r="1963" spans="1:15">
      <c r="A1963" s="1">
        <v>41096</v>
      </c>
      <c r="B1963">
        <v>43.646299999999997</v>
      </c>
      <c r="D1963">
        <v>39.219700000000003</v>
      </c>
      <c r="F1963">
        <v>33.584499999999998</v>
      </c>
      <c r="H1963">
        <v>50.206499999999998</v>
      </c>
      <c r="J1963">
        <v>26.647100000000002</v>
      </c>
      <c r="L1963">
        <v>45.118499999999997</v>
      </c>
      <c r="N1963" s="1">
        <v>41096</v>
      </c>
      <c r="O1963">
        <v>17.100000000000001</v>
      </c>
    </row>
    <row r="1964" spans="1:15">
      <c r="A1964" s="1">
        <v>41099</v>
      </c>
      <c r="B1964">
        <v>44.649700000000003</v>
      </c>
      <c r="D1964">
        <v>43.191000000000003</v>
      </c>
      <c r="F1964">
        <v>36.941200000000002</v>
      </c>
      <c r="H1964">
        <v>50.829700000000003</v>
      </c>
      <c r="J1964">
        <v>28.302700000000002</v>
      </c>
      <c r="L1964">
        <v>46.665799999999997</v>
      </c>
      <c r="N1964" s="1">
        <v>41099</v>
      </c>
      <c r="O1964">
        <v>17.98</v>
      </c>
    </row>
    <row r="1965" spans="1:15">
      <c r="A1965" s="1">
        <v>41100</v>
      </c>
      <c r="B1965">
        <v>44.867800000000003</v>
      </c>
      <c r="D1965">
        <v>43.765500000000003</v>
      </c>
      <c r="F1965">
        <v>37.320799999999998</v>
      </c>
      <c r="H1965">
        <v>52.909799999999997</v>
      </c>
      <c r="J1965">
        <v>29.2364</v>
      </c>
      <c r="L1965">
        <v>50.275399999999998</v>
      </c>
      <c r="N1965" s="1">
        <v>41100</v>
      </c>
      <c r="O1965">
        <v>18.72</v>
      </c>
    </row>
    <row r="1966" spans="1:15">
      <c r="A1966" s="1">
        <v>41101</v>
      </c>
      <c r="B1966">
        <v>44.809899999999999</v>
      </c>
      <c r="D1966">
        <v>45.3155</v>
      </c>
      <c r="F1966">
        <v>38.668700000000001</v>
      </c>
      <c r="H1966">
        <v>51.754399999999997</v>
      </c>
      <c r="J1966">
        <v>29.9435</v>
      </c>
      <c r="L1966">
        <v>52.155000000000001</v>
      </c>
      <c r="N1966" s="1">
        <v>41101</v>
      </c>
      <c r="O1966">
        <v>17.95</v>
      </c>
    </row>
    <row r="1967" spans="1:15">
      <c r="A1967" s="1">
        <v>41102</v>
      </c>
      <c r="B1967">
        <v>46.986199999999997</v>
      </c>
      <c r="D1967">
        <v>47.957000000000001</v>
      </c>
      <c r="F1967">
        <v>39.654800000000002</v>
      </c>
      <c r="H1967">
        <v>53.907499999999999</v>
      </c>
      <c r="J1967">
        <v>33.458300000000001</v>
      </c>
      <c r="L1967">
        <v>54.3035</v>
      </c>
      <c r="N1967" s="1">
        <v>41102</v>
      </c>
      <c r="O1967">
        <v>18.329999999999998</v>
      </c>
    </row>
    <row r="1968" spans="1:15">
      <c r="A1968" s="1">
        <v>41103</v>
      </c>
      <c r="B1968">
        <v>46.952399999999997</v>
      </c>
      <c r="D1968">
        <v>28.794699999999999</v>
      </c>
      <c r="F1968">
        <v>36.944299999999998</v>
      </c>
      <c r="H1968">
        <v>50.594499999999996</v>
      </c>
      <c r="J1968">
        <v>23.634399999999999</v>
      </c>
      <c r="L1968">
        <v>55.736199999999997</v>
      </c>
      <c r="N1968" s="1">
        <v>41103</v>
      </c>
      <c r="O1968">
        <v>16.739999999999998</v>
      </c>
    </row>
    <row r="1969" spans="1:15">
      <c r="A1969" s="1">
        <v>41106</v>
      </c>
      <c r="B1969">
        <v>39.837400000000002</v>
      </c>
      <c r="D1969">
        <v>32.486899999999999</v>
      </c>
      <c r="F1969">
        <v>49.013100000000001</v>
      </c>
      <c r="H1969">
        <v>60.968499999999999</v>
      </c>
      <c r="J1969">
        <v>22.4802</v>
      </c>
      <c r="L1969">
        <v>66.586799999999997</v>
      </c>
      <c r="N1969" s="1">
        <v>41106</v>
      </c>
      <c r="O1969">
        <v>17.11</v>
      </c>
    </row>
    <row r="1970" spans="1:15">
      <c r="A1970" s="1">
        <v>41107</v>
      </c>
      <c r="B1970">
        <v>34.165700000000001</v>
      </c>
      <c r="D1970">
        <v>31.429300000000001</v>
      </c>
      <c r="F1970">
        <v>31.5672</v>
      </c>
      <c r="H1970">
        <v>66.965800000000002</v>
      </c>
      <c r="J1970">
        <v>20.688700000000001</v>
      </c>
      <c r="L1970">
        <v>66.857900000000001</v>
      </c>
      <c r="N1970" s="1">
        <v>41107</v>
      </c>
      <c r="O1970">
        <v>16.48</v>
      </c>
    </row>
    <row r="1971" spans="1:15">
      <c r="A1971" s="1">
        <v>41108</v>
      </c>
      <c r="B1971">
        <v>33.046100000000003</v>
      </c>
      <c r="D1971">
        <v>30.3947</v>
      </c>
      <c r="F1971">
        <v>31.307099999999998</v>
      </c>
      <c r="H1971">
        <v>69.991699999999994</v>
      </c>
      <c r="J1971">
        <v>21.740400000000001</v>
      </c>
      <c r="L1971">
        <v>57.5379</v>
      </c>
      <c r="N1971" s="1">
        <v>41108</v>
      </c>
      <c r="O1971">
        <v>16.16</v>
      </c>
    </row>
    <row r="1972" spans="1:15">
      <c r="A1972" s="1">
        <v>41109</v>
      </c>
      <c r="B1972">
        <v>37.868200000000002</v>
      </c>
      <c r="D1972">
        <v>28.550599999999999</v>
      </c>
      <c r="F1972">
        <v>30.686299999999999</v>
      </c>
      <c r="H1972">
        <v>59.065899999999999</v>
      </c>
      <c r="J1972">
        <v>27.737300000000001</v>
      </c>
      <c r="L1972">
        <v>75.008499999999998</v>
      </c>
      <c r="N1972" s="1">
        <v>41109</v>
      </c>
      <c r="O1972">
        <v>15.45</v>
      </c>
    </row>
    <row r="1973" spans="1:15">
      <c r="A1973" s="1">
        <v>41110</v>
      </c>
      <c r="B1973">
        <v>37.868200000000002</v>
      </c>
      <c r="D1973">
        <v>28.550599999999999</v>
      </c>
      <c r="F1973">
        <v>30.686299999999999</v>
      </c>
      <c r="H1973">
        <v>59.065899999999999</v>
      </c>
      <c r="J1973">
        <v>27.737300000000001</v>
      </c>
      <c r="L1973">
        <v>75.008499999999998</v>
      </c>
      <c r="N1973" s="1">
        <v>41110</v>
      </c>
      <c r="O1973">
        <v>16.27</v>
      </c>
    </row>
    <row r="1974" spans="1:15">
      <c r="A1974" s="1">
        <v>41113</v>
      </c>
      <c r="B1974">
        <v>36.784999999999997</v>
      </c>
      <c r="D1974">
        <v>27.857099999999999</v>
      </c>
      <c r="F1974">
        <v>29.756</v>
      </c>
      <c r="H1974">
        <v>42.6843</v>
      </c>
      <c r="J1974">
        <v>21.849299999999999</v>
      </c>
      <c r="L1974">
        <v>37.311500000000002</v>
      </c>
      <c r="N1974" s="1">
        <v>41113</v>
      </c>
      <c r="O1974">
        <v>18.62</v>
      </c>
    </row>
    <row r="1975" spans="1:15">
      <c r="A1975" s="1">
        <v>41114</v>
      </c>
      <c r="B1975">
        <v>37.3979</v>
      </c>
      <c r="D1975">
        <v>29.582699999999999</v>
      </c>
      <c r="F1975">
        <v>30.587399999999999</v>
      </c>
      <c r="H1975">
        <v>43.124299999999998</v>
      </c>
      <c r="J1975">
        <v>22.264199999999999</v>
      </c>
      <c r="L1975">
        <v>38.268700000000003</v>
      </c>
      <c r="N1975" s="1">
        <v>41114</v>
      </c>
      <c r="O1975">
        <v>20.47</v>
      </c>
    </row>
    <row r="1976" spans="1:15">
      <c r="A1976" s="1">
        <v>41115</v>
      </c>
      <c r="B1976">
        <v>35.569099999999999</v>
      </c>
      <c r="D1976">
        <v>26.2209</v>
      </c>
      <c r="F1976">
        <v>28.853100000000001</v>
      </c>
      <c r="H1976">
        <v>40.017800000000001</v>
      </c>
      <c r="J1976">
        <v>20.680499999999999</v>
      </c>
      <c r="L1976">
        <v>36.039400000000001</v>
      </c>
      <c r="N1976" s="1">
        <v>41115</v>
      </c>
      <c r="O1976">
        <v>19.34</v>
      </c>
    </row>
    <row r="1977" spans="1:15">
      <c r="A1977" s="1">
        <v>41116</v>
      </c>
      <c r="B1977">
        <v>32.446800000000003</v>
      </c>
      <c r="D1977">
        <v>25.828800000000001</v>
      </c>
      <c r="F1977">
        <v>27.014600000000002</v>
      </c>
      <c r="H1977">
        <v>39.059100000000001</v>
      </c>
      <c r="J1977">
        <v>19.582899999999999</v>
      </c>
      <c r="L1977">
        <v>35.936999999999998</v>
      </c>
      <c r="N1977" s="1">
        <v>41116</v>
      </c>
      <c r="O1977">
        <v>17.53</v>
      </c>
    </row>
    <row r="1978" spans="1:15">
      <c r="A1978" s="1">
        <v>41117</v>
      </c>
      <c r="B1978">
        <v>32.452100000000002</v>
      </c>
      <c r="D1978">
        <v>26.919</v>
      </c>
      <c r="F1978">
        <v>25.728200000000001</v>
      </c>
      <c r="H1978">
        <v>37.822000000000003</v>
      </c>
      <c r="J1978">
        <v>19.134899999999998</v>
      </c>
      <c r="L1978">
        <v>33.587499999999999</v>
      </c>
      <c r="N1978" s="1">
        <v>41117</v>
      </c>
      <c r="O1978">
        <v>16.7</v>
      </c>
    </row>
    <row r="1979" spans="1:15">
      <c r="A1979" s="1">
        <v>41120</v>
      </c>
      <c r="B1979">
        <v>35.653500000000001</v>
      </c>
      <c r="D1979">
        <v>28.933900000000001</v>
      </c>
      <c r="F1979">
        <v>27.667200000000001</v>
      </c>
      <c r="H1979">
        <v>43.129800000000003</v>
      </c>
      <c r="J1979">
        <v>20.113700000000001</v>
      </c>
      <c r="L1979">
        <v>36.5137</v>
      </c>
      <c r="N1979" s="1">
        <v>41120</v>
      </c>
      <c r="O1979">
        <v>18.03</v>
      </c>
    </row>
    <row r="1980" spans="1:15">
      <c r="A1980" s="1">
        <v>41121</v>
      </c>
      <c r="B1980">
        <v>35.108600000000003</v>
      </c>
      <c r="D1980">
        <v>28.559899999999999</v>
      </c>
      <c r="F1980">
        <v>29.694900000000001</v>
      </c>
      <c r="H1980">
        <v>43.7333</v>
      </c>
      <c r="J1980">
        <v>20.677599999999998</v>
      </c>
      <c r="L1980">
        <v>35.806699999999999</v>
      </c>
      <c r="N1980" s="1">
        <v>41121</v>
      </c>
      <c r="O1980">
        <v>18.93</v>
      </c>
    </row>
    <row r="1981" spans="1:15">
      <c r="A1981" s="1">
        <v>41122</v>
      </c>
      <c r="B1981">
        <v>34.5871</v>
      </c>
      <c r="D1981">
        <v>27.8371</v>
      </c>
      <c r="F1981">
        <v>30.387899999999998</v>
      </c>
      <c r="H1981">
        <v>41.3185</v>
      </c>
      <c r="J1981">
        <v>21.294899999999998</v>
      </c>
      <c r="L1981">
        <v>36.5946</v>
      </c>
      <c r="N1981" s="1">
        <v>41122</v>
      </c>
      <c r="O1981">
        <v>18.96</v>
      </c>
    </row>
    <row r="1982" spans="1:15">
      <c r="A1982" s="1">
        <v>41123</v>
      </c>
      <c r="B1982">
        <v>35.773600000000002</v>
      </c>
      <c r="D1982">
        <v>29.502600000000001</v>
      </c>
      <c r="F1982">
        <v>31.2971</v>
      </c>
      <c r="H1982">
        <v>40.939500000000002</v>
      </c>
      <c r="J1982">
        <v>21.566299999999998</v>
      </c>
      <c r="L1982">
        <v>34.471800000000002</v>
      </c>
      <c r="N1982" s="1">
        <v>41123</v>
      </c>
      <c r="O1982">
        <v>17.57</v>
      </c>
    </row>
    <row r="1983" spans="1:15">
      <c r="A1983" s="1">
        <v>41124</v>
      </c>
      <c r="B1983">
        <v>31.2744</v>
      </c>
      <c r="D1983">
        <v>24.857700000000001</v>
      </c>
      <c r="F1983">
        <v>26.828399999999998</v>
      </c>
      <c r="H1983">
        <v>37.089700000000001</v>
      </c>
      <c r="J1983">
        <v>19.015999999999998</v>
      </c>
      <c r="L1983">
        <v>34.866999999999997</v>
      </c>
      <c r="N1983" s="1">
        <v>41124</v>
      </c>
      <c r="O1983">
        <v>15.64</v>
      </c>
    </row>
    <row r="1984" spans="1:15">
      <c r="A1984" s="1">
        <v>41127</v>
      </c>
      <c r="B1984">
        <v>33.159999999999997</v>
      </c>
      <c r="D1984">
        <v>25.366399999999999</v>
      </c>
      <c r="F1984">
        <v>28.415099999999999</v>
      </c>
      <c r="H1984">
        <v>38.572499999999998</v>
      </c>
      <c r="J1984">
        <v>19.9574</v>
      </c>
      <c r="L1984">
        <v>35.878599999999999</v>
      </c>
      <c r="N1984" s="1">
        <v>41127</v>
      </c>
      <c r="O1984">
        <v>15.95</v>
      </c>
    </row>
    <row r="1985" spans="1:15">
      <c r="A1985" s="1">
        <v>41128</v>
      </c>
      <c r="B1985">
        <v>33.884799999999998</v>
      </c>
      <c r="D1985">
        <v>27.1799</v>
      </c>
      <c r="F1985">
        <v>26.5854</v>
      </c>
      <c r="H1985">
        <v>39.420299999999997</v>
      </c>
      <c r="J1985">
        <v>19.298999999999999</v>
      </c>
      <c r="L1985">
        <v>35.193199999999997</v>
      </c>
      <c r="N1985" s="1">
        <v>41128</v>
      </c>
      <c r="O1985">
        <v>15.99</v>
      </c>
    </row>
    <row r="1986" spans="1:15">
      <c r="A1986" s="1">
        <v>41129</v>
      </c>
      <c r="B1986">
        <v>32.664700000000003</v>
      </c>
      <c r="D1986">
        <v>25.2499</v>
      </c>
      <c r="F1986">
        <v>26.157499999999999</v>
      </c>
      <c r="H1986">
        <v>38.546500000000002</v>
      </c>
      <c r="J1986">
        <v>18.488600000000002</v>
      </c>
      <c r="L1986">
        <v>35.086399999999998</v>
      </c>
      <c r="N1986" s="1">
        <v>41129</v>
      </c>
      <c r="O1986">
        <v>15.32</v>
      </c>
    </row>
    <row r="1987" spans="1:15">
      <c r="A1987" s="1">
        <v>41130</v>
      </c>
      <c r="B1987">
        <v>30.714700000000001</v>
      </c>
      <c r="D1987">
        <v>24.114999999999998</v>
      </c>
      <c r="F1987">
        <v>24.589600000000001</v>
      </c>
      <c r="H1987">
        <v>34.529800000000002</v>
      </c>
      <c r="J1987">
        <v>17.776499999999999</v>
      </c>
      <c r="L1987">
        <v>31.464600000000001</v>
      </c>
      <c r="N1987" s="1">
        <v>41130</v>
      </c>
      <c r="O1987">
        <v>15.28</v>
      </c>
    </row>
    <row r="1988" spans="1:15">
      <c r="A1988" s="1">
        <v>41131</v>
      </c>
      <c r="B1988">
        <v>27.6938</v>
      </c>
      <c r="D1988">
        <v>22.165099999999999</v>
      </c>
      <c r="F1988">
        <v>23.502199999999998</v>
      </c>
      <c r="H1988">
        <v>35.044400000000003</v>
      </c>
      <c r="J1988">
        <v>16.4941</v>
      </c>
      <c r="L1988">
        <v>33.609099999999998</v>
      </c>
      <c r="N1988" s="1">
        <v>41131</v>
      </c>
      <c r="O1988">
        <v>14.74</v>
      </c>
    </row>
    <row r="1989" spans="1:15">
      <c r="A1989" s="1">
        <v>41134</v>
      </c>
      <c r="B1989">
        <v>32.211799999999997</v>
      </c>
      <c r="D1989">
        <v>24.732800000000001</v>
      </c>
      <c r="F1989">
        <v>27.248799999999999</v>
      </c>
      <c r="H1989">
        <v>36.692500000000003</v>
      </c>
      <c r="J1989">
        <v>18.0533</v>
      </c>
      <c r="L1989">
        <v>37.401400000000002</v>
      </c>
      <c r="N1989" s="1">
        <v>41134</v>
      </c>
      <c r="O1989">
        <v>13.7</v>
      </c>
    </row>
    <row r="1990" spans="1:15">
      <c r="A1990" s="1">
        <v>41135</v>
      </c>
      <c r="B1990">
        <v>30.014700000000001</v>
      </c>
      <c r="D1990">
        <v>23.145600000000002</v>
      </c>
      <c r="F1990">
        <v>28.0625</v>
      </c>
      <c r="H1990">
        <v>35.903199999999998</v>
      </c>
      <c r="J1990">
        <v>18.782900000000001</v>
      </c>
      <c r="L1990">
        <v>31.388000000000002</v>
      </c>
      <c r="N1990" s="1">
        <v>41135</v>
      </c>
      <c r="O1990">
        <v>14.85</v>
      </c>
    </row>
    <row r="1991" spans="1:15">
      <c r="A1991" s="1">
        <v>41136</v>
      </c>
      <c r="B1991">
        <v>29.5943</v>
      </c>
      <c r="D1991">
        <v>23.849299999999999</v>
      </c>
      <c r="F1991">
        <v>27.972100000000001</v>
      </c>
      <c r="H1991">
        <v>43.4026</v>
      </c>
      <c r="J1991">
        <v>18.233799999999999</v>
      </c>
      <c r="L1991">
        <v>29.0959</v>
      </c>
      <c r="N1991" s="1">
        <v>41136</v>
      </c>
      <c r="O1991">
        <v>14.63</v>
      </c>
    </row>
    <row r="1992" spans="1:15">
      <c r="A1992" s="1">
        <v>41137</v>
      </c>
      <c r="B1992">
        <v>30.543099999999999</v>
      </c>
      <c r="D1992">
        <v>24.353400000000001</v>
      </c>
      <c r="F1992">
        <v>31.712800000000001</v>
      </c>
      <c r="H1992">
        <v>41.927799999999998</v>
      </c>
      <c r="J1992">
        <v>19.436499999999999</v>
      </c>
      <c r="L1992">
        <v>35.022300000000001</v>
      </c>
      <c r="N1992" s="1">
        <v>41137</v>
      </c>
      <c r="O1992">
        <v>14.29</v>
      </c>
    </row>
    <row r="1993" spans="1:15">
      <c r="A1993" s="1">
        <v>41138</v>
      </c>
      <c r="B1993">
        <v>30.543099999999999</v>
      </c>
      <c r="D1993">
        <v>24.353400000000001</v>
      </c>
      <c r="F1993">
        <v>31.712800000000001</v>
      </c>
      <c r="H1993">
        <v>41.927799999999998</v>
      </c>
      <c r="J1993">
        <v>19.436499999999999</v>
      </c>
      <c r="L1993">
        <v>35.022300000000001</v>
      </c>
      <c r="N1993" s="1">
        <v>41138</v>
      </c>
      <c r="O1993">
        <v>13.45</v>
      </c>
    </row>
    <row r="1994" spans="1:15">
      <c r="A1994" s="1">
        <v>41141</v>
      </c>
      <c r="B1994">
        <v>29.951699999999999</v>
      </c>
      <c r="D1994">
        <v>22.3065</v>
      </c>
      <c r="F1994">
        <v>23.968299999999999</v>
      </c>
      <c r="H1994">
        <v>32.495600000000003</v>
      </c>
      <c r="J1994">
        <v>17.317799999999998</v>
      </c>
      <c r="L1994">
        <v>28.126000000000001</v>
      </c>
      <c r="N1994" s="1">
        <v>41141</v>
      </c>
      <c r="O1994">
        <v>14.02</v>
      </c>
    </row>
    <row r="1995" spans="1:15">
      <c r="A1995" s="1">
        <v>41142</v>
      </c>
      <c r="B1995">
        <v>32.530900000000003</v>
      </c>
      <c r="D1995">
        <v>23.715499999999999</v>
      </c>
      <c r="F1995">
        <v>24.189399999999999</v>
      </c>
      <c r="H1995">
        <v>33.8247</v>
      </c>
      <c r="J1995">
        <v>17.258199999999999</v>
      </c>
      <c r="L1995">
        <v>29.960699999999999</v>
      </c>
      <c r="N1995" s="1">
        <v>41142</v>
      </c>
      <c r="O1995">
        <v>15.02</v>
      </c>
    </row>
    <row r="1996" spans="1:15">
      <c r="A1996" s="1">
        <v>41143</v>
      </c>
      <c r="B1996">
        <v>33.6541</v>
      </c>
      <c r="D1996">
        <v>23.6797</v>
      </c>
      <c r="F1996">
        <v>23.628499999999999</v>
      </c>
      <c r="H1996">
        <v>35.146999999999998</v>
      </c>
      <c r="J1996">
        <v>17.422899999999998</v>
      </c>
      <c r="L1996">
        <v>31.668700000000001</v>
      </c>
      <c r="N1996" s="1">
        <v>41143</v>
      </c>
      <c r="O1996">
        <v>15.11</v>
      </c>
    </row>
    <row r="1997" spans="1:15">
      <c r="A1997" s="1">
        <v>41144</v>
      </c>
      <c r="B1997">
        <v>33.762900000000002</v>
      </c>
      <c r="D1997">
        <v>24.0853</v>
      </c>
      <c r="F1997">
        <v>24.94</v>
      </c>
      <c r="H1997">
        <v>35.698300000000003</v>
      </c>
      <c r="J1997">
        <v>18.086400000000001</v>
      </c>
      <c r="L1997">
        <v>31.0303</v>
      </c>
      <c r="N1997" s="1">
        <v>41144</v>
      </c>
      <c r="O1997">
        <v>15.96</v>
      </c>
    </row>
    <row r="1998" spans="1:15">
      <c r="A1998" s="1">
        <v>41145</v>
      </c>
      <c r="B1998">
        <v>33.710500000000003</v>
      </c>
      <c r="D1998">
        <v>23.964400000000001</v>
      </c>
      <c r="F1998">
        <v>24.308</v>
      </c>
      <c r="H1998">
        <v>35.575200000000002</v>
      </c>
      <c r="J1998">
        <v>17.883299999999998</v>
      </c>
      <c r="L1998">
        <v>29.951999999999998</v>
      </c>
      <c r="N1998" s="1">
        <v>41145</v>
      </c>
      <c r="O1998">
        <v>15.18</v>
      </c>
    </row>
    <row r="1999" spans="1:15">
      <c r="A1999" s="1">
        <v>41148</v>
      </c>
      <c r="B1999">
        <v>34.212800000000001</v>
      </c>
      <c r="D1999">
        <v>24.6279</v>
      </c>
      <c r="F1999">
        <v>24.301200000000001</v>
      </c>
      <c r="H1999">
        <v>36.5623</v>
      </c>
      <c r="J1999">
        <v>17.935200000000002</v>
      </c>
      <c r="L1999">
        <v>31.601700000000001</v>
      </c>
      <c r="N1999" s="1">
        <v>41148</v>
      </c>
      <c r="O1999">
        <v>16.350000000000001</v>
      </c>
    </row>
    <row r="2000" spans="1:15">
      <c r="A2000" s="1">
        <v>41149</v>
      </c>
      <c r="B2000">
        <v>34.003100000000003</v>
      </c>
      <c r="D2000">
        <v>24.496500000000001</v>
      </c>
      <c r="F2000">
        <v>25.067499999999999</v>
      </c>
      <c r="H2000">
        <v>35.646000000000001</v>
      </c>
      <c r="J2000">
        <v>17.747199999999999</v>
      </c>
      <c r="L2000">
        <v>31.5611</v>
      </c>
      <c r="N2000" s="1">
        <v>41149</v>
      </c>
      <c r="O2000">
        <v>16.489999999999998</v>
      </c>
    </row>
    <row r="2001" spans="1:15">
      <c r="A2001" s="1">
        <v>41150</v>
      </c>
      <c r="B2001">
        <v>34.544600000000003</v>
      </c>
      <c r="D2001">
        <v>24.587</v>
      </c>
      <c r="F2001">
        <v>24.6737</v>
      </c>
      <c r="H2001">
        <v>36.256399999999999</v>
      </c>
      <c r="J2001">
        <v>17.937999999999999</v>
      </c>
      <c r="L2001">
        <v>31.200600000000001</v>
      </c>
      <c r="N2001" s="1">
        <v>41150</v>
      </c>
      <c r="O2001">
        <v>17.059999999999999</v>
      </c>
    </row>
    <row r="2002" spans="1:15">
      <c r="A2002" s="1">
        <v>41151</v>
      </c>
      <c r="B2002">
        <v>35.223999999999997</v>
      </c>
      <c r="D2002">
        <v>26.7029</v>
      </c>
      <c r="F2002">
        <v>25.6144</v>
      </c>
      <c r="H2002">
        <v>37.690899999999999</v>
      </c>
      <c r="J2002">
        <v>18.672899999999998</v>
      </c>
      <c r="L2002">
        <v>32.436700000000002</v>
      </c>
      <c r="N2002" s="1">
        <v>41151</v>
      </c>
      <c r="O2002">
        <v>17.829999999999998</v>
      </c>
    </row>
    <row r="2003" spans="1:15">
      <c r="A2003" s="1">
        <v>41152</v>
      </c>
      <c r="B2003">
        <v>34.680100000000003</v>
      </c>
      <c r="D2003">
        <v>26.150200000000002</v>
      </c>
      <c r="F2003">
        <v>24.645900000000001</v>
      </c>
      <c r="H2003">
        <v>38.398699999999998</v>
      </c>
      <c r="J2003">
        <v>18.264800000000001</v>
      </c>
      <c r="L2003">
        <v>31.343</v>
      </c>
      <c r="N2003" s="1">
        <v>41152</v>
      </c>
      <c r="O2003">
        <v>17.47</v>
      </c>
    </row>
    <row r="2004" spans="1:15">
      <c r="A2004" s="1">
        <v>41155</v>
      </c>
      <c r="B2004">
        <v>34.680100000000003</v>
      </c>
      <c r="D2004">
        <v>26.150200000000002</v>
      </c>
      <c r="F2004">
        <v>24.645900000000001</v>
      </c>
      <c r="H2004">
        <v>38.398699999999998</v>
      </c>
      <c r="J2004">
        <v>18.264800000000001</v>
      </c>
      <c r="L2004">
        <v>31.343</v>
      </c>
      <c r="N2004" s="1">
        <v>41155</v>
      </c>
      <c r="O2004">
        <v>17.47</v>
      </c>
    </row>
    <row r="2005" spans="1:15">
      <c r="A2005" s="1">
        <v>41156</v>
      </c>
      <c r="B2005">
        <v>36.714399999999998</v>
      </c>
      <c r="D2005">
        <v>27.1799</v>
      </c>
      <c r="F2005">
        <v>25.531500000000001</v>
      </c>
      <c r="H2005">
        <v>38.965600000000002</v>
      </c>
      <c r="J2005">
        <v>18.9846</v>
      </c>
      <c r="L2005">
        <v>34.112900000000003</v>
      </c>
      <c r="N2005" s="1">
        <v>41156</v>
      </c>
      <c r="O2005">
        <v>17.98</v>
      </c>
    </row>
    <row r="2006" spans="1:15">
      <c r="A2006" s="1">
        <v>41157</v>
      </c>
      <c r="B2006">
        <v>35.398699999999998</v>
      </c>
      <c r="D2006">
        <v>26.58</v>
      </c>
      <c r="F2006">
        <v>24.679400000000001</v>
      </c>
      <c r="H2006">
        <v>41.371200000000002</v>
      </c>
      <c r="J2006">
        <v>19.391100000000002</v>
      </c>
      <c r="L2006">
        <v>31.462499999999999</v>
      </c>
      <c r="N2006" s="1">
        <v>41157</v>
      </c>
      <c r="O2006">
        <v>17.739999999999998</v>
      </c>
    </row>
    <row r="2007" spans="1:15">
      <c r="A2007" s="1">
        <v>41158</v>
      </c>
      <c r="B2007">
        <v>32.6068</v>
      </c>
      <c r="D2007">
        <v>24.599900000000002</v>
      </c>
      <c r="F2007">
        <v>23.9434</v>
      </c>
      <c r="H2007">
        <v>34.339700000000001</v>
      </c>
      <c r="J2007">
        <v>17.4588</v>
      </c>
      <c r="L2007">
        <v>32.885899999999999</v>
      </c>
      <c r="N2007" s="1">
        <v>41158</v>
      </c>
      <c r="O2007">
        <v>15.6</v>
      </c>
    </row>
    <row r="2008" spans="1:15">
      <c r="A2008" s="1">
        <v>41159</v>
      </c>
      <c r="B2008">
        <v>32.8611</v>
      </c>
      <c r="D2008">
        <v>22.8002</v>
      </c>
      <c r="F2008">
        <v>24.006699999999999</v>
      </c>
      <c r="H2008">
        <v>34.2926</v>
      </c>
      <c r="J2008">
        <v>16.195499999999999</v>
      </c>
      <c r="L2008">
        <v>34.847299999999997</v>
      </c>
      <c r="N2008" s="1">
        <v>41159</v>
      </c>
      <c r="O2008">
        <v>14.38</v>
      </c>
    </row>
    <row r="2009" spans="1:15">
      <c r="A2009" s="1">
        <v>41162</v>
      </c>
      <c r="B2009">
        <v>32.731099999999998</v>
      </c>
      <c r="D2009">
        <v>23.5105</v>
      </c>
      <c r="F2009">
        <v>26.4575</v>
      </c>
      <c r="H2009">
        <v>34.3489</v>
      </c>
      <c r="J2009">
        <v>17.076000000000001</v>
      </c>
      <c r="L2009">
        <v>34.442599999999999</v>
      </c>
      <c r="N2009" s="1">
        <v>41162</v>
      </c>
      <c r="O2009">
        <v>16.28</v>
      </c>
    </row>
    <row r="2010" spans="1:15">
      <c r="A2010" s="1">
        <v>41163</v>
      </c>
      <c r="B2010">
        <v>36.919200000000004</v>
      </c>
      <c r="D2010">
        <v>23.983899999999998</v>
      </c>
      <c r="F2010">
        <v>26.48</v>
      </c>
      <c r="H2010">
        <v>36.779200000000003</v>
      </c>
      <c r="J2010">
        <v>18.400600000000001</v>
      </c>
      <c r="L2010">
        <v>34.8063</v>
      </c>
      <c r="N2010" s="1">
        <v>41163</v>
      </c>
      <c r="O2010">
        <v>16.41</v>
      </c>
    </row>
    <row r="2011" spans="1:15">
      <c r="A2011" s="1">
        <v>41164</v>
      </c>
      <c r="B2011">
        <v>35.202500000000001</v>
      </c>
      <c r="D2011">
        <v>22.456199999999999</v>
      </c>
      <c r="F2011">
        <v>25.572700000000001</v>
      </c>
      <c r="H2011">
        <v>36.125100000000003</v>
      </c>
      <c r="J2011">
        <v>17.715900000000001</v>
      </c>
      <c r="L2011">
        <v>35.9255</v>
      </c>
      <c r="N2011" s="1">
        <v>41164</v>
      </c>
      <c r="O2011">
        <v>15.8</v>
      </c>
    </row>
    <row r="2012" spans="1:15">
      <c r="A2012" s="1">
        <v>41165</v>
      </c>
      <c r="B2012">
        <v>33.604100000000003</v>
      </c>
      <c r="D2012">
        <v>21.7334</v>
      </c>
      <c r="F2012">
        <v>23.979299999999999</v>
      </c>
      <c r="H2012">
        <v>34.502499999999998</v>
      </c>
      <c r="J2012">
        <v>16.047499999999999</v>
      </c>
      <c r="L2012">
        <v>36.537399999999998</v>
      </c>
      <c r="N2012" s="1">
        <v>41165</v>
      </c>
      <c r="O2012">
        <v>14.05</v>
      </c>
    </row>
    <row r="2013" spans="1:15">
      <c r="A2013" s="1">
        <v>41166</v>
      </c>
      <c r="B2013">
        <v>31.1784</v>
      </c>
      <c r="D2013">
        <v>23.720199999999998</v>
      </c>
      <c r="F2013">
        <v>23.494399999999999</v>
      </c>
      <c r="H2013">
        <v>35.089599999999997</v>
      </c>
      <c r="J2013">
        <v>17.142800000000001</v>
      </c>
      <c r="L2013">
        <v>36.650599999999997</v>
      </c>
      <c r="N2013" s="1">
        <v>41166</v>
      </c>
      <c r="O2013">
        <v>14.51</v>
      </c>
    </row>
    <row r="2014" spans="1:15">
      <c r="A2014" s="1">
        <v>41169</v>
      </c>
      <c r="B2014">
        <v>33.5822</v>
      </c>
      <c r="D2014">
        <v>24.535499999999999</v>
      </c>
      <c r="F2014">
        <v>26.719200000000001</v>
      </c>
      <c r="H2014">
        <v>39.770099999999999</v>
      </c>
      <c r="J2014">
        <v>18.923200000000001</v>
      </c>
      <c r="L2014">
        <v>38.884399999999999</v>
      </c>
      <c r="N2014" s="1">
        <v>41169</v>
      </c>
      <c r="O2014">
        <v>14.59</v>
      </c>
    </row>
    <row r="2015" spans="1:15">
      <c r="A2015" s="1">
        <v>41170</v>
      </c>
      <c r="B2015">
        <v>33.6586</v>
      </c>
      <c r="D2015">
        <v>23.026900000000001</v>
      </c>
      <c r="F2015">
        <v>25.909199999999998</v>
      </c>
      <c r="H2015">
        <v>37.145299999999999</v>
      </c>
      <c r="J2015">
        <v>17.969200000000001</v>
      </c>
      <c r="L2015">
        <v>39.000599999999999</v>
      </c>
      <c r="N2015" s="1">
        <v>41170</v>
      </c>
      <c r="O2015">
        <v>14.18</v>
      </c>
    </row>
    <row r="2016" spans="1:15">
      <c r="A2016" s="1">
        <v>41171</v>
      </c>
      <c r="B2016">
        <v>34.609699999999997</v>
      </c>
      <c r="D2016">
        <v>26.384699999999999</v>
      </c>
      <c r="F2016">
        <v>25.017299999999999</v>
      </c>
      <c r="H2016">
        <v>36.018000000000001</v>
      </c>
      <c r="J2016">
        <v>19.075900000000001</v>
      </c>
      <c r="L2016">
        <v>39.675699999999999</v>
      </c>
      <c r="N2016" s="1">
        <v>41171</v>
      </c>
      <c r="O2016">
        <v>13.88</v>
      </c>
    </row>
    <row r="2017" spans="1:15">
      <c r="A2017" s="1">
        <v>41172</v>
      </c>
      <c r="B2017">
        <v>35.417499999999997</v>
      </c>
      <c r="D2017">
        <v>27.510999999999999</v>
      </c>
      <c r="F2017">
        <v>28.313700000000001</v>
      </c>
      <c r="H2017">
        <v>40.321800000000003</v>
      </c>
      <c r="J2017">
        <v>18.113499999999998</v>
      </c>
      <c r="L2017">
        <v>44.798499999999997</v>
      </c>
      <c r="N2017" s="1">
        <v>41172</v>
      </c>
      <c r="O2017">
        <v>14.07</v>
      </c>
    </row>
    <row r="2018" spans="1:15">
      <c r="A2018" s="1">
        <v>41173</v>
      </c>
      <c r="B2018">
        <v>35.417499999999997</v>
      </c>
      <c r="D2018">
        <v>27.510999999999999</v>
      </c>
      <c r="F2018">
        <v>28.313700000000001</v>
      </c>
      <c r="H2018">
        <v>40.321800000000003</v>
      </c>
      <c r="J2018">
        <v>18.113499999999998</v>
      </c>
      <c r="L2018">
        <v>44.798499999999997</v>
      </c>
      <c r="N2018" s="1">
        <v>41173</v>
      </c>
      <c r="O2018">
        <v>13.98</v>
      </c>
    </row>
    <row r="2019" spans="1:15">
      <c r="A2019" s="1">
        <v>41176</v>
      </c>
      <c r="B2019">
        <v>33.338299999999997</v>
      </c>
      <c r="D2019">
        <v>23.953800000000001</v>
      </c>
      <c r="F2019">
        <v>26.011600000000001</v>
      </c>
      <c r="H2019">
        <v>39.983800000000002</v>
      </c>
      <c r="J2019">
        <v>19.476500000000001</v>
      </c>
      <c r="L2019">
        <v>34.518099999999997</v>
      </c>
      <c r="N2019" s="1">
        <v>41176</v>
      </c>
      <c r="O2019">
        <v>14.15</v>
      </c>
    </row>
    <row r="2020" spans="1:15">
      <c r="A2020" s="1">
        <v>41177</v>
      </c>
      <c r="B2020">
        <v>33.777200000000001</v>
      </c>
      <c r="D2020">
        <v>24.164300000000001</v>
      </c>
      <c r="F2020">
        <v>27.046800000000001</v>
      </c>
      <c r="H2020">
        <v>39.03</v>
      </c>
      <c r="J2020">
        <v>21.3201</v>
      </c>
      <c r="L2020">
        <v>34.115200000000002</v>
      </c>
      <c r="N2020" s="1">
        <v>41177</v>
      </c>
      <c r="O2020">
        <v>15.43</v>
      </c>
    </row>
    <row r="2021" spans="1:15">
      <c r="A2021" s="1">
        <v>41178</v>
      </c>
      <c r="B2021">
        <v>37.667699999999996</v>
      </c>
      <c r="D2021">
        <v>26.059699999999999</v>
      </c>
      <c r="F2021">
        <v>29.084499999999998</v>
      </c>
      <c r="H2021">
        <v>42.478299999999997</v>
      </c>
      <c r="J2021">
        <v>23.276</v>
      </c>
      <c r="L2021">
        <v>37.328200000000002</v>
      </c>
      <c r="N2021" s="1">
        <v>41178</v>
      </c>
      <c r="O2021">
        <v>16.809999999999999</v>
      </c>
    </row>
    <row r="2022" spans="1:15">
      <c r="A2022" s="1">
        <v>41179</v>
      </c>
      <c r="B2022">
        <v>35.851599999999998</v>
      </c>
      <c r="D2022">
        <v>26.101400000000002</v>
      </c>
      <c r="F2022">
        <v>27.7669</v>
      </c>
      <c r="H2022">
        <v>40.2057</v>
      </c>
      <c r="J2022">
        <v>22.388400000000001</v>
      </c>
      <c r="L2022">
        <v>36.886000000000003</v>
      </c>
      <c r="N2022" s="1">
        <v>41179</v>
      </c>
      <c r="O2022">
        <v>14.84</v>
      </c>
    </row>
    <row r="2023" spans="1:15">
      <c r="A2023" s="1">
        <v>41180</v>
      </c>
      <c r="B2023">
        <v>36.288400000000003</v>
      </c>
      <c r="D2023">
        <v>26.018899999999999</v>
      </c>
      <c r="F2023">
        <v>28.0916</v>
      </c>
      <c r="H2023">
        <v>38.898200000000003</v>
      </c>
      <c r="J2023">
        <v>22.508099999999999</v>
      </c>
      <c r="L2023">
        <v>35.011000000000003</v>
      </c>
      <c r="N2023" s="1">
        <v>41180</v>
      </c>
      <c r="O2023">
        <v>15.73</v>
      </c>
    </row>
    <row r="2024" spans="1:15">
      <c r="A2024" s="1">
        <v>41183</v>
      </c>
      <c r="B2024">
        <v>35.709200000000003</v>
      </c>
      <c r="D2024">
        <v>26.8371</v>
      </c>
      <c r="F2024">
        <v>29.344100000000001</v>
      </c>
      <c r="H2024">
        <v>38.336500000000001</v>
      </c>
      <c r="J2024">
        <v>23.188300000000002</v>
      </c>
      <c r="L2024">
        <v>38.808599999999998</v>
      </c>
      <c r="N2024" s="1">
        <v>41183</v>
      </c>
      <c r="O2024">
        <v>16.32</v>
      </c>
    </row>
    <row r="2025" spans="1:15">
      <c r="A2025" s="1">
        <v>41184</v>
      </c>
      <c r="B2025">
        <v>35.562399999999997</v>
      </c>
      <c r="D2025">
        <v>27.4147</v>
      </c>
      <c r="F2025">
        <v>28.497199999999999</v>
      </c>
      <c r="H2025">
        <v>40.216900000000003</v>
      </c>
      <c r="J2025">
        <v>22.836600000000001</v>
      </c>
      <c r="L2025">
        <v>36.543799999999997</v>
      </c>
      <c r="N2025" s="1">
        <v>41184</v>
      </c>
      <c r="O2025">
        <v>15.71</v>
      </c>
    </row>
    <row r="2026" spans="1:15">
      <c r="A2026" s="1">
        <v>41185</v>
      </c>
      <c r="B2026">
        <v>35.5486</v>
      </c>
      <c r="D2026">
        <v>26.803699999999999</v>
      </c>
      <c r="F2026">
        <v>29.3353</v>
      </c>
      <c r="H2026">
        <v>39.116199999999999</v>
      </c>
      <c r="J2026">
        <v>23.121099999999998</v>
      </c>
      <c r="L2026">
        <v>36.853499999999997</v>
      </c>
      <c r="N2026" s="1">
        <v>41185</v>
      </c>
      <c r="O2026">
        <v>15.43</v>
      </c>
    </row>
    <row r="2027" spans="1:15">
      <c r="A2027" s="1">
        <v>41186</v>
      </c>
      <c r="B2027">
        <v>34.142800000000001</v>
      </c>
      <c r="D2027">
        <v>26.726700000000001</v>
      </c>
      <c r="F2027">
        <v>28.6463</v>
      </c>
      <c r="H2027">
        <v>40.670499999999997</v>
      </c>
      <c r="J2027">
        <v>23.480399999999999</v>
      </c>
      <c r="L2027">
        <v>38.056800000000003</v>
      </c>
      <c r="N2027" s="1">
        <v>41186</v>
      </c>
      <c r="O2027">
        <v>14.55</v>
      </c>
    </row>
    <row r="2028" spans="1:15">
      <c r="A2028" s="1">
        <v>41187</v>
      </c>
      <c r="B2028">
        <v>34.343400000000003</v>
      </c>
      <c r="D2028">
        <v>26.209499999999998</v>
      </c>
      <c r="F2028">
        <v>28.200800000000001</v>
      </c>
      <c r="H2028">
        <v>39.358899999999998</v>
      </c>
      <c r="J2028">
        <v>23.283300000000001</v>
      </c>
      <c r="L2028">
        <v>37.427500000000002</v>
      </c>
      <c r="N2028" s="1">
        <v>41187</v>
      </c>
      <c r="O2028">
        <v>14.33</v>
      </c>
    </row>
    <row r="2029" spans="1:15">
      <c r="A2029" s="1">
        <v>41190</v>
      </c>
      <c r="B2029">
        <v>36.312899999999999</v>
      </c>
      <c r="D2029">
        <v>28.598199999999999</v>
      </c>
      <c r="F2029">
        <v>30.627400000000002</v>
      </c>
      <c r="H2029">
        <v>43.0672</v>
      </c>
      <c r="J2029">
        <v>26.3721</v>
      </c>
      <c r="L2029">
        <v>43.119300000000003</v>
      </c>
      <c r="N2029" s="1">
        <v>41190</v>
      </c>
      <c r="O2029">
        <v>15.11</v>
      </c>
    </row>
    <row r="2030" spans="1:15">
      <c r="A2030" s="1">
        <v>41191</v>
      </c>
      <c r="B2030">
        <v>36.389600000000002</v>
      </c>
      <c r="D2030">
        <v>30.255400000000002</v>
      </c>
      <c r="F2030">
        <v>31.3797</v>
      </c>
      <c r="H2030">
        <v>45.079700000000003</v>
      </c>
      <c r="J2030">
        <v>28.529699999999998</v>
      </c>
      <c r="L2030">
        <v>43.319400000000002</v>
      </c>
      <c r="N2030" s="1">
        <v>41191</v>
      </c>
      <c r="O2030">
        <v>16.37</v>
      </c>
    </row>
    <row r="2031" spans="1:15">
      <c r="A2031" s="1">
        <v>41192</v>
      </c>
      <c r="B2031">
        <v>37.950800000000001</v>
      </c>
      <c r="D2031">
        <v>31.1663</v>
      </c>
      <c r="F2031">
        <v>33.065199999999997</v>
      </c>
      <c r="H2031">
        <v>47.848999999999997</v>
      </c>
      <c r="J2031">
        <v>30.154</v>
      </c>
      <c r="L2031">
        <v>43.1798</v>
      </c>
      <c r="N2031" s="1">
        <v>41192</v>
      </c>
      <c r="O2031">
        <v>16.29</v>
      </c>
    </row>
    <row r="2032" spans="1:15">
      <c r="A2032" s="1">
        <v>41193</v>
      </c>
      <c r="B2032">
        <v>38.576900000000002</v>
      </c>
      <c r="D2032">
        <v>32.080800000000004</v>
      </c>
      <c r="F2032">
        <v>33.2988</v>
      </c>
      <c r="H2032">
        <v>47.654299999999999</v>
      </c>
      <c r="J2032">
        <v>31.190899999999999</v>
      </c>
      <c r="L2032">
        <v>46.227899999999998</v>
      </c>
      <c r="N2032" s="1">
        <v>41193</v>
      </c>
      <c r="O2032">
        <v>15.59</v>
      </c>
    </row>
    <row r="2033" spans="1:15">
      <c r="A2033" s="1">
        <v>41194</v>
      </c>
      <c r="B2033">
        <v>37.043799999999997</v>
      </c>
      <c r="D2033">
        <v>22.909199999999998</v>
      </c>
      <c r="F2033">
        <v>32.321599999999997</v>
      </c>
      <c r="H2033">
        <v>47.413400000000003</v>
      </c>
      <c r="J2033">
        <v>19.456600000000002</v>
      </c>
      <c r="L2033">
        <v>44.697000000000003</v>
      </c>
      <c r="N2033" s="1">
        <v>41194</v>
      </c>
      <c r="O2033">
        <v>16.14</v>
      </c>
    </row>
    <row r="2034" spans="1:15">
      <c r="A2034" s="1">
        <v>41197</v>
      </c>
      <c r="B2034">
        <v>31.398900000000001</v>
      </c>
      <c r="D2034">
        <v>24.733499999999999</v>
      </c>
      <c r="F2034">
        <v>41.180500000000002</v>
      </c>
      <c r="H2034">
        <v>53.886499999999998</v>
      </c>
      <c r="J2034">
        <v>23.072600000000001</v>
      </c>
      <c r="L2034">
        <v>54.660299999999999</v>
      </c>
      <c r="N2034" s="1">
        <v>41197</v>
      </c>
      <c r="O2034">
        <v>15.27</v>
      </c>
    </row>
    <row r="2035" spans="1:15">
      <c r="A2035" s="1">
        <v>41198</v>
      </c>
      <c r="B2035">
        <v>35.411299999999997</v>
      </c>
      <c r="D2035">
        <v>22.850200000000001</v>
      </c>
      <c r="F2035">
        <v>25.126999999999999</v>
      </c>
      <c r="H2035">
        <v>58.410299999999999</v>
      </c>
      <c r="J2035">
        <v>19.9178</v>
      </c>
      <c r="L2035">
        <v>63.232399999999998</v>
      </c>
      <c r="N2035" s="1">
        <v>41198</v>
      </c>
      <c r="O2035">
        <v>15.22</v>
      </c>
    </row>
    <row r="2036" spans="1:15">
      <c r="A2036" s="1">
        <v>41199</v>
      </c>
      <c r="B2036">
        <v>30.6328</v>
      </c>
      <c r="D2036">
        <v>21.1221</v>
      </c>
      <c r="F2036">
        <v>25.124600000000001</v>
      </c>
      <c r="H2036">
        <v>60.5032</v>
      </c>
      <c r="J2036">
        <v>22.1112</v>
      </c>
      <c r="L2036">
        <v>35.634599999999999</v>
      </c>
      <c r="N2036" s="1">
        <v>41199</v>
      </c>
      <c r="O2036">
        <v>15.07</v>
      </c>
    </row>
    <row r="2037" spans="1:15">
      <c r="A2037" s="1">
        <v>41200</v>
      </c>
      <c r="B2037">
        <v>32.261200000000002</v>
      </c>
      <c r="D2037">
        <v>23.5944</v>
      </c>
      <c r="F2037">
        <v>25.3963</v>
      </c>
      <c r="H2037">
        <v>40.836599999999997</v>
      </c>
      <c r="J2037">
        <v>23.7623</v>
      </c>
      <c r="L2037">
        <v>42.848300000000002</v>
      </c>
      <c r="N2037" s="1">
        <v>41200</v>
      </c>
      <c r="O2037">
        <v>15.03</v>
      </c>
    </row>
    <row r="2038" spans="1:15">
      <c r="A2038" s="1">
        <v>41201</v>
      </c>
      <c r="B2038">
        <v>32.261200000000002</v>
      </c>
      <c r="D2038">
        <v>23.5944</v>
      </c>
      <c r="F2038">
        <v>25.3963</v>
      </c>
      <c r="H2038">
        <v>40.836599999999997</v>
      </c>
      <c r="J2038">
        <v>23.7623</v>
      </c>
      <c r="L2038">
        <v>42.848300000000002</v>
      </c>
      <c r="N2038" s="1">
        <v>41201</v>
      </c>
      <c r="O2038">
        <v>17.059999999999999</v>
      </c>
    </row>
    <row r="2039" spans="1:15">
      <c r="A2039" s="1">
        <v>41204</v>
      </c>
      <c r="B2039">
        <v>30.601900000000001</v>
      </c>
      <c r="D2039">
        <v>23.337499999999999</v>
      </c>
      <c r="F2039">
        <v>25.067</v>
      </c>
      <c r="H2039">
        <v>35.030200000000001</v>
      </c>
      <c r="J2039">
        <v>19.557400000000001</v>
      </c>
      <c r="L2039">
        <v>34.006700000000002</v>
      </c>
      <c r="N2039" s="1">
        <v>41204</v>
      </c>
      <c r="O2039">
        <v>16.62</v>
      </c>
    </row>
    <row r="2040" spans="1:15">
      <c r="A2040" s="1">
        <v>41205</v>
      </c>
      <c r="B2040">
        <v>32.214799999999997</v>
      </c>
      <c r="D2040">
        <v>24.469100000000001</v>
      </c>
      <c r="F2040">
        <v>26.4085</v>
      </c>
      <c r="H2040">
        <v>36.595799999999997</v>
      </c>
      <c r="J2040">
        <v>20.773700000000002</v>
      </c>
      <c r="L2040">
        <v>34.444800000000001</v>
      </c>
      <c r="N2040" s="1">
        <v>41205</v>
      </c>
      <c r="O2040">
        <v>18.829999999999998</v>
      </c>
    </row>
    <row r="2041" spans="1:15">
      <c r="A2041" s="1">
        <v>41206</v>
      </c>
      <c r="B2041">
        <v>31.9237</v>
      </c>
      <c r="D2041">
        <v>24.116599999999998</v>
      </c>
      <c r="F2041">
        <v>25.763200000000001</v>
      </c>
      <c r="H2041">
        <v>35.953699999999998</v>
      </c>
      <c r="J2041">
        <v>20.7713</v>
      </c>
      <c r="L2041">
        <v>34.269100000000002</v>
      </c>
      <c r="N2041" s="1">
        <v>41206</v>
      </c>
      <c r="O2041">
        <v>18.329999999999998</v>
      </c>
    </row>
    <row r="2042" spans="1:15">
      <c r="A2042" s="1">
        <v>41207</v>
      </c>
      <c r="B2042">
        <v>32.403399999999998</v>
      </c>
      <c r="D2042">
        <v>24.36</v>
      </c>
      <c r="F2042">
        <v>26.738499999999998</v>
      </c>
      <c r="H2042">
        <v>36.510100000000001</v>
      </c>
      <c r="J2042">
        <v>20.737200000000001</v>
      </c>
      <c r="L2042">
        <v>33.8307</v>
      </c>
      <c r="N2042" s="1">
        <v>41207</v>
      </c>
      <c r="O2042">
        <v>18.12</v>
      </c>
    </row>
    <row r="2043" spans="1:15">
      <c r="A2043" s="1">
        <v>41208</v>
      </c>
      <c r="B2043">
        <v>33.607100000000003</v>
      </c>
      <c r="D2043">
        <v>24.473099999999999</v>
      </c>
      <c r="F2043">
        <v>26.677599999999998</v>
      </c>
      <c r="H2043">
        <v>36.674599999999998</v>
      </c>
      <c r="J2043">
        <v>21.249500000000001</v>
      </c>
      <c r="L2043">
        <v>32.964599999999997</v>
      </c>
      <c r="N2043" s="1">
        <v>41208</v>
      </c>
      <c r="O2043">
        <v>17.809999999999999</v>
      </c>
    </row>
    <row r="2044" spans="1:15">
      <c r="A2044" s="1">
        <v>41211</v>
      </c>
      <c r="B2044">
        <v>33.607100000000003</v>
      </c>
      <c r="D2044">
        <v>24.473099999999999</v>
      </c>
      <c r="F2044">
        <v>26.677599999999998</v>
      </c>
      <c r="H2044">
        <v>36.674599999999998</v>
      </c>
      <c r="J2044">
        <v>21.249500000000001</v>
      </c>
      <c r="L2044">
        <v>32.964599999999997</v>
      </c>
      <c r="N2044" s="1">
        <v>41211</v>
      </c>
      <c r="O2044">
        <v>17.809999999999999</v>
      </c>
    </row>
    <row r="2045" spans="1:15">
      <c r="A2045" s="1">
        <v>41212</v>
      </c>
      <c r="B2045">
        <v>33.607100000000003</v>
      </c>
      <c r="D2045">
        <v>24.473099999999999</v>
      </c>
      <c r="F2045">
        <v>26.677599999999998</v>
      </c>
      <c r="H2045">
        <v>36.674599999999998</v>
      </c>
      <c r="J2045">
        <v>21.249500000000001</v>
      </c>
      <c r="L2045">
        <v>32.964599999999997</v>
      </c>
      <c r="N2045" s="1">
        <v>41212</v>
      </c>
      <c r="O2045">
        <v>17.809999999999999</v>
      </c>
    </row>
    <row r="2046" spans="1:15">
      <c r="A2046" s="1">
        <v>41213</v>
      </c>
      <c r="B2046">
        <v>32.1554</v>
      </c>
      <c r="D2046">
        <v>24.5091</v>
      </c>
      <c r="F2046">
        <v>27.907299999999999</v>
      </c>
      <c r="H2046">
        <v>37.877299999999998</v>
      </c>
      <c r="J2046">
        <v>21.265000000000001</v>
      </c>
      <c r="L2046">
        <v>32.2958</v>
      </c>
      <c r="N2046" s="1">
        <v>41213</v>
      </c>
      <c r="O2046">
        <v>18.600000000000001</v>
      </c>
    </row>
    <row r="2047" spans="1:15">
      <c r="A2047" s="1">
        <v>41214</v>
      </c>
      <c r="B2047">
        <v>30.512499999999999</v>
      </c>
      <c r="D2047">
        <v>21.958100000000002</v>
      </c>
      <c r="F2047">
        <v>26.445</v>
      </c>
      <c r="H2047">
        <v>36.675699999999999</v>
      </c>
      <c r="J2047">
        <v>20.080200000000001</v>
      </c>
      <c r="L2047">
        <v>33.840800000000002</v>
      </c>
      <c r="N2047" s="1">
        <v>41214</v>
      </c>
      <c r="O2047">
        <v>16.690000000000001</v>
      </c>
    </row>
    <row r="2048" spans="1:15">
      <c r="A2048" s="1">
        <v>41215</v>
      </c>
      <c r="B2048">
        <v>32.075000000000003</v>
      </c>
      <c r="D2048">
        <v>24.893799999999999</v>
      </c>
      <c r="F2048">
        <v>27.642600000000002</v>
      </c>
      <c r="H2048">
        <v>39.008499999999998</v>
      </c>
      <c r="J2048">
        <v>20.916599999999999</v>
      </c>
      <c r="L2048">
        <v>36.989400000000003</v>
      </c>
      <c r="N2048" s="1">
        <v>41215</v>
      </c>
      <c r="O2048">
        <v>17.59</v>
      </c>
    </row>
    <row r="2049" spans="1:15">
      <c r="A2049" s="1">
        <v>41218</v>
      </c>
      <c r="B2049">
        <v>36.715200000000003</v>
      </c>
      <c r="D2049">
        <v>27.059000000000001</v>
      </c>
      <c r="F2049">
        <v>29.809000000000001</v>
      </c>
      <c r="H2049">
        <v>42.1188</v>
      </c>
      <c r="J2049">
        <v>22.956700000000001</v>
      </c>
      <c r="L2049">
        <v>41.3459</v>
      </c>
      <c r="N2049" s="1">
        <v>41218</v>
      </c>
      <c r="O2049">
        <v>18.420000000000002</v>
      </c>
    </row>
    <row r="2050" spans="1:15">
      <c r="A2050" s="1">
        <v>41219</v>
      </c>
      <c r="B2050">
        <v>33.037799999999997</v>
      </c>
      <c r="D2050">
        <v>26.293600000000001</v>
      </c>
      <c r="F2050">
        <v>28.5748</v>
      </c>
      <c r="H2050">
        <v>40.8264</v>
      </c>
      <c r="J2050">
        <v>22.274100000000001</v>
      </c>
      <c r="L2050">
        <v>39.943899999999999</v>
      </c>
      <c r="N2050" s="1">
        <v>41219</v>
      </c>
      <c r="O2050">
        <v>17.579999999999998</v>
      </c>
    </row>
    <row r="2051" spans="1:15">
      <c r="A2051" s="1">
        <v>41220</v>
      </c>
      <c r="B2051">
        <v>35.496099999999998</v>
      </c>
      <c r="D2051">
        <v>28.866299999999999</v>
      </c>
      <c r="F2051">
        <v>31.450199999999999</v>
      </c>
      <c r="H2051">
        <v>44.242800000000003</v>
      </c>
      <c r="J2051">
        <v>24.613399999999999</v>
      </c>
      <c r="L2051">
        <v>36.4099</v>
      </c>
      <c r="N2051" s="1">
        <v>41220</v>
      </c>
      <c r="O2051">
        <v>19.079999999999998</v>
      </c>
    </row>
    <row r="2052" spans="1:15">
      <c r="A2052" s="1">
        <v>41221</v>
      </c>
      <c r="B2052">
        <v>32.957799999999999</v>
      </c>
      <c r="D2052">
        <v>27.264900000000001</v>
      </c>
      <c r="F2052">
        <v>32.784799999999997</v>
      </c>
      <c r="H2052">
        <v>42.181600000000003</v>
      </c>
      <c r="J2052">
        <v>23.362100000000002</v>
      </c>
      <c r="L2052">
        <v>35.062899999999999</v>
      </c>
      <c r="N2052" s="1">
        <v>41221</v>
      </c>
      <c r="O2052">
        <v>18.489999999999998</v>
      </c>
    </row>
    <row r="2053" spans="1:15">
      <c r="A2053" s="1">
        <v>41222</v>
      </c>
      <c r="B2053">
        <v>33.404400000000003</v>
      </c>
      <c r="D2053">
        <v>26.648099999999999</v>
      </c>
      <c r="F2053">
        <v>31.262499999999999</v>
      </c>
      <c r="H2053">
        <v>38.778500000000001</v>
      </c>
      <c r="J2053">
        <v>23.587599999999998</v>
      </c>
      <c r="L2053">
        <v>34.174100000000003</v>
      </c>
      <c r="N2053" s="1">
        <v>41222</v>
      </c>
      <c r="O2053">
        <v>18.61</v>
      </c>
    </row>
    <row r="2054" spans="1:15">
      <c r="A2054" s="1">
        <v>41225</v>
      </c>
      <c r="B2054">
        <v>33.586300000000001</v>
      </c>
      <c r="D2054">
        <v>28.840399999999999</v>
      </c>
      <c r="F2054">
        <v>32.797800000000002</v>
      </c>
      <c r="H2054">
        <v>41.5334</v>
      </c>
      <c r="J2054">
        <v>24.321300000000001</v>
      </c>
      <c r="L2054">
        <v>35.096400000000003</v>
      </c>
      <c r="N2054" s="1">
        <v>41225</v>
      </c>
      <c r="O2054">
        <v>16.68</v>
      </c>
    </row>
    <row r="2055" spans="1:15">
      <c r="A2055" s="1">
        <v>41226</v>
      </c>
      <c r="B2055">
        <v>31.450199999999999</v>
      </c>
      <c r="D2055">
        <v>27.9603</v>
      </c>
      <c r="F2055">
        <v>31.437200000000001</v>
      </c>
      <c r="H2055">
        <v>41.673999999999999</v>
      </c>
      <c r="J2055">
        <v>24.0243</v>
      </c>
      <c r="L2055">
        <v>33.965699999999998</v>
      </c>
      <c r="N2055" s="1">
        <v>41226</v>
      </c>
      <c r="O2055">
        <v>16.649999999999999</v>
      </c>
    </row>
    <row r="2056" spans="1:15">
      <c r="A2056" s="1">
        <v>41227</v>
      </c>
      <c r="B2056">
        <v>36.364800000000002</v>
      </c>
      <c r="D2056">
        <v>32.198300000000003</v>
      </c>
      <c r="F2056">
        <v>34.287500000000001</v>
      </c>
      <c r="H2056">
        <v>44.238100000000003</v>
      </c>
      <c r="J2056">
        <v>27.536000000000001</v>
      </c>
      <c r="L2056">
        <v>42.442900000000002</v>
      </c>
      <c r="N2056" s="1">
        <v>41227</v>
      </c>
      <c r="O2056">
        <v>17.920000000000002</v>
      </c>
    </row>
    <row r="2057" spans="1:15">
      <c r="A2057" s="1">
        <v>41228</v>
      </c>
      <c r="B2057">
        <v>44.600299999999997</v>
      </c>
      <c r="D2057">
        <v>33.827599999999997</v>
      </c>
      <c r="F2057">
        <v>32.502899999999997</v>
      </c>
      <c r="H2057">
        <v>47.805599999999998</v>
      </c>
      <c r="J2057">
        <v>30.081299999999999</v>
      </c>
      <c r="L2057">
        <v>47.490699999999997</v>
      </c>
      <c r="N2057" s="1">
        <v>41228</v>
      </c>
      <c r="O2057">
        <v>17.989999999999998</v>
      </c>
    </row>
    <row r="2058" spans="1:15">
      <c r="A2058" s="1">
        <v>41229</v>
      </c>
      <c r="B2058">
        <v>44.600299999999997</v>
      </c>
      <c r="D2058">
        <v>33.827599999999997</v>
      </c>
      <c r="F2058">
        <v>32.502899999999997</v>
      </c>
      <c r="H2058">
        <v>47.805599999999998</v>
      </c>
      <c r="J2058">
        <v>30.081299999999999</v>
      </c>
      <c r="L2058">
        <v>47.490699999999997</v>
      </c>
      <c r="N2058" s="1">
        <v>41229</v>
      </c>
      <c r="O2058">
        <v>16.41</v>
      </c>
    </row>
    <row r="2059" spans="1:15">
      <c r="A2059" s="1">
        <v>41232</v>
      </c>
      <c r="B2059">
        <v>30.8963</v>
      </c>
      <c r="D2059">
        <v>22.667899999999999</v>
      </c>
      <c r="F2059">
        <v>25.991800000000001</v>
      </c>
      <c r="H2059">
        <v>34.125</v>
      </c>
      <c r="J2059">
        <v>19.5489</v>
      </c>
      <c r="L2059">
        <v>30.395</v>
      </c>
      <c r="N2059" s="1">
        <v>41232</v>
      </c>
      <c r="O2059">
        <v>15.24</v>
      </c>
    </row>
    <row r="2060" spans="1:15">
      <c r="A2060" s="1">
        <v>41233</v>
      </c>
      <c r="B2060">
        <v>29.453099999999999</v>
      </c>
      <c r="D2060">
        <v>22.004899999999999</v>
      </c>
      <c r="F2060">
        <v>25.392700000000001</v>
      </c>
      <c r="H2060">
        <v>33.539900000000003</v>
      </c>
      <c r="J2060">
        <v>18.8687</v>
      </c>
      <c r="L2060">
        <v>30.252400000000002</v>
      </c>
      <c r="N2060" s="1">
        <v>41233</v>
      </c>
      <c r="O2060">
        <v>15.08</v>
      </c>
    </row>
    <row r="2061" spans="1:15">
      <c r="A2061" s="1">
        <v>41234</v>
      </c>
      <c r="B2061">
        <v>27.8645</v>
      </c>
      <c r="D2061">
        <v>21.016500000000001</v>
      </c>
      <c r="F2061">
        <v>24.871700000000001</v>
      </c>
      <c r="H2061">
        <v>32.421500000000002</v>
      </c>
      <c r="J2061">
        <v>18.524899999999999</v>
      </c>
      <c r="L2061">
        <v>29.3565</v>
      </c>
      <c r="N2061" s="1">
        <v>41234</v>
      </c>
      <c r="O2061">
        <v>15.31</v>
      </c>
    </row>
    <row r="2062" spans="1:15">
      <c r="A2062" s="1">
        <v>41235</v>
      </c>
      <c r="B2062">
        <v>27.8645</v>
      </c>
      <c r="D2062">
        <v>21.016500000000001</v>
      </c>
      <c r="F2062">
        <v>24.871700000000001</v>
      </c>
      <c r="H2062">
        <v>32.421500000000002</v>
      </c>
      <c r="J2062">
        <v>18.524899999999999</v>
      </c>
      <c r="L2062">
        <v>29.3565</v>
      </c>
      <c r="N2062" s="1">
        <v>41235</v>
      </c>
      <c r="O2062">
        <v>15.31</v>
      </c>
    </row>
    <row r="2063" spans="1:15">
      <c r="A2063" s="1">
        <v>41236</v>
      </c>
      <c r="B2063">
        <v>28.122699999999998</v>
      </c>
      <c r="D2063">
        <v>21.000900000000001</v>
      </c>
      <c r="F2063">
        <v>23.865099999999998</v>
      </c>
      <c r="H2063">
        <v>31.773900000000001</v>
      </c>
      <c r="J2063">
        <v>17.254100000000001</v>
      </c>
      <c r="L2063">
        <v>28.811399999999999</v>
      </c>
      <c r="N2063" s="1">
        <v>41236</v>
      </c>
      <c r="O2063">
        <v>15.14</v>
      </c>
    </row>
    <row r="2064" spans="1:15">
      <c r="A2064" s="1">
        <v>41239</v>
      </c>
      <c r="B2064">
        <v>30.459499999999998</v>
      </c>
      <c r="D2064">
        <v>22.9819</v>
      </c>
      <c r="F2064">
        <v>25.824200000000001</v>
      </c>
      <c r="H2064">
        <v>33.299599999999998</v>
      </c>
      <c r="J2064">
        <v>19.003799999999998</v>
      </c>
      <c r="L2064">
        <v>31.024999999999999</v>
      </c>
      <c r="N2064" s="1">
        <v>41239</v>
      </c>
      <c r="O2064">
        <v>15.5</v>
      </c>
    </row>
    <row r="2065" spans="1:15">
      <c r="A2065" s="1">
        <v>41240</v>
      </c>
      <c r="B2065">
        <v>29.543600000000001</v>
      </c>
      <c r="D2065">
        <v>22.0167</v>
      </c>
      <c r="F2065">
        <v>25.138400000000001</v>
      </c>
      <c r="H2065">
        <v>31.977799999999998</v>
      </c>
      <c r="J2065">
        <v>19.323599999999999</v>
      </c>
      <c r="L2065">
        <v>30.573</v>
      </c>
      <c r="N2065" s="1">
        <v>41240</v>
      </c>
      <c r="O2065">
        <v>15.92</v>
      </c>
    </row>
    <row r="2066" spans="1:15">
      <c r="A2066" s="1">
        <v>41241</v>
      </c>
      <c r="B2066">
        <v>29.146100000000001</v>
      </c>
      <c r="D2066">
        <v>22.9575</v>
      </c>
      <c r="F2066">
        <v>25.189599999999999</v>
      </c>
      <c r="H2066">
        <v>32.427500000000002</v>
      </c>
      <c r="J2066">
        <v>19.615500000000001</v>
      </c>
      <c r="L2066">
        <v>32.012999999999998</v>
      </c>
      <c r="N2066" s="1">
        <v>41241</v>
      </c>
      <c r="O2066">
        <v>15.51</v>
      </c>
    </row>
    <row r="2067" spans="1:15">
      <c r="A2067" s="1">
        <v>41242</v>
      </c>
      <c r="B2067">
        <v>28.01</v>
      </c>
      <c r="D2067">
        <v>21.738399999999999</v>
      </c>
      <c r="F2067">
        <v>23.973800000000001</v>
      </c>
      <c r="H2067">
        <v>30.837700000000002</v>
      </c>
      <c r="J2067">
        <v>18.337800000000001</v>
      </c>
      <c r="L2067">
        <v>29.552099999999999</v>
      </c>
      <c r="N2067" s="1">
        <v>41242</v>
      </c>
      <c r="O2067">
        <v>15.06</v>
      </c>
    </row>
    <row r="2068" spans="1:15">
      <c r="A2068" s="1">
        <v>41243</v>
      </c>
      <c r="B2068">
        <v>29.725200000000001</v>
      </c>
      <c r="D2068">
        <v>22.012899999999998</v>
      </c>
      <c r="F2068">
        <v>24.5032</v>
      </c>
      <c r="H2068">
        <v>31.854299999999999</v>
      </c>
      <c r="J2068">
        <v>18.658799999999999</v>
      </c>
      <c r="L2068">
        <v>30.369199999999999</v>
      </c>
      <c r="N2068" s="1">
        <v>41243</v>
      </c>
      <c r="O2068">
        <v>15.87</v>
      </c>
    </row>
    <row r="2069" spans="1:15">
      <c r="A2069" s="1">
        <v>41246</v>
      </c>
      <c r="B2069">
        <v>31.750900000000001</v>
      </c>
      <c r="D2069">
        <v>22.651399999999999</v>
      </c>
      <c r="F2069">
        <v>24.978100000000001</v>
      </c>
      <c r="H2069">
        <v>34.691499999999998</v>
      </c>
      <c r="J2069">
        <v>19.6023</v>
      </c>
      <c r="L2069">
        <v>31.400099999999998</v>
      </c>
      <c r="N2069" s="1">
        <v>41246</v>
      </c>
      <c r="O2069">
        <v>16.64</v>
      </c>
    </row>
    <row r="2070" spans="1:15">
      <c r="A2070" s="1">
        <v>41247</v>
      </c>
      <c r="B2070">
        <v>30.859200000000001</v>
      </c>
      <c r="D2070">
        <v>24.363499999999998</v>
      </c>
      <c r="F2070">
        <v>26.5427</v>
      </c>
      <c r="H2070">
        <v>34.776499999999999</v>
      </c>
      <c r="J2070">
        <v>20.587199999999999</v>
      </c>
      <c r="L2070">
        <v>31.832699999999999</v>
      </c>
      <c r="N2070" s="1">
        <v>41247</v>
      </c>
      <c r="O2070">
        <v>17.12</v>
      </c>
    </row>
    <row r="2071" spans="1:15">
      <c r="A2071" s="1">
        <v>41248</v>
      </c>
      <c r="B2071">
        <v>31.030899999999999</v>
      </c>
      <c r="D2071">
        <v>22.9498</v>
      </c>
      <c r="F2071">
        <v>25.383900000000001</v>
      </c>
      <c r="H2071">
        <v>33.146599999999999</v>
      </c>
      <c r="J2071">
        <v>18.972799999999999</v>
      </c>
      <c r="L2071">
        <v>35.334800000000001</v>
      </c>
      <c r="N2071" s="1">
        <v>41248</v>
      </c>
      <c r="O2071">
        <v>16.46</v>
      </c>
    </row>
    <row r="2072" spans="1:15">
      <c r="A2072" s="1">
        <v>41249</v>
      </c>
      <c r="B2072">
        <v>30.8536</v>
      </c>
      <c r="D2072">
        <v>22.4194</v>
      </c>
      <c r="F2072">
        <v>24.896999999999998</v>
      </c>
      <c r="H2072">
        <v>32.4178</v>
      </c>
      <c r="J2072">
        <v>19.219799999999999</v>
      </c>
      <c r="L2072">
        <v>34.390999999999998</v>
      </c>
      <c r="N2072" s="1">
        <v>41249</v>
      </c>
      <c r="O2072">
        <v>16.579999999999998</v>
      </c>
    </row>
    <row r="2073" spans="1:15">
      <c r="A2073" s="1">
        <v>41250</v>
      </c>
      <c r="B2073">
        <v>29.0367</v>
      </c>
      <c r="D2073">
        <v>20.59</v>
      </c>
      <c r="F2073">
        <v>24.929600000000001</v>
      </c>
      <c r="H2073">
        <v>31.002600000000001</v>
      </c>
      <c r="J2073">
        <v>18.177</v>
      </c>
      <c r="L2073">
        <v>30.8217</v>
      </c>
      <c r="N2073" s="1">
        <v>41250</v>
      </c>
      <c r="O2073">
        <v>15.9</v>
      </c>
    </row>
    <row r="2074" spans="1:15">
      <c r="A2074" s="1">
        <v>41253</v>
      </c>
      <c r="B2074">
        <v>29.363499999999998</v>
      </c>
      <c r="D2074">
        <v>21.996500000000001</v>
      </c>
      <c r="F2074">
        <v>25.506</v>
      </c>
      <c r="H2074">
        <v>33.667699999999996</v>
      </c>
      <c r="J2074">
        <v>18.424600000000002</v>
      </c>
      <c r="L2074">
        <v>31.261099999999999</v>
      </c>
      <c r="N2074" s="1">
        <v>41253</v>
      </c>
      <c r="O2074">
        <v>16.05</v>
      </c>
    </row>
    <row r="2075" spans="1:15">
      <c r="A2075" s="1">
        <v>41254</v>
      </c>
      <c r="B2075">
        <v>29.360499999999998</v>
      </c>
      <c r="D2075">
        <v>23.162099999999999</v>
      </c>
      <c r="F2075">
        <v>25.101500000000001</v>
      </c>
      <c r="H2075">
        <v>32.252899999999997</v>
      </c>
      <c r="J2075">
        <v>18.472899999999999</v>
      </c>
      <c r="L2075">
        <v>29.490300000000001</v>
      </c>
      <c r="N2075" s="1">
        <v>41254</v>
      </c>
      <c r="O2075">
        <v>15.57</v>
      </c>
    </row>
    <row r="2076" spans="1:15">
      <c r="A2076" s="1">
        <v>41255</v>
      </c>
      <c r="B2076">
        <v>28.009</v>
      </c>
      <c r="D2076">
        <v>20.8992</v>
      </c>
      <c r="F2076">
        <v>23.271100000000001</v>
      </c>
      <c r="H2076">
        <v>32.419200000000004</v>
      </c>
      <c r="J2076">
        <v>18.162400000000002</v>
      </c>
      <c r="L2076">
        <v>26.7272</v>
      </c>
      <c r="N2076" s="1">
        <v>41255</v>
      </c>
      <c r="O2076">
        <v>15.95</v>
      </c>
    </row>
    <row r="2077" spans="1:15">
      <c r="A2077" s="1">
        <v>41256</v>
      </c>
      <c r="B2077">
        <v>28.905000000000001</v>
      </c>
      <c r="D2077">
        <v>21.566299999999998</v>
      </c>
      <c r="F2077">
        <v>23.026700000000002</v>
      </c>
      <c r="H2077">
        <v>32.727699999999999</v>
      </c>
      <c r="J2077">
        <v>18.165900000000001</v>
      </c>
      <c r="L2077">
        <v>30.488800000000001</v>
      </c>
      <c r="N2077" s="1">
        <v>41256</v>
      </c>
      <c r="O2077">
        <v>16.559999999999999</v>
      </c>
    </row>
    <row r="2078" spans="1:15">
      <c r="A2078" s="1">
        <v>41257</v>
      </c>
      <c r="B2078">
        <v>27.051200000000001</v>
      </c>
      <c r="D2078">
        <v>20.845800000000001</v>
      </c>
      <c r="F2078">
        <v>21.847200000000001</v>
      </c>
      <c r="H2078">
        <v>31.428000000000001</v>
      </c>
      <c r="J2078">
        <v>18.186299999999999</v>
      </c>
      <c r="L2078">
        <v>26.072800000000001</v>
      </c>
      <c r="N2078" s="1">
        <v>41257</v>
      </c>
      <c r="O2078">
        <v>17</v>
      </c>
    </row>
    <row r="2079" spans="1:15">
      <c r="A2079" s="1">
        <v>41260</v>
      </c>
      <c r="B2079">
        <v>30.359000000000002</v>
      </c>
      <c r="D2079">
        <v>23.138200000000001</v>
      </c>
      <c r="F2079">
        <v>26.127600000000001</v>
      </c>
      <c r="H2079">
        <v>34.749400000000001</v>
      </c>
      <c r="J2079">
        <v>19.605699999999999</v>
      </c>
      <c r="L2079">
        <v>34.423299999999998</v>
      </c>
      <c r="N2079" s="1">
        <v>41260</v>
      </c>
      <c r="O2079">
        <v>16.34</v>
      </c>
    </row>
    <row r="2080" spans="1:15">
      <c r="A2080" s="1">
        <v>41261</v>
      </c>
      <c r="B2080">
        <v>32.0578</v>
      </c>
      <c r="D2080">
        <v>24.053000000000001</v>
      </c>
      <c r="F2080">
        <v>28.1815</v>
      </c>
      <c r="H2080">
        <v>36.5931</v>
      </c>
      <c r="J2080">
        <v>20.206199999999999</v>
      </c>
      <c r="L2080">
        <v>38.2211</v>
      </c>
      <c r="N2080" s="1">
        <v>41261</v>
      </c>
      <c r="O2080">
        <v>15.57</v>
      </c>
    </row>
    <row r="2081" spans="1:15">
      <c r="A2081" s="1">
        <v>41262</v>
      </c>
      <c r="B2081">
        <v>33.389800000000001</v>
      </c>
      <c r="D2081">
        <v>25.972300000000001</v>
      </c>
      <c r="F2081">
        <v>29.291699999999999</v>
      </c>
      <c r="H2081">
        <v>39.947600000000001</v>
      </c>
      <c r="J2081">
        <v>19.627800000000001</v>
      </c>
      <c r="L2081">
        <v>36.1858</v>
      </c>
      <c r="N2081" s="1">
        <v>41262</v>
      </c>
      <c r="O2081">
        <v>17.36</v>
      </c>
    </row>
    <row r="2082" spans="1:15">
      <c r="A2082" s="1">
        <v>41263</v>
      </c>
      <c r="B2082">
        <v>32.856400000000001</v>
      </c>
      <c r="D2082">
        <v>25.8475</v>
      </c>
      <c r="F2082">
        <v>30.872800000000002</v>
      </c>
      <c r="H2082">
        <v>37.221600000000002</v>
      </c>
      <c r="J2082">
        <v>20.657599999999999</v>
      </c>
      <c r="L2082">
        <v>42.827199999999998</v>
      </c>
      <c r="N2082" s="1">
        <v>41263</v>
      </c>
      <c r="O2082">
        <v>17.670000000000002</v>
      </c>
    </row>
    <row r="2083" spans="1:15">
      <c r="A2083" s="1">
        <v>41264</v>
      </c>
      <c r="B2083">
        <v>32.856400000000001</v>
      </c>
      <c r="D2083">
        <v>25.8475</v>
      </c>
      <c r="F2083">
        <v>30.872800000000002</v>
      </c>
      <c r="H2083">
        <v>37.221600000000002</v>
      </c>
      <c r="J2083">
        <v>20.657599999999999</v>
      </c>
      <c r="L2083">
        <v>42.827199999999998</v>
      </c>
      <c r="N2083" s="1">
        <v>41264</v>
      </c>
      <c r="O2083">
        <v>17.84</v>
      </c>
    </row>
    <row r="2084" spans="1:15">
      <c r="A2084" s="1">
        <v>41267</v>
      </c>
      <c r="B2084">
        <v>33.048200000000001</v>
      </c>
      <c r="D2084">
        <v>26.4101</v>
      </c>
      <c r="F2084">
        <v>29.8233</v>
      </c>
      <c r="H2084">
        <v>36.362499999999997</v>
      </c>
      <c r="J2084">
        <v>22.822800000000001</v>
      </c>
      <c r="L2084">
        <v>35.221600000000002</v>
      </c>
      <c r="N2084" s="1">
        <v>41267</v>
      </c>
      <c r="O2084">
        <v>18.59</v>
      </c>
    </row>
    <row r="2085" spans="1:15">
      <c r="A2085" s="1">
        <v>41268</v>
      </c>
      <c r="B2085">
        <v>33.048200000000001</v>
      </c>
      <c r="D2085">
        <v>26.4101</v>
      </c>
      <c r="F2085">
        <v>29.8233</v>
      </c>
      <c r="H2085">
        <v>36.362499999999997</v>
      </c>
      <c r="J2085">
        <v>22.822800000000001</v>
      </c>
      <c r="L2085">
        <v>35.221600000000002</v>
      </c>
      <c r="N2085" s="1">
        <v>41268</v>
      </c>
      <c r="O2085">
        <v>18.59</v>
      </c>
    </row>
    <row r="2086" spans="1:15">
      <c r="A2086" s="1">
        <v>41269</v>
      </c>
      <c r="B2086">
        <v>32.67</v>
      </c>
      <c r="D2086">
        <v>27.137899999999998</v>
      </c>
      <c r="F2086">
        <v>30.795500000000001</v>
      </c>
      <c r="H2086">
        <v>39.042099999999998</v>
      </c>
      <c r="J2086">
        <v>23.381900000000002</v>
      </c>
      <c r="L2086">
        <v>36.588900000000002</v>
      </c>
      <c r="N2086" s="1">
        <v>41269</v>
      </c>
      <c r="O2086">
        <v>19.48</v>
      </c>
    </row>
    <row r="2087" spans="1:15">
      <c r="A2087" s="1">
        <v>41270</v>
      </c>
      <c r="B2087">
        <v>35.592300000000002</v>
      </c>
      <c r="D2087">
        <v>30.096499999999999</v>
      </c>
      <c r="F2087">
        <v>33.153700000000001</v>
      </c>
      <c r="H2087">
        <v>41.009700000000002</v>
      </c>
      <c r="J2087">
        <v>25.466200000000001</v>
      </c>
      <c r="L2087">
        <v>40.237400000000001</v>
      </c>
      <c r="N2087" s="1">
        <v>41270</v>
      </c>
      <c r="O2087">
        <v>19.47</v>
      </c>
    </row>
    <row r="2088" spans="1:15">
      <c r="A2088" s="1">
        <v>41271</v>
      </c>
      <c r="B2088">
        <v>37.700299999999999</v>
      </c>
      <c r="D2088">
        <v>31.948</v>
      </c>
      <c r="F2088">
        <v>35.394799999999996</v>
      </c>
      <c r="H2088">
        <v>41.380600000000001</v>
      </c>
      <c r="J2088">
        <v>26.748799999999999</v>
      </c>
      <c r="L2088">
        <v>43.528199999999998</v>
      </c>
      <c r="N2088" s="1">
        <v>41271</v>
      </c>
      <c r="O2088">
        <v>22.72</v>
      </c>
    </row>
    <row r="2089" spans="1:15">
      <c r="A2089" s="1">
        <v>41274</v>
      </c>
      <c r="B2089">
        <v>38.411299999999997</v>
      </c>
      <c r="D2089">
        <v>32.845500000000001</v>
      </c>
      <c r="F2089">
        <v>35.525700000000001</v>
      </c>
      <c r="H2089">
        <v>39.161700000000003</v>
      </c>
      <c r="J2089">
        <v>27.4602</v>
      </c>
      <c r="L2089">
        <v>44.572899999999997</v>
      </c>
      <c r="N2089" s="1">
        <v>41274</v>
      </c>
      <c r="O2089">
        <v>18.02</v>
      </c>
    </row>
    <row r="2090" spans="1:15">
      <c r="A2090" s="1">
        <v>41275</v>
      </c>
      <c r="B2090">
        <v>38.411299999999997</v>
      </c>
      <c r="D2090">
        <v>32.845500000000001</v>
      </c>
      <c r="F2090">
        <v>35.525700000000001</v>
      </c>
      <c r="H2090">
        <v>39.161700000000003</v>
      </c>
      <c r="J2090">
        <v>27.4602</v>
      </c>
      <c r="L2090">
        <v>44.572899999999997</v>
      </c>
      <c r="N2090" s="1">
        <v>41275</v>
      </c>
      <c r="O2090">
        <v>18.02</v>
      </c>
    </row>
    <row r="2091" spans="1:15">
      <c r="A2091" s="1">
        <v>41276</v>
      </c>
      <c r="B2091">
        <v>31.238299999999999</v>
      </c>
      <c r="D2091">
        <v>26.4421</v>
      </c>
      <c r="F2091">
        <v>29.324400000000001</v>
      </c>
      <c r="H2091">
        <v>35.561399999999999</v>
      </c>
      <c r="J2091">
        <v>23.291399999999999</v>
      </c>
      <c r="L2091">
        <v>37.230200000000004</v>
      </c>
      <c r="N2091" s="1">
        <v>41276</v>
      </c>
      <c r="O2091">
        <v>14.68</v>
      </c>
    </row>
    <row r="2092" spans="1:15">
      <c r="A2092" s="1">
        <v>41277</v>
      </c>
      <c r="B2092">
        <v>29.900400000000001</v>
      </c>
      <c r="D2092">
        <v>25.671700000000001</v>
      </c>
      <c r="F2092">
        <v>28.821400000000001</v>
      </c>
      <c r="H2092">
        <v>34.3352</v>
      </c>
      <c r="J2092">
        <v>22.809899999999999</v>
      </c>
      <c r="L2092">
        <v>33.524099999999997</v>
      </c>
      <c r="N2092" s="1">
        <v>41277</v>
      </c>
      <c r="O2092">
        <v>14.56</v>
      </c>
    </row>
    <row r="2093" spans="1:15">
      <c r="A2093" s="1">
        <v>41278</v>
      </c>
      <c r="B2093">
        <v>29.4041</v>
      </c>
      <c r="D2093">
        <v>22.349399999999999</v>
      </c>
      <c r="F2093">
        <v>28.427700000000002</v>
      </c>
      <c r="H2093">
        <v>34.650700000000001</v>
      </c>
      <c r="J2093">
        <v>22.282</v>
      </c>
      <c r="L2093">
        <v>32.7014</v>
      </c>
      <c r="N2093" s="1">
        <v>41278</v>
      </c>
      <c r="O2093">
        <v>13.83</v>
      </c>
    </row>
    <row r="2094" spans="1:15">
      <c r="A2094" s="1">
        <v>41281</v>
      </c>
      <c r="B2094">
        <v>32.342799999999997</v>
      </c>
      <c r="D2094">
        <v>26.132400000000001</v>
      </c>
      <c r="F2094">
        <v>31.069600000000001</v>
      </c>
      <c r="H2094">
        <v>38.828800000000001</v>
      </c>
      <c r="J2094">
        <v>25.4132</v>
      </c>
      <c r="L2094">
        <v>34.3688</v>
      </c>
      <c r="N2094" s="1">
        <v>41281</v>
      </c>
      <c r="O2094">
        <v>13.79</v>
      </c>
    </row>
    <row r="2095" spans="1:15">
      <c r="A2095" s="1">
        <v>41282</v>
      </c>
      <c r="B2095">
        <v>32.662199999999999</v>
      </c>
      <c r="D2095">
        <v>26.317399999999999</v>
      </c>
      <c r="F2095">
        <v>31.051200000000001</v>
      </c>
      <c r="H2095">
        <v>38.384700000000002</v>
      </c>
      <c r="J2095">
        <v>27.6404</v>
      </c>
      <c r="L2095">
        <v>34.218400000000003</v>
      </c>
      <c r="N2095" s="1">
        <v>41282</v>
      </c>
      <c r="O2095">
        <v>13.62</v>
      </c>
    </row>
    <row r="2096" spans="1:15">
      <c r="A2096" s="1">
        <v>41283</v>
      </c>
      <c r="B2096">
        <v>33.107199999999999</v>
      </c>
      <c r="D2096">
        <v>27.071899999999999</v>
      </c>
      <c r="F2096">
        <v>30.4665</v>
      </c>
      <c r="H2096">
        <v>38.784999999999997</v>
      </c>
      <c r="J2096">
        <v>28.9511</v>
      </c>
      <c r="L2096">
        <v>42.123699999999999</v>
      </c>
      <c r="N2096" s="1">
        <v>41283</v>
      </c>
      <c r="O2096">
        <v>13.81</v>
      </c>
    </row>
    <row r="2097" spans="1:15">
      <c r="A2097" s="1">
        <v>41284</v>
      </c>
      <c r="B2097">
        <v>35.913600000000002</v>
      </c>
      <c r="D2097">
        <v>27.441099999999999</v>
      </c>
      <c r="F2097">
        <v>30.566299999999998</v>
      </c>
      <c r="H2097">
        <v>41.835999999999999</v>
      </c>
      <c r="J2097">
        <v>26.805199999999999</v>
      </c>
      <c r="L2097">
        <v>41.392600000000002</v>
      </c>
      <c r="N2097" s="1">
        <v>41284</v>
      </c>
      <c r="O2097">
        <v>13.49</v>
      </c>
    </row>
    <row r="2098" spans="1:15">
      <c r="A2098" s="1">
        <v>41285</v>
      </c>
      <c r="B2098">
        <v>34.7699</v>
      </c>
      <c r="D2098">
        <v>27.2318</v>
      </c>
      <c r="F2098">
        <v>30.951499999999999</v>
      </c>
      <c r="H2098">
        <v>42.899299999999997</v>
      </c>
      <c r="J2098">
        <v>17.132400000000001</v>
      </c>
      <c r="L2098">
        <v>41.857700000000001</v>
      </c>
      <c r="N2098" s="1">
        <v>41285</v>
      </c>
      <c r="O2098">
        <v>13.36</v>
      </c>
    </row>
    <row r="2099" spans="1:15">
      <c r="A2099" s="1">
        <v>41288</v>
      </c>
      <c r="B2099">
        <v>41.229900000000001</v>
      </c>
      <c r="D2099">
        <v>35.986400000000003</v>
      </c>
      <c r="F2099">
        <v>39.705599999999997</v>
      </c>
      <c r="H2099">
        <v>53.0486</v>
      </c>
      <c r="J2099">
        <v>19.115400000000001</v>
      </c>
      <c r="L2099">
        <v>49.636099999999999</v>
      </c>
      <c r="N2099" s="1">
        <v>41288</v>
      </c>
      <c r="O2099">
        <v>13.52</v>
      </c>
    </row>
    <row r="2100" spans="1:15">
      <c r="A2100" s="1">
        <v>41289</v>
      </c>
      <c r="B2100">
        <v>47.315600000000003</v>
      </c>
      <c r="D2100">
        <v>38.753500000000003</v>
      </c>
      <c r="F2100">
        <v>43.8489</v>
      </c>
      <c r="H2100">
        <v>65.762100000000004</v>
      </c>
      <c r="J2100">
        <v>18.457899999999999</v>
      </c>
      <c r="L2100">
        <v>54.017499999999998</v>
      </c>
      <c r="N2100" s="1">
        <v>41289</v>
      </c>
      <c r="O2100">
        <v>13.55</v>
      </c>
    </row>
    <row r="2101" spans="1:15">
      <c r="A2101" s="1">
        <v>41290</v>
      </c>
      <c r="B2101">
        <v>52.445099999999996</v>
      </c>
      <c r="D2101">
        <v>23.149799999999999</v>
      </c>
      <c r="F2101">
        <v>28.235199999999999</v>
      </c>
      <c r="H2101">
        <v>71.307599999999994</v>
      </c>
      <c r="J2101">
        <v>18.061299999999999</v>
      </c>
      <c r="L2101">
        <v>62.116999999999997</v>
      </c>
      <c r="N2101" s="1">
        <v>41290</v>
      </c>
      <c r="O2101">
        <v>13.42</v>
      </c>
    </row>
    <row r="2102" spans="1:15">
      <c r="A2102" s="1">
        <v>41291</v>
      </c>
      <c r="B2102">
        <v>30.223199999999999</v>
      </c>
      <c r="D2102">
        <v>25.106999999999999</v>
      </c>
      <c r="F2102">
        <v>27.100100000000001</v>
      </c>
      <c r="H2102">
        <v>91.721800000000002</v>
      </c>
      <c r="J2102">
        <v>20.8611</v>
      </c>
      <c r="L2102">
        <v>48.2911</v>
      </c>
      <c r="N2102" s="1">
        <v>41291</v>
      </c>
      <c r="O2102">
        <v>13.57</v>
      </c>
    </row>
    <row r="2103" spans="1:15">
      <c r="A2103" s="1">
        <v>41292</v>
      </c>
      <c r="B2103">
        <v>30.223199999999999</v>
      </c>
      <c r="D2103">
        <v>25.106999999999999</v>
      </c>
      <c r="F2103">
        <v>27.100100000000001</v>
      </c>
      <c r="H2103">
        <v>91.721800000000002</v>
      </c>
      <c r="J2103">
        <v>20.8611</v>
      </c>
      <c r="L2103">
        <v>48.2911</v>
      </c>
      <c r="N2103" s="1">
        <v>41292</v>
      </c>
      <c r="O2103">
        <v>12.46</v>
      </c>
    </row>
    <row r="2104" spans="1:15">
      <c r="A2104" s="1">
        <v>41295</v>
      </c>
      <c r="B2104">
        <v>30.223199999999999</v>
      </c>
      <c r="D2104">
        <v>25.106999999999999</v>
      </c>
      <c r="F2104">
        <v>27.100100000000001</v>
      </c>
      <c r="H2104">
        <v>91.721800000000002</v>
      </c>
      <c r="J2104">
        <v>20.8611</v>
      </c>
      <c r="L2104">
        <v>48.2911</v>
      </c>
      <c r="N2104" s="1">
        <v>41295</v>
      </c>
      <c r="O2104">
        <v>12.46</v>
      </c>
    </row>
    <row r="2105" spans="1:15">
      <c r="A2105" s="1">
        <v>41296</v>
      </c>
      <c r="B2105">
        <v>22.784800000000001</v>
      </c>
      <c r="D2105">
        <v>17.3171</v>
      </c>
      <c r="F2105">
        <v>20.440200000000001</v>
      </c>
      <c r="H2105">
        <v>28.735500000000002</v>
      </c>
      <c r="J2105">
        <v>13.8673</v>
      </c>
      <c r="L2105">
        <v>27.579499999999999</v>
      </c>
      <c r="N2105" s="1">
        <v>41296</v>
      </c>
      <c r="O2105">
        <v>12.43</v>
      </c>
    </row>
    <row r="2106" spans="1:15">
      <c r="A2106" s="1">
        <v>41297</v>
      </c>
      <c r="B2106">
        <v>22.161000000000001</v>
      </c>
      <c r="D2106">
        <v>16.479700000000001</v>
      </c>
      <c r="F2106">
        <v>19.829799999999999</v>
      </c>
      <c r="H2106">
        <v>28.757300000000001</v>
      </c>
      <c r="J2106">
        <v>13.763999999999999</v>
      </c>
      <c r="L2106">
        <v>26.840800000000002</v>
      </c>
      <c r="N2106" s="1">
        <v>41297</v>
      </c>
      <c r="O2106">
        <v>12.46</v>
      </c>
    </row>
    <row r="2107" spans="1:15">
      <c r="A2107" s="1">
        <v>41298</v>
      </c>
      <c r="B2107">
        <v>22.511700000000001</v>
      </c>
      <c r="D2107">
        <v>16.741800000000001</v>
      </c>
      <c r="F2107">
        <v>19.213200000000001</v>
      </c>
      <c r="H2107">
        <v>27.981200000000001</v>
      </c>
      <c r="J2107">
        <v>13.9468</v>
      </c>
      <c r="L2107">
        <v>25.933299999999999</v>
      </c>
      <c r="N2107" s="1">
        <v>41298</v>
      </c>
      <c r="O2107">
        <v>12.69</v>
      </c>
    </row>
    <row r="2108" spans="1:15">
      <c r="A2108" s="1">
        <v>41299</v>
      </c>
      <c r="B2108">
        <v>21.929600000000001</v>
      </c>
      <c r="D2108">
        <v>17.0045</v>
      </c>
      <c r="F2108">
        <v>19.2544</v>
      </c>
      <c r="H2108">
        <v>26.955300000000001</v>
      </c>
      <c r="J2108">
        <v>13.9216</v>
      </c>
      <c r="L2108">
        <v>26.652200000000001</v>
      </c>
      <c r="N2108" s="1">
        <v>41299</v>
      </c>
      <c r="O2108">
        <v>12.89</v>
      </c>
    </row>
    <row r="2109" spans="1:15">
      <c r="A2109" s="1">
        <v>41302</v>
      </c>
      <c r="B2109">
        <v>22.980799999999999</v>
      </c>
      <c r="D2109">
        <v>17.817900000000002</v>
      </c>
      <c r="F2109">
        <v>20.461300000000001</v>
      </c>
      <c r="H2109">
        <v>27.2286</v>
      </c>
      <c r="J2109">
        <v>14.953900000000001</v>
      </c>
      <c r="L2109">
        <v>27.270099999999999</v>
      </c>
      <c r="N2109" s="1">
        <v>41302</v>
      </c>
      <c r="O2109">
        <v>13.57</v>
      </c>
    </row>
    <row r="2110" spans="1:15">
      <c r="A2110" s="1">
        <v>41303</v>
      </c>
      <c r="B2110">
        <v>22.15</v>
      </c>
      <c r="D2110">
        <v>17.259399999999999</v>
      </c>
      <c r="F2110">
        <v>20.691299999999998</v>
      </c>
      <c r="H2110">
        <v>27.026499999999999</v>
      </c>
      <c r="J2110">
        <v>14.3352</v>
      </c>
      <c r="L2110">
        <v>26.4694</v>
      </c>
      <c r="N2110" s="1">
        <v>41303</v>
      </c>
      <c r="O2110">
        <v>13.31</v>
      </c>
    </row>
    <row r="2111" spans="1:15">
      <c r="A2111" s="1">
        <v>41304</v>
      </c>
      <c r="B2111">
        <v>22.640899999999998</v>
      </c>
      <c r="D2111">
        <v>17.061800000000002</v>
      </c>
      <c r="F2111">
        <v>20.4239</v>
      </c>
      <c r="H2111">
        <v>27.244700000000002</v>
      </c>
      <c r="J2111">
        <v>14.5639</v>
      </c>
      <c r="L2111">
        <v>27.693100000000001</v>
      </c>
      <c r="N2111" s="1">
        <v>41304</v>
      </c>
      <c r="O2111">
        <v>14.32</v>
      </c>
    </row>
    <row r="2112" spans="1:15">
      <c r="A2112" s="1">
        <v>41305</v>
      </c>
      <c r="B2112">
        <v>22.715900000000001</v>
      </c>
      <c r="D2112">
        <v>16.678100000000001</v>
      </c>
      <c r="F2112">
        <v>20.297799999999999</v>
      </c>
      <c r="H2112">
        <v>27</v>
      </c>
      <c r="J2112">
        <v>14.995100000000001</v>
      </c>
      <c r="L2112">
        <v>27.238199999999999</v>
      </c>
      <c r="N2112" s="1">
        <v>41305</v>
      </c>
      <c r="O2112">
        <v>14.28</v>
      </c>
    </row>
    <row r="2113" spans="1:15">
      <c r="A2113" s="1">
        <v>41306</v>
      </c>
      <c r="B2113">
        <v>21.5657</v>
      </c>
      <c r="D2113">
        <v>16.540099999999999</v>
      </c>
      <c r="F2113">
        <v>19.695799999999998</v>
      </c>
      <c r="H2113">
        <v>27.4055</v>
      </c>
      <c r="J2113">
        <v>14.537100000000001</v>
      </c>
      <c r="L2113">
        <v>28.197399999999998</v>
      </c>
      <c r="N2113" s="1">
        <v>41306</v>
      </c>
      <c r="O2113">
        <v>12.9</v>
      </c>
    </row>
    <row r="2114" spans="1:15">
      <c r="A2114" s="1">
        <v>41309</v>
      </c>
      <c r="B2114">
        <v>23.902899999999999</v>
      </c>
      <c r="D2114">
        <v>18.208200000000001</v>
      </c>
      <c r="F2114">
        <v>22.1494</v>
      </c>
      <c r="H2114">
        <v>31.276</v>
      </c>
      <c r="J2114">
        <v>15.6547</v>
      </c>
      <c r="L2114">
        <v>27.601199999999999</v>
      </c>
      <c r="N2114" s="1">
        <v>41309</v>
      </c>
      <c r="O2114">
        <v>14.67</v>
      </c>
    </row>
    <row r="2115" spans="1:15">
      <c r="A2115" s="1">
        <v>41310</v>
      </c>
      <c r="B2115">
        <v>22.086200000000002</v>
      </c>
      <c r="D2115">
        <v>17.364100000000001</v>
      </c>
      <c r="F2115">
        <v>20.834700000000002</v>
      </c>
      <c r="H2115">
        <v>29.099900000000002</v>
      </c>
      <c r="J2115">
        <v>14.805</v>
      </c>
      <c r="L2115">
        <v>27.764900000000001</v>
      </c>
      <c r="N2115" s="1">
        <v>41310</v>
      </c>
      <c r="O2115">
        <v>13.72</v>
      </c>
    </row>
    <row r="2116" spans="1:15">
      <c r="A2116" s="1">
        <v>41311</v>
      </c>
      <c r="B2116">
        <v>23.163</v>
      </c>
      <c r="D2116">
        <v>18.339700000000001</v>
      </c>
      <c r="F2116">
        <v>21.236899999999999</v>
      </c>
      <c r="H2116">
        <v>29.840800000000002</v>
      </c>
      <c r="J2116">
        <v>15.130800000000001</v>
      </c>
      <c r="L2116">
        <v>27.78</v>
      </c>
      <c r="N2116" s="1">
        <v>41311</v>
      </c>
      <c r="O2116">
        <v>13.41</v>
      </c>
    </row>
    <row r="2117" spans="1:15">
      <c r="A2117" s="1">
        <v>41312</v>
      </c>
      <c r="B2117">
        <v>23.797799999999999</v>
      </c>
      <c r="D2117">
        <v>17.5106</v>
      </c>
      <c r="F2117">
        <v>21.458200000000001</v>
      </c>
      <c r="H2117">
        <v>29.567</v>
      </c>
      <c r="J2117">
        <v>14.7392</v>
      </c>
      <c r="L2117">
        <v>26.973800000000001</v>
      </c>
      <c r="N2117" s="1">
        <v>41312</v>
      </c>
      <c r="O2117">
        <v>13.5</v>
      </c>
    </row>
    <row r="2118" spans="1:15">
      <c r="A2118" s="1">
        <v>41313</v>
      </c>
      <c r="B2118">
        <v>20.2194</v>
      </c>
      <c r="D2118">
        <v>15.7356</v>
      </c>
      <c r="F2118">
        <v>20.635000000000002</v>
      </c>
      <c r="H2118">
        <v>26.389500000000002</v>
      </c>
      <c r="J2118">
        <v>13.618399999999999</v>
      </c>
      <c r="L2118">
        <v>25.211400000000001</v>
      </c>
      <c r="N2118" s="1">
        <v>41313</v>
      </c>
      <c r="O2118">
        <v>13.02</v>
      </c>
    </row>
    <row r="2119" spans="1:15">
      <c r="A2119" s="1">
        <v>41316</v>
      </c>
      <c r="B2119">
        <v>24.732800000000001</v>
      </c>
      <c r="D2119">
        <v>17.133400000000002</v>
      </c>
      <c r="F2119">
        <v>23.999600000000001</v>
      </c>
      <c r="H2119">
        <v>30.867000000000001</v>
      </c>
      <c r="J2119">
        <v>15.171900000000001</v>
      </c>
      <c r="L2119">
        <v>27.624300000000002</v>
      </c>
      <c r="N2119" s="1">
        <v>41316</v>
      </c>
      <c r="O2119">
        <v>12.94</v>
      </c>
    </row>
    <row r="2120" spans="1:15">
      <c r="A2120" s="1">
        <v>41317</v>
      </c>
      <c r="B2120">
        <v>26.7118</v>
      </c>
      <c r="D2120">
        <v>18.1905</v>
      </c>
      <c r="F2120">
        <v>23.2301</v>
      </c>
      <c r="H2120">
        <v>27.285799999999998</v>
      </c>
      <c r="J2120">
        <v>14.5938</v>
      </c>
      <c r="L2120">
        <v>32.017899999999997</v>
      </c>
      <c r="N2120" s="1">
        <v>41317</v>
      </c>
      <c r="O2120">
        <v>12.64</v>
      </c>
    </row>
    <row r="2121" spans="1:15">
      <c r="A2121" s="1">
        <v>41318</v>
      </c>
      <c r="B2121">
        <v>23.922799999999999</v>
      </c>
      <c r="D2121">
        <v>18.400500000000001</v>
      </c>
      <c r="F2121">
        <v>21.7134</v>
      </c>
      <c r="H2121">
        <v>30.174900000000001</v>
      </c>
      <c r="J2121">
        <v>14.654500000000001</v>
      </c>
      <c r="L2121">
        <v>31.457799999999999</v>
      </c>
      <c r="N2121" s="1">
        <v>41318</v>
      </c>
      <c r="O2121">
        <v>12.98</v>
      </c>
    </row>
    <row r="2122" spans="1:15">
      <c r="A2122" s="1">
        <v>41319</v>
      </c>
      <c r="B2122">
        <v>25.497299999999999</v>
      </c>
      <c r="D2122">
        <v>20.6738</v>
      </c>
      <c r="F2122">
        <v>20.841100000000001</v>
      </c>
      <c r="H2122">
        <v>29.299199999999999</v>
      </c>
      <c r="J2122">
        <v>14.429</v>
      </c>
      <c r="L2122">
        <v>33.274299999999997</v>
      </c>
      <c r="N2122" s="1">
        <v>41319</v>
      </c>
      <c r="O2122">
        <v>12.66</v>
      </c>
    </row>
    <row r="2123" spans="1:15">
      <c r="A2123" s="1">
        <v>41320</v>
      </c>
      <c r="B2123">
        <v>25.497299999999999</v>
      </c>
      <c r="D2123">
        <v>20.6738</v>
      </c>
      <c r="F2123">
        <v>20.841100000000001</v>
      </c>
      <c r="H2123">
        <v>29.299199999999999</v>
      </c>
      <c r="J2123">
        <v>14.429</v>
      </c>
      <c r="L2123">
        <v>33.274299999999997</v>
      </c>
      <c r="N2123" s="1">
        <v>41320</v>
      </c>
      <c r="O2123">
        <v>12.46</v>
      </c>
    </row>
    <row r="2124" spans="1:15">
      <c r="A2124" s="1">
        <v>41323</v>
      </c>
      <c r="B2124">
        <v>25.497299999999999</v>
      </c>
      <c r="D2124">
        <v>20.6738</v>
      </c>
      <c r="F2124">
        <v>20.841100000000001</v>
      </c>
      <c r="H2124">
        <v>29.299199999999999</v>
      </c>
      <c r="J2124">
        <v>14.429</v>
      </c>
      <c r="L2124">
        <v>33.274299999999997</v>
      </c>
      <c r="N2124" s="1">
        <v>41323</v>
      </c>
      <c r="O2124">
        <v>12.46</v>
      </c>
    </row>
    <row r="2125" spans="1:15">
      <c r="A2125" s="1">
        <v>41324</v>
      </c>
      <c r="B2125">
        <v>24.607800000000001</v>
      </c>
      <c r="D2125">
        <v>18.2727</v>
      </c>
      <c r="F2125">
        <v>20.9239</v>
      </c>
      <c r="H2125">
        <v>27.338100000000001</v>
      </c>
      <c r="J2125">
        <v>14.789099999999999</v>
      </c>
      <c r="L2125">
        <v>28.395099999999999</v>
      </c>
      <c r="N2125" s="1">
        <v>41324</v>
      </c>
      <c r="O2125">
        <v>12.31</v>
      </c>
    </row>
    <row r="2126" spans="1:15">
      <c r="A2126" s="1">
        <v>41325</v>
      </c>
      <c r="B2126">
        <v>26.125900000000001</v>
      </c>
      <c r="D2126">
        <v>20.582699999999999</v>
      </c>
      <c r="F2126">
        <v>22.313099999999999</v>
      </c>
      <c r="H2126">
        <v>28.655000000000001</v>
      </c>
      <c r="J2126">
        <v>14.8757</v>
      </c>
      <c r="L2126">
        <v>29.462199999999999</v>
      </c>
      <c r="N2126" s="1">
        <v>41325</v>
      </c>
      <c r="O2126">
        <v>14.68</v>
      </c>
    </row>
    <row r="2127" spans="1:15">
      <c r="A2127" s="1">
        <v>41326</v>
      </c>
      <c r="B2127">
        <v>29.5183</v>
      </c>
      <c r="D2127">
        <v>22.150099999999998</v>
      </c>
      <c r="F2127">
        <v>25.581900000000001</v>
      </c>
      <c r="H2127">
        <v>34.1785</v>
      </c>
      <c r="J2127">
        <v>16.3187</v>
      </c>
      <c r="L2127">
        <v>34.374299999999998</v>
      </c>
      <c r="N2127" s="1">
        <v>41326</v>
      </c>
      <c r="O2127">
        <v>15.22</v>
      </c>
    </row>
    <row r="2128" spans="1:15">
      <c r="A2128" s="1">
        <v>41327</v>
      </c>
      <c r="B2128">
        <v>27.299299999999999</v>
      </c>
      <c r="D2128">
        <v>20.822500000000002</v>
      </c>
      <c r="F2128">
        <v>25.035299999999999</v>
      </c>
      <c r="H2128">
        <v>32.949199999999998</v>
      </c>
      <c r="J2128">
        <v>15.670500000000001</v>
      </c>
      <c r="L2128">
        <v>33.636499999999998</v>
      </c>
      <c r="N2128" s="1">
        <v>41327</v>
      </c>
      <c r="O2128">
        <v>14.17</v>
      </c>
    </row>
    <row r="2129" spans="1:15">
      <c r="A2129" s="1">
        <v>41330</v>
      </c>
      <c r="B2129">
        <v>31.172499999999999</v>
      </c>
      <c r="D2129">
        <v>23.949000000000002</v>
      </c>
      <c r="F2129">
        <v>28.153600000000001</v>
      </c>
      <c r="H2129">
        <v>37.597700000000003</v>
      </c>
      <c r="J2129">
        <v>18.7088</v>
      </c>
      <c r="L2129">
        <v>36.510100000000001</v>
      </c>
      <c r="N2129" s="1">
        <v>41330</v>
      </c>
      <c r="O2129">
        <v>18.989999999999998</v>
      </c>
    </row>
    <row r="2130" spans="1:15">
      <c r="A2130" s="1">
        <v>41331</v>
      </c>
      <c r="B2130">
        <v>33.604399999999998</v>
      </c>
      <c r="D2130">
        <v>25.2729</v>
      </c>
      <c r="F2130">
        <v>29.0379</v>
      </c>
      <c r="H2130">
        <v>40.418900000000001</v>
      </c>
      <c r="J2130">
        <v>19.684200000000001</v>
      </c>
      <c r="L2130">
        <v>36.932299999999998</v>
      </c>
      <c r="N2130" s="1">
        <v>41331</v>
      </c>
      <c r="O2130">
        <v>16.87</v>
      </c>
    </row>
    <row r="2131" spans="1:15">
      <c r="A2131" s="1">
        <v>41332</v>
      </c>
      <c r="B2131">
        <v>28.513999999999999</v>
      </c>
      <c r="D2131">
        <v>22.644200000000001</v>
      </c>
      <c r="F2131">
        <v>25.4788</v>
      </c>
      <c r="H2131">
        <v>35.979399999999998</v>
      </c>
      <c r="J2131">
        <v>17.765799999999999</v>
      </c>
      <c r="L2131">
        <v>33.699300000000001</v>
      </c>
      <c r="N2131" s="1">
        <v>41332</v>
      </c>
      <c r="O2131">
        <v>14.73</v>
      </c>
    </row>
    <row r="2132" spans="1:15">
      <c r="A2132" s="1">
        <v>41333</v>
      </c>
      <c r="B2132">
        <v>28.051200000000001</v>
      </c>
      <c r="D2132">
        <v>22.106000000000002</v>
      </c>
      <c r="F2132">
        <v>25.1311</v>
      </c>
      <c r="H2132">
        <v>35.670699999999997</v>
      </c>
      <c r="J2132">
        <v>17.161200000000001</v>
      </c>
      <c r="L2132">
        <v>33.173999999999999</v>
      </c>
      <c r="N2132" s="1">
        <v>41333</v>
      </c>
      <c r="O2132">
        <v>15.51</v>
      </c>
    </row>
    <row r="2133" spans="1:15">
      <c r="A2133" s="1">
        <v>41334</v>
      </c>
      <c r="B2133">
        <v>29.6267</v>
      </c>
      <c r="D2133">
        <v>22.822199999999999</v>
      </c>
      <c r="F2133">
        <v>25.726700000000001</v>
      </c>
      <c r="H2133">
        <v>35.149700000000003</v>
      </c>
      <c r="J2133">
        <v>17.7728</v>
      </c>
      <c r="L2133">
        <v>35.000599999999999</v>
      </c>
      <c r="N2133" s="1">
        <v>41334</v>
      </c>
      <c r="O2133">
        <v>15.36</v>
      </c>
    </row>
    <row r="2134" spans="1:15">
      <c r="A2134" s="1">
        <v>41337</v>
      </c>
      <c r="B2134">
        <v>29.965299999999999</v>
      </c>
      <c r="D2134">
        <v>22.824999999999999</v>
      </c>
      <c r="F2134">
        <v>27.2867</v>
      </c>
      <c r="H2134">
        <v>35.505000000000003</v>
      </c>
      <c r="J2134">
        <v>17.765899999999998</v>
      </c>
      <c r="L2134">
        <v>34.819000000000003</v>
      </c>
      <c r="N2134" s="1">
        <v>41337</v>
      </c>
      <c r="O2134">
        <v>14.01</v>
      </c>
    </row>
    <row r="2135" spans="1:15">
      <c r="A2135" s="1">
        <v>41338</v>
      </c>
      <c r="B2135">
        <v>29.907800000000002</v>
      </c>
      <c r="D2135">
        <v>21.158999999999999</v>
      </c>
      <c r="F2135">
        <v>24.757200000000001</v>
      </c>
      <c r="H2135">
        <v>32.9908</v>
      </c>
      <c r="J2135">
        <v>17.1327</v>
      </c>
      <c r="L2135">
        <v>34.100999999999999</v>
      </c>
      <c r="N2135" s="1">
        <v>41338</v>
      </c>
      <c r="O2135">
        <v>13.48</v>
      </c>
    </row>
    <row r="2136" spans="1:15">
      <c r="A2136" s="1">
        <v>41339</v>
      </c>
      <c r="B2136">
        <v>29.174900000000001</v>
      </c>
      <c r="D2136">
        <v>21.929099999999998</v>
      </c>
      <c r="F2136">
        <v>24.819500000000001</v>
      </c>
      <c r="H2136">
        <v>34.921799999999998</v>
      </c>
      <c r="J2136">
        <v>17.114699999999999</v>
      </c>
      <c r="L2136">
        <v>34.052399999999999</v>
      </c>
      <c r="N2136" s="1">
        <v>41339</v>
      </c>
      <c r="O2136">
        <v>13.53</v>
      </c>
    </row>
    <row r="2137" spans="1:15">
      <c r="A2137" s="1">
        <v>41340</v>
      </c>
      <c r="B2137">
        <v>30.3842</v>
      </c>
      <c r="D2137">
        <v>21.2502</v>
      </c>
      <c r="F2137">
        <v>26.095400000000001</v>
      </c>
      <c r="H2137">
        <v>35.6815</v>
      </c>
      <c r="J2137">
        <v>17.874400000000001</v>
      </c>
      <c r="L2137">
        <v>35.069899999999997</v>
      </c>
      <c r="N2137" s="1">
        <v>41340</v>
      </c>
      <c r="O2137">
        <v>13.06</v>
      </c>
    </row>
    <row r="2138" spans="1:15">
      <c r="A2138" s="1">
        <v>41341</v>
      </c>
      <c r="B2138">
        <v>24.223400000000002</v>
      </c>
      <c r="D2138">
        <v>19.489899999999999</v>
      </c>
      <c r="F2138">
        <v>23.007300000000001</v>
      </c>
      <c r="H2138">
        <v>30.6295</v>
      </c>
      <c r="J2138">
        <v>14.2073</v>
      </c>
      <c r="L2138">
        <v>32.6706</v>
      </c>
      <c r="N2138" s="1">
        <v>41341</v>
      </c>
      <c r="O2138">
        <v>12.59</v>
      </c>
    </row>
    <row r="2139" spans="1:15">
      <c r="A2139" s="1">
        <v>41344</v>
      </c>
      <c r="B2139">
        <v>29.924900000000001</v>
      </c>
      <c r="D2139">
        <v>19.924600000000002</v>
      </c>
      <c r="F2139">
        <v>25.344999999999999</v>
      </c>
      <c r="H2139">
        <v>33.403799999999997</v>
      </c>
      <c r="J2139">
        <v>15.361700000000001</v>
      </c>
      <c r="L2139">
        <v>36.109699999999997</v>
      </c>
      <c r="N2139" s="1">
        <v>41344</v>
      </c>
      <c r="O2139">
        <v>11.56</v>
      </c>
    </row>
    <row r="2140" spans="1:15">
      <c r="A2140" s="1">
        <v>41345</v>
      </c>
      <c r="B2140">
        <v>31.548300000000001</v>
      </c>
      <c r="D2140">
        <v>21.6922</v>
      </c>
      <c r="F2140">
        <v>25.940300000000001</v>
      </c>
      <c r="H2140">
        <v>36.567300000000003</v>
      </c>
      <c r="J2140">
        <v>16.6328</v>
      </c>
      <c r="L2140">
        <v>36.753900000000002</v>
      </c>
      <c r="N2140" s="1">
        <v>41345</v>
      </c>
      <c r="O2140">
        <v>12.27</v>
      </c>
    </row>
    <row r="2141" spans="1:15">
      <c r="A2141" s="1">
        <v>41346</v>
      </c>
      <c r="B2141">
        <v>31.322400000000002</v>
      </c>
      <c r="D2141">
        <v>24.9373</v>
      </c>
      <c r="F2141">
        <v>30.354900000000001</v>
      </c>
      <c r="H2141">
        <v>34.596699999999998</v>
      </c>
      <c r="J2141">
        <v>18.889299999999999</v>
      </c>
      <c r="L2141">
        <v>38.388100000000001</v>
      </c>
      <c r="N2141" s="1">
        <v>41346</v>
      </c>
      <c r="O2141">
        <v>11.83</v>
      </c>
    </row>
    <row r="2142" spans="1:15">
      <c r="A2142" s="1">
        <v>41347</v>
      </c>
      <c r="B2142">
        <v>35.163499999999999</v>
      </c>
      <c r="D2142">
        <v>32.337400000000002</v>
      </c>
      <c r="F2142">
        <v>35.9604</v>
      </c>
      <c r="H2142">
        <v>59.213799999999999</v>
      </c>
      <c r="J2142">
        <v>24.7087</v>
      </c>
      <c r="L2142">
        <v>55.426699999999997</v>
      </c>
      <c r="N2142" s="1">
        <v>41347</v>
      </c>
      <c r="O2142">
        <v>11.3</v>
      </c>
    </row>
    <row r="2143" spans="1:15">
      <c r="A2143" s="1">
        <v>41348</v>
      </c>
      <c r="B2143">
        <v>35.163499999999999</v>
      </c>
      <c r="D2143">
        <v>32.337400000000002</v>
      </c>
      <c r="F2143">
        <v>35.9604</v>
      </c>
      <c r="H2143">
        <v>59.213799999999999</v>
      </c>
      <c r="J2143">
        <v>24.7087</v>
      </c>
      <c r="L2143">
        <v>55.426699999999997</v>
      </c>
      <c r="N2143" s="1">
        <v>41348</v>
      </c>
      <c r="O2143">
        <v>11.3</v>
      </c>
    </row>
    <row r="2144" spans="1:15">
      <c r="A2144" s="1">
        <v>41351</v>
      </c>
      <c r="B2144">
        <v>25.471699999999998</v>
      </c>
      <c r="D2144">
        <v>20.436199999999999</v>
      </c>
      <c r="F2144">
        <v>22.478100000000001</v>
      </c>
      <c r="H2144">
        <v>31.061299999999999</v>
      </c>
      <c r="J2144">
        <v>16.8368</v>
      </c>
      <c r="L2144">
        <v>28.117100000000001</v>
      </c>
      <c r="N2144" s="1">
        <v>41351</v>
      </c>
      <c r="O2144">
        <v>13.36</v>
      </c>
    </row>
    <row r="2145" spans="1:15">
      <c r="A2145" s="1">
        <v>41352</v>
      </c>
      <c r="B2145">
        <v>28.9483</v>
      </c>
      <c r="D2145">
        <v>22.406700000000001</v>
      </c>
      <c r="F2145">
        <v>25.551600000000001</v>
      </c>
      <c r="H2145">
        <v>35.590299999999999</v>
      </c>
      <c r="J2145">
        <v>19.0944</v>
      </c>
      <c r="L2145">
        <v>31.409700000000001</v>
      </c>
      <c r="N2145" s="1">
        <v>41352</v>
      </c>
      <c r="O2145">
        <v>14.39</v>
      </c>
    </row>
    <row r="2146" spans="1:15">
      <c r="A2146" s="1">
        <v>41353</v>
      </c>
      <c r="B2146">
        <v>26.5246</v>
      </c>
      <c r="D2146">
        <v>21.662199999999999</v>
      </c>
      <c r="F2146">
        <v>23.6873</v>
      </c>
      <c r="H2146">
        <v>34.972099999999998</v>
      </c>
      <c r="J2146">
        <v>18.315000000000001</v>
      </c>
      <c r="L2146">
        <v>29.5914</v>
      </c>
      <c r="N2146" s="1">
        <v>41353</v>
      </c>
      <c r="O2146">
        <v>12.67</v>
      </c>
    </row>
    <row r="2147" spans="1:15">
      <c r="A2147" s="1">
        <v>41354</v>
      </c>
      <c r="B2147">
        <v>28.344200000000001</v>
      </c>
      <c r="D2147">
        <v>22.3537</v>
      </c>
      <c r="F2147">
        <v>25.297599999999999</v>
      </c>
      <c r="H2147">
        <v>35.767499999999998</v>
      </c>
      <c r="J2147">
        <v>19.4041</v>
      </c>
      <c r="L2147">
        <v>29.984999999999999</v>
      </c>
      <c r="N2147" s="1">
        <v>41354</v>
      </c>
      <c r="O2147">
        <v>13.99</v>
      </c>
    </row>
    <row r="2148" spans="1:15">
      <c r="A2148" s="1">
        <v>41355</v>
      </c>
      <c r="B2148">
        <v>27.6006</v>
      </c>
      <c r="D2148">
        <v>22.1342</v>
      </c>
      <c r="F2148">
        <v>25.675000000000001</v>
      </c>
      <c r="H2148">
        <v>36.208300000000001</v>
      </c>
      <c r="J2148">
        <v>19.2088</v>
      </c>
      <c r="L2148">
        <v>29.428799999999999</v>
      </c>
      <c r="N2148" s="1">
        <v>41355</v>
      </c>
      <c r="O2148">
        <v>13.57</v>
      </c>
    </row>
    <row r="2149" spans="1:15">
      <c r="A2149" s="1">
        <v>41358</v>
      </c>
      <c r="B2149">
        <v>28.23</v>
      </c>
      <c r="D2149">
        <v>22.4924</v>
      </c>
      <c r="F2149">
        <v>26.9834</v>
      </c>
      <c r="H2149">
        <v>36.865499999999997</v>
      </c>
      <c r="J2149">
        <v>19.024999999999999</v>
      </c>
      <c r="L2149">
        <v>29.6755</v>
      </c>
      <c r="N2149" s="1">
        <v>41358</v>
      </c>
      <c r="O2149">
        <v>13.74</v>
      </c>
    </row>
    <row r="2150" spans="1:15">
      <c r="A2150" s="1">
        <v>41359</v>
      </c>
      <c r="B2150">
        <v>26.9178</v>
      </c>
      <c r="D2150">
        <v>21.740600000000001</v>
      </c>
      <c r="F2150">
        <v>25.458500000000001</v>
      </c>
      <c r="H2150">
        <v>35.603099999999998</v>
      </c>
      <c r="J2150">
        <v>18.037600000000001</v>
      </c>
      <c r="L2150">
        <v>28.636800000000001</v>
      </c>
      <c r="N2150" s="1">
        <v>41359</v>
      </c>
      <c r="O2150">
        <v>12.77</v>
      </c>
    </row>
    <row r="2151" spans="1:15">
      <c r="A2151" s="1">
        <v>41360</v>
      </c>
      <c r="B2151">
        <v>28.6327</v>
      </c>
      <c r="D2151">
        <v>22.393999999999998</v>
      </c>
      <c r="F2151">
        <v>24.4908</v>
      </c>
      <c r="H2151">
        <v>34.802900000000001</v>
      </c>
      <c r="J2151">
        <v>18.8308</v>
      </c>
      <c r="L2151">
        <v>30.184799999999999</v>
      </c>
      <c r="N2151" s="1">
        <v>41360</v>
      </c>
      <c r="O2151">
        <v>13.15</v>
      </c>
    </row>
    <row r="2152" spans="1:15">
      <c r="A2152" s="1">
        <v>41361</v>
      </c>
      <c r="B2152">
        <v>27.0242</v>
      </c>
      <c r="D2152">
        <v>21.738499999999998</v>
      </c>
      <c r="F2152">
        <v>24.040400000000002</v>
      </c>
      <c r="H2152">
        <v>34.412399999999998</v>
      </c>
      <c r="J2152">
        <v>18.327100000000002</v>
      </c>
      <c r="L2152">
        <v>28.324200000000001</v>
      </c>
      <c r="N2152" s="1">
        <v>41361</v>
      </c>
      <c r="O2152">
        <v>12.7</v>
      </c>
    </row>
    <row r="2153" spans="1:15">
      <c r="A2153" s="1">
        <v>41362</v>
      </c>
      <c r="B2153">
        <v>27.0242</v>
      </c>
      <c r="D2153">
        <v>21.738499999999998</v>
      </c>
      <c r="F2153">
        <v>24.040400000000002</v>
      </c>
      <c r="H2153">
        <v>34.412399999999998</v>
      </c>
      <c r="J2153">
        <v>18.327100000000002</v>
      </c>
      <c r="L2153">
        <v>28.324200000000001</v>
      </c>
      <c r="N2153" s="1">
        <v>41362</v>
      </c>
      <c r="O2153">
        <v>12.7</v>
      </c>
    </row>
    <row r="2154" spans="1:15">
      <c r="A2154" s="1">
        <v>41365</v>
      </c>
      <c r="B2154">
        <v>29.4419</v>
      </c>
      <c r="D2154">
        <v>22.694600000000001</v>
      </c>
      <c r="F2154">
        <v>25.942</v>
      </c>
      <c r="H2154">
        <v>36.786099999999998</v>
      </c>
      <c r="J2154">
        <v>19.195399999999999</v>
      </c>
      <c r="L2154">
        <v>29.350899999999999</v>
      </c>
      <c r="N2154" s="1">
        <v>41365</v>
      </c>
      <c r="O2154">
        <v>13.58</v>
      </c>
    </row>
    <row r="2155" spans="1:15">
      <c r="A2155" s="1">
        <v>41366</v>
      </c>
      <c r="B2155">
        <v>28.540099999999999</v>
      </c>
      <c r="D2155">
        <v>21.923200000000001</v>
      </c>
      <c r="F2155">
        <v>25.505500000000001</v>
      </c>
      <c r="H2155">
        <v>36.199199999999998</v>
      </c>
      <c r="J2155">
        <v>18.8005</v>
      </c>
      <c r="L2155">
        <v>29.187999999999999</v>
      </c>
      <c r="N2155" s="1">
        <v>41366</v>
      </c>
      <c r="O2155">
        <v>12.78</v>
      </c>
    </row>
    <row r="2156" spans="1:15">
      <c r="A2156" s="1">
        <v>41367</v>
      </c>
      <c r="B2156">
        <v>30.252700000000001</v>
      </c>
      <c r="D2156">
        <v>24.2956</v>
      </c>
      <c r="F2156">
        <v>26.939499999999999</v>
      </c>
      <c r="H2156">
        <v>37.457599999999999</v>
      </c>
      <c r="J2156">
        <v>19.531099999999999</v>
      </c>
      <c r="L2156">
        <v>32.192900000000002</v>
      </c>
      <c r="N2156" s="1">
        <v>41367</v>
      </c>
      <c r="O2156">
        <v>14.21</v>
      </c>
    </row>
    <row r="2157" spans="1:15">
      <c r="A2157" s="1">
        <v>41368</v>
      </c>
      <c r="B2157">
        <v>31.026499999999999</v>
      </c>
      <c r="D2157">
        <v>23.997399999999999</v>
      </c>
      <c r="F2157">
        <v>27.6526</v>
      </c>
      <c r="H2157">
        <v>37.558599999999998</v>
      </c>
      <c r="J2157">
        <v>20.509</v>
      </c>
      <c r="L2157">
        <v>33.0364</v>
      </c>
      <c r="N2157" s="1">
        <v>41368</v>
      </c>
      <c r="O2157">
        <v>13.89</v>
      </c>
    </row>
    <row r="2158" spans="1:15">
      <c r="A2158" s="1">
        <v>41369</v>
      </c>
      <c r="B2158">
        <v>31.203499999999998</v>
      </c>
      <c r="D2158">
        <v>24.502600000000001</v>
      </c>
      <c r="F2158">
        <v>28.666799999999999</v>
      </c>
      <c r="H2158">
        <v>36.495100000000001</v>
      </c>
      <c r="J2158">
        <v>22.405999999999999</v>
      </c>
      <c r="L2158">
        <v>32.719799999999999</v>
      </c>
      <c r="N2158" s="1">
        <v>41369</v>
      </c>
      <c r="O2158">
        <v>13.92</v>
      </c>
    </row>
    <row r="2159" spans="1:15">
      <c r="A2159" s="1">
        <v>41372</v>
      </c>
      <c r="B2159">
        <v>31.9101</v>
      </c>
      <c r="D2159">
        <v>25.453199999999999</v>
      </c>
      <c r="F2159">
        <v>30.4726</v>
      </c>
      <c r="H2159">
        <v>39.305399999999999</v>
      </c>
      <c r="J2159">
        <v>24.2285</v>
      </c>
      <c r="L2159">
        <v>34.436999999999998</v>
      </c>
      <c r="N2159" s="1">
        <v>41372</v>
      </c>
      <c r="O2159">
        <v>13.19</v>
      </c>
    </row>
    <row r="2160" spans="1:15">
      <c r="A2160" s="1">
        <v>41373</v>
      </c>
      <c r="B2160">
        <v>32.135300000000001</v>
      </c>
      <c r="D2160">
        <v>24.601099999999999</v>
      </c>
      <c r="F2160">
        <v>30.231200000000001</v>
      </c>
      <c r="H2160">
        <v>37.510100000000001</v>
      </c>
      <c r="J2160">
        <v>23.673200000000001</v>
      </c>
      <c r="L2160">
        <v>34.756</v>
      </c>
      <c r="N2160" s="1">
        <v>41373</v>
      </c>
      <c r="O2160">
        <v>12.84</v>
      </c>
    </row>
    <row r="2161" spans="1:15">
      <c r="A2161" s="1">
        <v>41374</v>
      </c>
      <c r="B2161">
        <v>31.942299999999999</v>
      </c>
      <c r="D2161">
        <v>24.9923</v>
      </c>
      <c r="F2161">
        <v>29.819500000000001</v>
      </c>
      <c r="H2161">
        <v>39.567700000000002</v>
      </c>
      <c r="J2161">
        <v>24.5396</v>
      </c>
      <c r="L2161">
        <v>34.645400000000002</v>
      </c>
      <c r="N2161" s="1">
        <v>41374</v>
      </c>
      <c r="O2161">
        <v>12.36</v>
      </c>
    </row>
    <row r="2162" spans="1:15">
      <c r="A2162" s="1">
        <v>41375</v>
      </c>
      <c r="B2162">
        <v>33.630000000000003</v>
      </c>
      <c r="D2162">
        <v>25.4451</v>
      </c>
      <c r="F2162">
        <v>30.420400000000001</v>
      </c>
      <c r="H2162">
        <v>40.733800000000002</v>
      </c>
      <c r="J2162">
        <v>26.036300000000001</v>
      </c>
      <c r="L2162">
        <v>33.972499999999997</v>
      </c>
      <c r="N2162" s="1">
        <v>41375</v>
      </c>
      <c r="O2162">
        <v>12.24</v>
      </c>
    </row>
    <row r="2163" spans="1:15">
      <c r="A2163" s="1">
        <v>41376</v>
      </c>
      <c r="B2163">
        <v>34.0779</v>
      </c>
      <c r="D2163">
        <v>17.619299999999999</v>
      </c>
      <c r="F2163">
        <v>33.070599999999999</v>
      </c>
      <c r="H2163">
        <v>41.987000000000002</v>
      </c>
      <c r="J2163">
        <v>15.932</v>
      </c>
      <c r="L2163">
        <v>32.997900000000001</v>
      </c>
      <c r="N2163" s="1">
        <v>41376</v>
      </c>
      <c r="O2163">
        <v>12.06</v>
      </c>
    </row>
    <row r="2164" spans="1:15">
      <c r="A2164" s="1">
        <v>41379</v>
      </c>
      <c r="B2164">
        <v>28.2865</v>
      </c>
      <c r="D2164">
        <v>25.854800000000001</v>
      </c>
      <c r="F2164">
        <v>43.6952</v>
      </c>
      <c r="H2164">
        <v>55.266599999999997</v>
      </c>
      <c r="J2164">
        <v>21.641300000000001</v>
      </c>
      <c r="L2164">
        <v>44.962899999999998</v>
      </c>
      <c r="N2164" s="1">
        <v>41379</v>
      </c>
      <c r="O2164">
        <v>17.27</v>
      </c>
    </row>
    <row r="2165" spans="1:15">
      <c r="A2165" s="1">
        <v>41380</v>
      </c>
      <c r="B2165">
        <v>27.357700000000001</v>
      </c>
      <c r="D2165">
        <v>22.87</v>
      </c>
      <c r="F2165">
        <v>29.9907</v>
      </c>
      <c r="H2165">
        <v>59.313099999999999</v>
      </c>
      <c r="J2165">
        <v>19.5107</v>
      </c>
      <c r="L2165">
        <v>47.816400000000002</v>
      </c>
      <c r="N2165" s="1">
        <v>41380</v>
      </c>
      <c r="O2165">
        <v>13.96</v>
      </c>
    </row>
    <row r="2166" spans="1:15">
      <c r="A2166" s="1">
        <v>41381</v>
      </c>
      <c r="B2166">
        <v>35.010800000000003</v>
      </c>
      <c r="D2166">
        <v>30.566700000000001</v>
      </c>
      <c r="F2166">
        <v>34.310299999999998</v>
      </c>
      <c r="H2166">
        <v>75.924099999999996</v>
      </c>
      <c r="J2166">
        <v>25.479399999999998</v>
      </c>
      <c r="L2166">
        <v>36.647599999999997</v>
      </c>
      <c r="N2166" s="1">
        <v>41381</v>
      </c>
      <c r="O2166">
        <v>16.510000000000002</v>
      </c>
    </row>
    <row r="2167" spans="1:15">
      <c r="A2167" s="1">
        <v>41382</v>
      </c>
      <c r="B2167">
        <v>38.134900000000002</v>
      </c>
      <c r="D2167">
        <v>34.3797</v>
      </c>
      <c r="F2167">
        <v>38.909599999999998</v>
      </c>
      <c r="H2167">
        <v>47.299900000000001</v>
      </c>
      <c r="J2167">
        <v>30.0075</v>
      </c>
      <c r="L2167">
        <v>47.491999999999997</v>
      </c>
      <c r="N2167" s="1">
        <v>41382</v>
      </c>
      <c r="O2167">
        <v>17.559999999999999</v>
      </c>
    </row>
    <row r="2168" spans="1:15">
      <c r="A2168" s="1">
        <v>41383</v>
      </c>
      <c r="B2168">
        <v>38.134900000000002</v>
      </c>
      <c r="D2168">
        <v>34.3797</v>
      </c>
      <c r="F2168">
        <v>38.909599999999998</v>
      </c>
      <c r="H2168">
        <v>47.299900000000001</v>
      </c>
      <c r="J2168">
        <v>30.0075</v>
      </c>
      <c r="L2168">
        <v>47.491999999999997</v>
      </c>
      <c r="N2168" s="1">
        <v>41383</v>
      </c>
      <c r="O2168">
        <v>14.97</v>
      </c>
    </row>
    <row r="2169" spans="1:15">
      <c r="A2169" s="1">
        <v>41386</v>
      </c>
      <c r="B2169">
        <v>23.072099999999999</v>
      </c>
      <c r="D2169">
        <v>18.299600000000002</v>
      </c>
      <c r="F2169">
        <v>22.289899999999999</v>
      </c>
      <c r="H2169">
        <v>28.958100000000002</v>
      </c>
      <c r="J2169">
        <v>14.8142</v>
      </c>
      <c r="L2169">
        <v>25.822299999999998</v>
      </c>
      <c r="N2169" s="1">
        <v>41386</v>
      </c>
      <c r="O2169">
        <v>14.39</v>
      </c>
    </row>
    <row r="2170" spans="1:15">
      <c r="A2170" s="1">
        <v>41387</v>
      </c>
      <c r="B2170">
        <v>23.244199999999999</v>
      </c>
      <c r="D2170">
        <v>17.3794</v>
      </c>
      <c r="F2170">
        <v>21.5794</v>
      </c>
      <c r="H2170">
        <v>27.511700000000001</v>
      </c>
      <c r="J2170">
        <v>14.1472</v>
      </c>
      <c r="L2170">
        <v>25.6128</v>
      </c>
      <c r="N2170" s="1">
        <v>41387</v>
      </c>
      <c r="O2170">
        <v>13.48</v>
      </c>
    </row>
    <row r="2171" spans="1:15">
      <c r="A2171" s="1">
        <v>41388</v>
      </c>
      <c r="B2171">
        <v>23.115200000000002</v>
      </c>
      <c r="D2171">
        <v>17.668700000000001</v>
      </c>
      <c r="F2171">
        <v>21.171700000000001</v>
      </c>
      <c r="H2171">
        <v>28.527000000000001</v>
      </c>
      <c r="J2171">
        <v>13.9587</v>
      </c>
      <c r="L2171">
        <v>24.5991</v>
      </c>
      <c r="N2171" s="1">
        <v>41388</v>
      </c>
      <c r="O2171">
        <v>13.61</v>
      </c>
    </row>
    <row r="2172" spans="1:15">
      <c r="A2172" s="1">
        <v>41389</v>
      </c>
      <c r="B2172">
        <v>23.166399999999999</v>
      </c>
      <c r="D2172">
        <v>18.0671</v>
      </c>
      <c r="F2172">
        <v>20.589300000000001</v>
      </c>
      <c r="H2172">
        <v>27.7026</v>
      </c>
      <c r="J2172">
        <v>14.1586</v>
      </c>
      <c r="L2172">
        <v>24.9986</v>
      </c>
      <c r="N2172" s="1">
        <v>41389</v>
      </c>
      <c r="O2172">
        <v>13.62</v>
      </c>
    </row>
    <row r="2173" spans="1:15">
      <c r="A2173" s="1">
        <v>41390</v>
      </c>
      <c r="B2173">
        <v>22.6355</v>
      </c>
      <c r="D2173">
        <v>17.703900000000001</v>
      </c>
      <c r="F2173">
        <v>21.622900000000001</v>
      </c>
      <c r="H2173">
        <v>27.821300000000001</v>
      </c>
      <c r="J2173">
        <v>13.7197</v>
      </c>
      <c r="L2173">
        <v>24.353300000000001</v>
      </c>
      <c r="N2173" s="1">
        <v>41390</v>
      </c>
      <c r="O2173">
        <v>13.61</v>
      </c>
    </row>
    <row r="2174" spans="1:15">
      <c r="A2174" s="1">
        <v>41393</v>
      </c>
      <c r="B2174">
        <v>23.4727</v>
      </c>
      <c r="D2174">
        <v>18.024899999999999</v>
      </c>
      <c r="F2174">
        <v>22.0535</v>
      </c>
      <c r="H2174">
        <v>27.707999999999998</v>
      </c>
      <c r="J2174">
        <v>14.353</v>
      </c>
      <c r="L2174">
        <v>24.7042</v>
      </c>
      <c r="N2174" s="1">
        <v>41393</v>
      </c>
      <c r="O2174">
        <v>13.71</v>
      </c>
    </row>
    <row r="2175" spans="1:15">
      <c r="A2175" s="1">
        <v>41394</v>
      </c>
      <c r="B2175">
        <v>22.767499999999998</v>
      </c>
      <c r="D2175">
        <v>17.847100000000001</v>
      </c>
      <c r="F2175">
        <v>21.433599999999998</v>
      </c>
      <c r="H2175">
        <v>27.262699999999999</v>
      </c>
      <c r="J2175">
        <v>14.265599999999999</v>
      </c>
      <c r="L2175">
        <v>25.477699999999999</v>
      </c>
      <c r="N2175" s="1">
        <v>41394</v>
      </c>
      <c r="O2175">
        <v>13.52</v>
      </c>
    </row>
    <row r="2176" spans="1:15">
      <c r="A2176" s="1">
        <v>41395</v>
      </c>
      <c r="B2176">
        <v>23.486799999999999</v>
      </c>
      <c r="D2176">
        <v>18.8886</v>
      </c>
      <c r="F2176">
        <v>23.0716</v>
      </c>
      <c r="H2176">
        <v>28.4328</v>
      </c>
      <c r="J2176">
        <v>15.546799999999999</v>
      </c>
      <c r="L2176">
        <v>26.023099999999999</v>
      </c>
      <c r="N2176" s="1">
        <v>41395</v>
      </c>
      <c r="O2176">
        <v>14.49</v>
      </c>
    </row>
    <row r="2177" spans="1:15">
      <c r="A2177" s="1">
        <v>41396</v>
      </c>
      <c r="B2177">
        <v>23.055499999999999</v>
      </c>
      <c r="D2177">
        <v>18.990400000000001</v>
      </c>
      <c r="F2177">
        <v>22.124600000000001</v>
      </c>
      <c r="H2177">
        <v>28.0289</v>
      </c>
      <c r="J2177">
        <v>14.5984</v>
      </c>
      <c r="L2177">
        <v>24.727</v>
      </c>
      <c r="N2177" s="1">
        <v>41396</v>
      </c>
      <c r="O2177">
        <v>13.59</v>
      </c>
    </row>
    <row r="2178" spans="1:15">
      <c r="A2178" s="1">
        <v>41397</v>
      </c>
      <c r="B2178">
        <v>21.778300000000002</v>
      </c>
      <c r="D2178">
        <v>19.619900000000001</v>
      </c>
      <c r="F2178">
        <v>22.706800000000001</v>
      </c>
      <c r="H2178">
        <v>27.180299999999999</v>
      </c>
      <c r="J2178">
        <v>13.565099999999999</v>
      </c>
      <c r="L2178">
        <v>22.319800000000001</v>
      </c>
      <c r="N2178" s="1">
        <v>41397</v>
      </c>
      <c r="O2178">
        <v>12.85</v>
      </c>
    </row>
    <row r="2179" spans="1:15">
      <c r="A2179" s="1">
        <v>41400</v>
      </c>
      <c r="B2179">
        <v>23.045300000000001</v>
      </c>
      <c r="D2179">
        <v>18.5656</v>
      </c>
      <c r="F2179">
        <v>23.389199999999999</v>
      </c>
      <c r="H2179">
        <v>29.3674</v>
      </c>
      <c r="J2179">
        <v>13.8355</v>
      </c>
      <c r="L2179">
        <v>27.835899999999999</v>
      </c>
      <c r="N2179" s="1">
        <v>41400</v>
      </c>
      <c r="O2179">
        <v>12.66</v>
      </c>
    </row>
    <row r="2180" spans="1:15">
      <c r="A2180" s="1">
        <v>41401</v>
      </c>
      <c r="B2180">
        <v>21.7209</v>
      </c>
      <c r="D2180">
        <v>17.655200000000001</v>
      </c>
      <c r="F2180">
        <v>22.489799999999999</v>
      </c>
      <c r="H2180">
        <v>27.7257</v>
      </c>
      <c r="J2180">
        <v>14.1426</v>
      </c>
      <c r="L2180">
        <v>26.0136</v>
      </c>
      <c r="N2180" s="1">
        <v>41401</v>
      </c>
      <c r="O2180">
        <v>12.83</v>
      </c>
    </row>
    <row r="2181" spans="1:15">
      <c r="A2181" s="1">
        <v>41402</v>
      </c>
      <c r="B2181">
        <v>22.105399999999999</v>
      </c>
      <c r="D2181">
        <v>17.806000000000001</v>
      </c>
      <c r="F2181">
        <v>21.8781</v>
      </c>
      <c r="H2181">
        <v>28.726600000000001</v>
      </c>
      <c r="J2181">
        <v>14.2719</v>
      </c>
      <c r="L2181">
        <v>24.379899999999999</v>
      </c>
      <c r="N2181" s="1">
        <v>41402</v>
      </c>
      <c r="O2181">
        <v>12.66</v>
      </c>
    </row>
    <row r="2182" spans="1:15">
      <c r="A2182" s="1">
        <v>41403</v>
      </c>
      <c r="B2182">
        <v>21.5139</v>
      </c>
      <c r="D2182">
        <v>18.606999999999999</v>
      </c>
      <c r="F2182">
        <v>21.756499999999999</v>
      </c>
      <c r="H2182">
        <v>28.041499999999999</v>
      </c>
      <c r="J2182">
        <v>14.9841</v>
      </c>
      <c r="L2182">
        <v>22.706499999999998</v>
      </c>
      <c r="N2182" s="1">
        <v>41403</v>
      </c>
      <c r="O2182">
        <v>13.13</v>
      </c>
    </row>
    <row r="2183" spans="1:15">
      <c r="A2183" s="1">
        <v>41404</v>
      </c>
      <c r="B2183">
        <v>22.5688</v>
      </c>
      <c r="D2183">
        <v>19.181799999999999</v>
      </c>
      <c r="F2183">
        <v>22.399100000000001</v>
      </c>
      <c r="H2183">
        <v>26.918500000000002</v>
      </c>
      <c r="J2183">
        <v>14.7582</v>
      </c>
      <c r="L2183">
        <v>25.5733</v>
      </c>
      <c r="N2183" s="1">
        <v>41404</v>
      </c>
      <c r="O2183">
        <v>12.59</v>
      </c>
    </row>
    <row r="2184" spans="1:15">
      <c r="A2184" s="1">
        <v>41407</v>
      </c>
      <c r="B2184">
        <v>24.090299999999999</v>
      </c>
      <c r="D2184">
        <v>20.310099999999998</v>
      </c>
      <c r="F2184">
        <v>24.9056</v>
      </c>
      <c r="H2184">
        <v>32.305999999999997</v>
      </c>
      <c r="J2184">
        <v>16.759</v>
      </c>
      <c r="L2184">
        <v>28.721699999999998</v>
      </c>
      <c r="N2184" s="1">
        <v>41407</v>
      </c>
      <c r="O2184">
        <v>12.55</v>
      </c>
    </row>
    <row r="2185" spans="1:15">
      <c r="A2185" s="1">
        <v>41408</v>
      </c>
      <c r="B2185">
        <v>23.8794</v>
      </c>
      <c r="D2185">
        <v>19.0243</v>
      </c>
      <c r="F2185">
        <v>23.624600000000001</v>
      </c>
      <c r="H2185">
        <v>32.819200000000002</v>
      </c>
      <c r="J2185">
        <v>15.422800000000001</v>
      </c>
      <c r="L2185">
        <v>27.177</v>
      </c>
      <c r="N2185" s="1">
        <v>41408</v>
      </c>
      <c r="O2185">
        <v>12.77</v>
      </c>
    </row>
    <row r="2186" spans="1:15">
      <c r="A2186" s="1">
        <v>41409</v>
      </c>
      <c r="B2186">
        <v>28.1553</v>
      </c>
      <c r="D2186">
        <v>22.1174</v>
      </c>
      <c r="F2186">
        <v>25.4253</v>
      </c>
      <c r="H2186">
        <v>33.961300000000001</v>
      </c>
      <c r="J2186">
        <v>18.3171</v>
      </c>
      <c r="L2186">
        <v>29.497900000000001</v>
      </c>
      <c r="N2186" s="1">
        <v>41409</v>
      </c>
      <c r="O2186">
        <v>12.81</v>
      </c>
    </row>
    <row r="2187" spans="1:15">
      <c r="A2187" s="1">
        <v>41410</v>
      </c>
      <c r="B2187">
        <v>27.938500000000001</v>
      </c>
      <c r="D2187">
        <v>23.602799999999998</v>
      </c>
      <c r="F2187">
        <v>25.194400000000002</v>
      </c>
      <c r="H2187">
        <v>32.543599999999998</v>
      </c>
      <c r="J2187">
        <v>17.2286</v>
      </c>
      <c r="L2187">
        <v>28.346900000000002</v>
      </c>
      <c r="N2187" s="1">
        <v>41410</v>
      </c>
      <c r="O2187">
        <v>13.07</v>
      </c>
    </row>
    <row r="2188" spans="1:15">
      <c r="A2188" s="1">
        <v>41411</v>
      </c>
      <c r="B2188">
        <v>27.938500000000001</v>
      </c>
      <c r="D2188">
        <v>23.602799999999998</v>
      </c>
      <c r="F2188">
        <v>25.194400000000002</v>
      </c>
      <c r="H2188">
        <v>32.543599999999998</v>
      </c>
      <c r="J2188">
        <v>17.2286</v>
      </c>
      <c r="L2188">
        <v>28.346900000000002</v>
      </c>
      <c r="N2188" s="1">
        <v>41411</v>
      </c>
      <c r="O2188">
        <v>12.45</v>
      </c>
    </row>
    <row r="2189" spans="1:15">
      <c r="A2189" s="1">
        <v>41414</v>
      </c>
      <c r="B2189">
        <v>23.367999999999999</v>
      </c>
      <c r="D2189">
        <v>19.213699999999999</v>
      </c>
      <c r="F2189">
        <v>21.590900000000001</v>
      </c>
      <c r="H2189">
        <v>28.3004</v>
      </c>
      <c r="J2189">
        <v>15.368499999999999</v>
      </c>
      <c r="L2189">
        <v>24.616900000000001</v>
      </c>
      <c r="N2189" s="1">
        <v>41414</v>
      </c>
      <c r="O2189">
        <v>13.02</v>
      </c>
    </row>
    <row r="2190" spans="1:15">
      <c r="A2190" s="1">
        <v>41415</v>
      </c>
      <c r="B2190">
        <v>23.101900000000001</v>
      </c>
      <c r="D2190">
        <v>19.2744</v>
      </c>
      <c r="F2190">
        <v>21.575900000000001</v>
      </c>
      <c r="H2190">
        <v>28.5183</v>
      </c>
      <c r="J2190">
        <v>15.369300000000001</v>
      </c>
      <c r="L2190">
        <v>24.426500000000001</v>
      </c>
      <c r="N2190" s="1">
        <v>41415</v>
      </c>
      <c r="O2190">
        <v>13.37</v>
      </c>
    </row>
    <row r="2191" spans="1:15">
      <c r="A2191" s="1">
        <v>41416</v>
      </c>
      <c r="B2191">
        <v>24.763100000000001</v>
      </c>
      <c r="D2191">
        <v>20.4437</v>
      </c>
      <c r="F2191">
        <v>21.6736</v>
      </c>
      <c r="H2191">
        <v>28.943200000000001</v>
      </c>
      <c r="J2191">
        <v>16.346599999999999</v>
      </c>
      <c r="L2191">
        <v>24.8062</v>
      </c>
      <c r="N2191" s="1">
        <v>41416</v>
      </c>
      <c r="O2191">
        <v>13.82</v>
      </c>
    </row>
    <row r="2192" spans="1:15">
      <c r="A2192" s="1">
        <v>41417</v>
      </c>
      <c r="B2192">
        <v>25.072600000000001</v>
      </c>
      <c r="D2192">
        <v>20.190200000000001</v>
      </c>
      <c r="F2192">
        <v>23.1538</v>
      </c>
      <c r="H2192">
        <v>29.8505</v>
      </c>
      <c r="J2192">
        <v>16.866399999999999</v>
      </c>
      <c r="L2192">
        <v>26.1083</v>
      </c>
      <c r="N2192" s="1">
        <v>41417</v>
      </c>
      <c r="O2192">
        <v>14.07</v>
      </c>
    </row>
    <row r="2193" spans="1:15">
      <c r="A2193" s="1">
        <v>41418</v>
      </c>
      <c r="B2193">
        <v>25.076000000000001</v>
      </c>
      <c r="D2193">
        <v>19.9208</v>
      </c>
      <c r="F2193">
        <v>23.987500000000001</v>
      </c>
      <c r="H2193">
        <v>29.700199999999999</v>
      </c>
      <c r="J2193">
        <v>16.754200000000001</v>
      </c>
      <c r="L2193">
        <v>25.318000000000001</v>
      </c>
      <c r="N2193" s="1">
        <v>41418</v>
      </c>
      <c r="O2193">
        <v>13.99</v>
      </c>
    </row>
    <row r="2194" spans="1:15">
      <c r="A2194" s="1">
        <v>41421</v>
      </c>
      <c r="B2194">
        <v>25.076000000000001</v>
      </c>
      <c r="D2194">
        <v>19.9208</v>
      </c>
      <c r="F2194">
        <v>23.987500000000001</v>
      </c>
      <c r="H2194">
        <v>29.700199999999999</v>
      </c>
      <c r="J2194">
        <v>16.754200000000001</v>
      </c>
      <c r="L2194">
        <v>25.318000000000001</v>
      </c>
      <c r="N2194" s="1">
        <v>41421</v>
      </c>
      <c r="O2194">
        <v>13.99</v>
      </c>
    </row>
    <row r="2195" spans="1:15">
      <c r="A2195" s="1">
        <v>41422</v>
      </c>
      <c r="B2195">
        <v>24.5764</v>
      </c>
      <c r="D2195">
        <v>19.9145</v>
      </c>
      <c r="F2195">
        <v>24.401499999999999</v>
      </c>
      <c r="H2195">
        <v>30.0318</v>
      </c>
      <c r="J2195">
        <v>17.098600000000001</v>
      </c>
      <c r="L2195">
        <v>25.052600000000002</v>
      </c>
      <c r="N2195" s="1">
        <v>41422</v>
      </c>
      <c r="O2195">
        <v>14.48</v>
      </c>
    </row>
    <row r="2196" spans="1:15">
      <c r="A2196" s="1">
        <v>41423</v>
      </c>
      <c r="B2196">
        <v>25.9526</v>
      </c>
      <c r="D2196">
        <v>21.021699999999999</v>
      </c>
      <c r="F2196">
        <v>24.962399999999999</v>
      </c>
      <c r="H2196">
        <v>31.0016</v>
      </c>
      <c r="J2196">
        <v>17.142299999999999</v>
      </c>
      <c r="L2196">
        <v>26.2392</v>
      </c>
      <c r="N2196" s="1">
        <v>41423</v>
      </c>
      <c r="O2196">
        <v>14.83</v>
      </c>
    </row>
    <row r="2197" spans="1:15">
      <c r="A2197" s="1">
        <v>41424</v>
      </c>
      <c r="B2197">
        <v>26.284300000000002</v>
      </c>
      <c r="D2197">
        <v>21.1889</v>
      </c>
      <c r="F2197">
        <v>24.807600000000001</v>
      </c>
      <c r="H2197">
        <v>31.153500000000001</v>
      </c>
      <c r="J2197">
        <v>17.735199999999999</v>
      </c>
      <c r="L2197">
        <v>26.8874</v>
      </c>
      <c r="N2197" s="1">
        <v>41424</v>
      </c>
      <c r="O2197">
        <v>14.53</v>
      </c>
    </row>
    <row r="2198" spans="1:15">
      <c r="A2198" s="1">
        <v>41425</v>
      </c>
      <c r="B2198">
        <v>25.797000000000001</v>
      </c>
      <c r="D2198">
        <v>21.465499999999999</v>
      </c>
      <c r="F2198">
        <v>25.289100000000001</v>
      </c>
      <c r="H2198">
        <v>32.178899999999999</v>
      </c>
      <c r="J2198">
        <v>18.122199999999999</v>
      </c>
      <c r="L2198">
        <v>26.776800000000001</v>
      </c>
      <c r="N2198" s="1">
        <v>41425</v>
      </c>
      <c r="O2198">
        <v>16.3</v>
      </c>
    </row>
    <row r="2199" spans="1:15">
      <c r="A2199" s="1">
        <v>41428</v>
      </c>
      <c r="B2199">
        <v>27.610399999999998</v>
      </c>
      <c r="D2199">
        <v>23.2727</v>
      </c>
      <c r="F2199">
        <v>26.5047</v>
      </c>
      <c r="H2199">
        <v>34.1404</v>
      </c>
      <c r="J2199">
        <v>19.053599999999999</v>
      </c>
      <c r="L2199">
        <v>29.540900000000001</v>
      </c>
      <c r="N2199" s="1">
        <v>41428</v>
      </c>
      <c r="O2199">
        <v>16.28</v>
      </c>
    </row>
    <row r="2200" spans="1:15">
      <c r="A2200" s="1">
        <v>41429</v>
      </c>
      <c r="B2200">
        <v>28.156199999999998</v>
      </c>
      <c r="D2200">
        <v>24.307099999999998</v>
      </c>
      <c r="F2200">
        <v>26.361000000000001</v>
      </c>
      <c r="H2200">
        <v>35.001600000000003</v>
      </c>
      <c r="J2200">
        <v>19.3262</v>
      </c>
      <c r="L2200">
        <v>27.975200000000001</v>
      </c>
      <c r="N2200" s="1">
        <v>41429</v>
      </c>
      <c r="O2200">
        <v>16.27</v>
      </c>
    </row>
    <row r="2201" spans="1:15">
      <c r="A2201" s="1">
        <v>41430</v>
      </c>
      <c r="B2201">
        <v>30.151199999999999</v>
      </c>
      <c r="D2201">
        <v>25.414300000000001</v>
      </c>
      <c r="F2201">
        <v>27.030899999999999</v>
      </c>
      <c r="H2201">
        <v>35.604799999999997</v>
      </c>
      <c r="J2201">
        <v>21.043800000000001</v>
      </c>
      <c r="L2201">
        <v>30.597899999999999</v>
      </c>
      <c r="N2201" s="1">
        <v>41430</v>
      </c>
      <c r="O2201">
        <v>17.5</v>
      </c>
    </row>
    <row r="2202" spans="1:15">
      <c r="A2202" s="1">
        <v>41431</v>
      </c>
      <c r="B2202">
        <v>28.721499999999999</v>
      </c>
      <c r="D2202">
        <v>24.861899999999999</v>
      </c>
      <c r="F2202">
        <v>26.593399999999999</v>
      </c>
      <c r="H2202">
        <v>34.018500000000003</v>
      </c>
      <c r="J2202">
        <v>20.401299999999999</v>
      </c>
      <c r="L2202">
        <v>29.728100000000001</v>
      </c>
      <c r="N2202" s="1">
        <v>41431</v>
      </c>
      <c r="O2202">
        <v>16.63</v>
      </c>
    </row>
    <row r="2203" spans="1:15">
      <c r="A2203" s="1">
        <v>41432</v>
      </c>
      <c r="B2203">
        <v>25.6145</v>
      </c>
      <c r="D2203">
        <v>21.3721</v>
      </c>
      <c r="F2203">
        <v>24.210699999999999</v>
      </c>
      <c r="H2203">
        <v>31.850899999999999</v>
      </c>
      <c r="J2203">
        <v>18.286999999999999</v>
      </c>
      <c r="L2203">
        <v>26.060199999999998</v>
      </c>
      <c r="N2203" s="1">
        <v>41432</v>
      </c>
      <c r="O2203">
        <v>15.14</v>
      </c>
    </row>
    <row r="2204" spans="1:15">
      <c r="A2204" s="1">
        <v>41435</v>
      </c>
      <c r="B2204">
        <v>25.762799999999999</v>
      </c>
      <c r="D2204">
        <v>21.695399999999999</v>
      </c>
      <c r="F2204">
        <v>25.352699999999999</v>
      </c>
      <c r="H2204">
        <v>32.585999999999999</v>
      </c>
      <c r="J2204">
        <v>18.495699999999999</v>
      </c>
      <c r="L2204">
        <v>25.717500000000001</v>
      </c>
      <c r="N2204" s="1">
        <v>41435</v>
      </c>
      <c r="O2204">
        <v>15.44</v>
      </c>
    </row>
    <row r="2205" spans="1:15">
      <c r="A2205" s="1">
        <v>41436</v>
      </c>
      <c r="B2205">
        <v>28.854199999999999</v>
      </c>
      <c r="D2205">
        <v>23.822700000000001</v>
      </c>
      <c r="F2205">
        <v>26.8111</v>
      </c>
      <c r="H2205">
        <v>35.301600000000001</v>
      </c>
      <c r="J2205">
        <v>19.668800000000001</v>
      </c>
      <c r="L2205">
        <v>27.195799999999998</v>
      </c>
      <c r="N2205" s="1">
        <v>41436</v>
      </c>
      <c r="O2205">
        <v>17.07</v>
      </c>
    </row>
    <row r="2206" spans="1:15">
      <c r="A2206" s="1">
        <v>41437</v>
      </c>
      <c r="B2206">
        <v>30.009899999999998</v>
      </c>
      <c r="D2206">
        <v>24.697500000000002</v>
      </c>
      <c r="F2206">
        <v>27.609500000000001</v>
      </c>
      <c r="H2206">
        <v>36.26</v>
      </c>
      <c r="J2206">
        <v>20.834800000000001</v>
      </c>
      <c r="L2206">
        <v>27.613800000000001</v>
      </c>
      <c r="N2206" s="1">
        <v>41437</v>
      </c>
      <c r="O2206">
        <v>18.59</v>
      </c>
    </row>
    <row r="2207" spans="1:15">
      <c r="A2207" s="1">
        <v>41438</v>
      </c>
      <c r="B2207">
        <v>28.142099999999999</v>
      </c>
      <c r="D2207">
        <v>22.563300000000002</v>
      </c>
      <c r="F2207">
        <v>26.405200000000001</v>
      </c>
      <c r="H2207">
        <v>35.150799999999997</v>
      </c>
      <c r="J2207">
        <v>19.093800000000002</v>
      </c>
      <c r="L2207">
        <v>27.200600000000001</v>
      </c>
      <c r="N2207" s="1">
        <v>41438</v>
      </c>
      <c r="O2207">
        <v>16.41</v>
      </c>
    </row>
    <row r="2208" spans="1:15">
      <c r="A2208" s="1">
        <v>41439</v>
      </c>
      <c r="B2208">
        <v>27.505199999999999</v>
      </c>
      <c r="D2208">
        <v>22.683299999999999</v>
      </c>
      <c r="F2208">
        <v>25.409800000000001</v>
      </c>
      <c r="H2208">
        <v>33.651699999999998</v>
      </c>
      <c r="J2208">
        <v>19.8797</v>
      </c>
      <c r="L2208">
        <v>25.570499999999999</v>
      </c>
      <c r="N2208" s="1">
        <v>41439</v>
      </c>
      <c r="O2208">
        <v>17.149999999999999</v>
      </c>
    </row>
    <row r="2209" spans="1:15">
      <c r="A2209" s="1">
        <v>41442</v>
      </c>
      <c r="B2209">
        <v>30.040500000000002</v>
      </c>
      <c r="D2209">
        <v>25.1631</v>
      </c>
      <c r="F2209">
        <v>28.842500000000001</v>
      </c>
      <c r="H2209">
        <v>37.1815</v>
      </c>
      <c r="J2209">
        <v>22.163900000000002</v>
      </c>
      <c r="L2209">
        <v>26.989899999999999</v>
      </c>
      <c r="N2209" s="1">
        <v>41442</v>
      </c>
      <c r="O2209">
        <v>16.8</v>
      </c>
    </row>
    <row r="2210" spans="1:15">
      <c r="A2210" s="1">
        <v>41443</v>
      </c>
      <c r="B2210">
        <v>29.787800000000001</v>
      </c>
      <c r="D2210">
        <v>25.3477</v>
      </c>
      <c r="F2210">
        <v>27.549399999999999</v>
      </c>
      <c r="H2210">
        <v>38.254899999999999</v>
      </c>
      <c r="J2210">
        <v>22.782499999999999</v>
      </c>
      <c r="L2210">
        <v>27.223600000000001</v>
      </c>
      <c r="N2210" s="1">
        <v>41443</v>
      </c>
      <c r="O2210">
        <v>16.61</v>
      </c>
    </row>
    <row r="2211" spans="1:15">
      <c r="A2211" s="1">
        <v>41444</v>
      </c>
      <c r="B2211">
        <v>31.770399999999999</v>
      </c>
      <c r="D2211">
        <v>26.5642</v>
      </c>
      <c r="F2211">
        <v>28.394400000000001</v>
      </c>
      <c r="H2211">
        <v>40.9681</v>
      </c>
      <c r="J2211">
        <v>23.131399999999999</v>
      </c>
      <c r="L2211">
        <v>28.481100000000001</v>
      </c>
      <c r="N2211" s="1">
        <v>41444</v>
      </c>
      <c r="O2211">
        <v>16.64</v>
      </c>
    </row>
    <row r="2212" spans="1:15">
      <c r="A2212" s="1">
        <v>41445</v>
      </c>
      <c r="B2212">
        <v>43.883800000000001</v>
      </c>
      <c r="D2212">
        <v>32.871200000000002</v>
      </c>
      <c r="F2212">
        <v>36.003</v>
      </c>
      <c r="H2212">
        <v>47.935099999999998</v>
      </c>
      <c r="J2212">
        <v>33.134099999999997</v>
      </c>
      <c r="L2212">
        <v>39.880699999999997</v>
      </c>
      <c r="N2212" s="1">
        <v>41445</v>
      </c>
      <c r="O2212">
        <v>20.49</v>
      </c>
    </row>
    <row r="2213" spans="1:15">
      <c r="A2213" s="1">
        <v>41446</v>
      </c>
      <c r="B2213">
        <v>43.883800000000001</v>
      </c>
      <c r="D2213">
        <v>32.871200000000002</v>
      </c>
      <c r="F2213">
        <v>36.003</v>
      </c>
      <c r="H2213">
        <v>47.935099999999998</v>
      </c>
      <c r="J2213">
        <v>33.134099999999997</v>
      </c>
      <c r="L2213">
        <v>39.880699999999997</v>
      </c>
      <c r="N2213" s="1">
        <v>41446</v>
      </c>
      <c r="O2213">
        <v>18.899999999999999</v>
      </c>
    </row>
    <row r="2214" spans="1:15">
      <c r="A2214" s="1">
        <v>41449</v>
      </c>
      <c r="B2214">
        <v>34.320399999999999</v>
      </c>
      <c r="D2214">
        <v>26.2151</v>
      </c>
      <c r="F2214">
        <v>30.701999999999998</v>
      </c>
      <c r="H2214">
        <v>40.034799999999997</v>
      </c>
      <c r="J2214">
        <v>24.4056</v>
      </c>
      <c r="L2214">
        <v>31.704499999999999</v>
      </c>
      <c r="N2214" s="1">
        <v>41449</v>
      </c>
      <c r="O2214">
        <v>20.11</v>
      </c>
    </row>
    <row r="2215" spans="1:15">
      <c r="A2215" s="1">
        <v>41450</v>
      </c>
      <c r="B2215">
        <v>31.177099999999999</v>
      </c>
      <c r="D2215">
        <v>24.733599999999999</v>
      </c>
      <c r="F2215">
        <v>29.159700000000001</v>
      </c>
      <c r="H2215">
        <v>38.185400000000001</v>
      </c>
      <c r="J2215">
        <v>23.3094</v>
      </c>
      <c r="L2215">
        <v>30.6572</v>
      </c>
      <c r="N2215" s="1">
        <v>41450</v>
      </c>
      <c r="O2215">
        <v>18.47</v>
      </c>
    </row>
    <row r="2216" spans="1:15">
      <c r="A2216" s="1">
        <v>41451</v>
      </c>
      <c r="B2216">
        <v>29.850200000000001</v>
      </c>
      <c r="D2216">
        <v>23.93</v>
      </c>
      <c r="F2216">
        <v>29.045400000000001</v>
      </c>
      <c r="H2216">
        <v>37.325299999999999</v>
      </c>
      <c r="J2216">
        <v>21.881900000000002</v>
      </c>
      <c r="L2216">
        <v>29.4147</v>
      </c>
      <c r="N2216" s="1">
        <v>41451</v>
      </c>
      <c r="O2216">
        <v>17.21</v>
      </c>
    </row>
    <row r="2217" spans="1:15">
      <c r="A2217" s="1">
        <v>41452</v>
      </c>
      <c r="B2217">
        <v>28.782</v>
      </c>
      <c r="D2217">
        <v>23.079899999999999</v>
      </c>
      <c r="F2217">
        <v>28.3947</v>
      </c>
      <c r="H2217">
        <v>36.5291</v>
      </c>
      <c r="J2217">
        <v>21.189499999999999</v>
      </c>
      <c r="L2217">
        <v>27.7727</v>
      </c>
      <c r="N2217" s="1">
        <v>41452</v>
      </c>
      <c r="O2217">
        <v>16.86</v>
      </c>
    </row>
    <row r="2218" spans="1:15">
      <c r="A2218" s="1">
        <v>41453</v>
      </c>
      <c r="B2218">
        <v>29.075900000000001</v>
      </c>
      <c r="D2218">
        <v>23.078700000000001</v>
      </c>
      <c r="F2218">
        <v>28.504100000000001</v>
      </c>
      <c r="H2218">
        <v>37.2059</v>
      </c>
      <c r="J2218">
        <v>21.635000000000002</v>
      </c>
      <c r="L2218">
        <v>28.677099999999999</v>
      </c>
      <c r="N2218" s="1">
        <v>41453</v>
      </c>
      <c r="O2218">
        <v>16.86</v>
      </c>
    </row>
    <row r="2219" spans="1:15">
      <c r="A2219" s="1">
        <v>41456</v>
      </c>
      <c r="B2219">
        <v>29.271699999999999</v>
      </c>
      <c r="D2219">
        <v>22.522600000000001</v>
      </c>
      <c r="F2219">
        <v>28.4544</v>
      </c>
      <c r="H2219">
        <v>37.056399999999996</v>
      </c>
      <c r="J2219">
        <v>21.822900000000001</v>
      </c>
      <c r="L2219">
        <v>27.895900000000001</v>
      </c>
      <c r="N2219" s="1">
        <v>41456</v>
      </c>
      <c r="O2219">
        <v>16.37</v>
      </c>
    </row>
    <row r="2220" spans="1:15">
      <c r="A2220" s="1">
        <v>41457</v>
      </c>
      <c r="B2220">
        <v>29.966200000000001</v>
      </c>
      <c r="D2220">
        <v>23.102799999999998</v>
      </c>
      <c r="F2220">
        <v>29.7226</v>
      </c>
      <c r="H2220">
        <v>40.936900000000001</v>
      </c>
      <c r="J2220">
        <v>22.026700000000002</v>
      </c>
      <c r="L2220">
        <v>28.284199999999998</v>
      </c>
      <c r="N2220" s="1">
        <v>41457</v>
      </c>
      <c r="O2220">
        <v>16.440000000000001</v>
      </c>
    </row>
    <row r="2221" spans="1:15">
      <c r="A2221" s="1">
        <v>41458</v>
      </c>
      <c r="B2221">
        <v>30.035299999999999</v>
      </c>
      <c r="D2221">
        <v>24.526499999999999</v>
      </c>
      <c r="F2221">
        <v>29.008299999999998</v>
      </c>
      <c r="H2221">
        <v>40.146700000000003</v>
      </c>
      <c r="J2221">
        <v>22.4314</v>
      </c>
      <c r="L2221">
        <v>29.186699999999998</v>
      </c>
      <c r="N2221" s="1">
        <v>41458</v>
      </c>
      <c r="O2221">
        <v>16.2</v>
      </c>
    </row>
    <row r="2222" spans="1:15">
      <c r="A2222" s="1">
        <v>41459</v>
      </c>
      <c r="B2222">
        <v>30.035299999999999</v>
      </c>
      <c r="D2222">
        <v>24.526499999999999</v>
      </c>
      <c r="F2222">
        <v>29.008299999999998</v>
      </c>
      <c r="H2222">
        <v>40.146700000000003</v>
      </c>
      <c r="J2222">
        <v>22.4314</v>
      </c>
      <c r="L2222">
        <v>29.186699999999998</v>
      </c>
      <c r="N2222" s="1">
        <v>41459</v>
      </c>
      <c r="O2222">
        <v>16.2</v>
      </c>
    </row>
    <row r="2223" spans="1:15">
      <c r="A2223" s="1">
        <v>41460</v>
      </c>
      <c r="B2223">
        <v>28.781099999999999</v>
      </c>
      <c r="D2223">
        <v>22.5944</v>
      </c>
      <c r="F2223">
        <v>27.7149</v>
      </c>
      <c r="H2223">
        <v>39.341900000000003</v>
      </c>
      <c r="J2223">
        <v>21.225100000000001</v>
      </c>
      <c r="L2223">
        <v>27.890799999999999</v>
      </c>
      <c r="N2223" s="1">
        <v>41460</v>
      </c>
      <c r="O2223">
        <v>14.89</v>
      </c>
    </row>
    <row r="2224" spans="1:15">
      <c r="A2224" s="1">
        <v>41463</v>
      </c>
      <c r="B2224">
        <v>29.801200000000001</v>
      </c>
      <c r="D2224">
        <v>23.779900000000001</v>
      </c>
      <c r="F2224">
        <v>30.109100000000002</v>
      </c>
      <c r="H2224">
        <v>42.4024</v>
      </c>
      <c r="J2224">
        <v>23.331</v>
      </c>
      <c r="L2224">
        <v>28.951999999999998</v>
      </c>
      <c r="N2224" s="1">
        <v>41463</v>
      </c>
      <c r="O2224">
        <v>14.78</v>
      </c>
    </row>
    <row r="2225" spans="1:15">
      <c r="A2225" s="1">
        <v>41464</v>
      </c>
      <c r="B2225">
        <v>32.205399999999997</v>
      </c>
      <c r="D2225">
        <v>24.739899999999999</v>
      </c>
      <c r="F2225">
        <v>30.715499999999999</v>
      </c>
      <c r="H2225">
        <v>42.466500000000003</v>
      </c>
      <c r="J2225">
        <v>24.3279</v>
      </c>
      <c r="L2225">
        <v>30.117599999999999</v>
      </c>
      <c r="N2225" s="1">
        <v>41464</v>
      </c>
      <c r="O2225">
        <v>14.35</v>
      </c>
    </row>
    <row r="2226" spans="1:15">
      <c r="A2226" s="1">
        <v>41465</v>
      </c>
      <c r="B2226">
        <v>33.523099999999999</v>
      </c>
      <c r="D2226">
        <v>25.9861</v>
      </c>
      <c r="F2226">
        <v>31.249199999999998</v>
      </c>
      <c r="H2226">
        <v>45.1526</v>
      </c>
      <c r="J2226">
        <v>27.976400000000002</v>
      </c>
      <c r="L2226">
        <v>32.911000000000001</v>
      </c>
      <c r="N2226" s="1">
        <v>41465</v>
      </c>
      <c r="O2226">
        <v>14.21</v>
      </c>
    </row>
    <row r="2227" spans="1:15">
      <c r="A2227" s="1">
        <v>41466</v>
      </c>
      <c r="B2227">
        <v>34.935000000000002</v>
      </c>
      <c r="D2227">
        <v>25.959099999999999</v>
      </c>
      <c r="F2227">
        <v>31.4163</v>
      </c>
      <c r="H2227">
        <v>45.019100000000002</v>
      </c>
      <c r="J2227">
        <v>27.825500000000002</v>
      </c>
      <c r="L2227">
        <v>35.795299999999997</v>
      </c>
      <c r="N2227" s="1">
        <v>41466</v>
      </c>
      <c r="O2227">
        <v>14.01</v>
      </c>
    </row>
    <row r="2228" spans="1:15">
      <c r="A2228" s="1">
        <v>41467</v>
      </c>
      <c r="B2228">
        <v>32.2166</v>
      </c>
      <c r="D2228">
        <v>19.645800000000001</v>
      </c>
      <c r="F2228">
        <v>28.853000000000002</v>
      </c>
      <c r="H2228">
        <v>42.781500000000001</v>
      </c>
      <c r="J2228">
        <v>18.917400000000001</v>
      </c>
      <c r="L2228">
        <v>34.002200000000002</v>
      </c>
      <c r="N2228" s="1">
        <v>41467</v>
      </c>
      <c r="O2228">
        <v>13.84</v>
      </c>
    </row>
    <row r="2229" spans="1:15">
      <c r="A2229" s="1">
        <v>41470</v>
      </c>
      <c r="B2229">
        <v>25.0397</v>
      </c>
      <c r="D2229">
        <v>20.888999999999999</v>
      </c>
      <c r="F2229">
        <v>35.398400000000002</v>
      </c>
      <c r="H2229">
        <v>52.4069</v>
      </c>
      <c r="J2229">
        <v>20.0547</v>
      </c>
      <c r="L2229">
        <v>41.407299999999999</v>
      </c>
      <c r="N2229" s="1">
        <v>41470</v>
      </c>
      <c r="O2229">
        <v>13.79</v>
      </c>
    </row>
    <row r="2230" spans="1:15">
      <c r="A2230" s="1">
        <v>41471</v>
      </c>
      <c r="B2230">
        <v>25.1736</v>
      </c>
      <c r="D2230">
        <v>20.048400000000001</v>
      </c>
      <c r="F2230">
        <v>26.970800000000001</v>
      </c>
      <c r="H2230">
        <v>58.741900000000001</v>
      </c>
      <c r="J2230">
        <v>20.381399999999999</v>
      </c>
      <c r="L2230">
        <v>45.534599999999998</v>
      </c>
      <c r="N2230" s="1">
        <v>41471</v>
      </c>
      <c r="O2230">
        <v>14.42</v>
      </c>
    </row>
    <row r="2231" spans="1:15">
      <c r="A2231" s="1">
        <v>41472</v>
      </c>
      <c r="B2231">
        <v>24.111899999999999</v>
      </c>
      <c r="D2231">
        <v>19.6815</v>
      </c>
      <c r="F2231">
        <v>23.251799999999999</v>
      </c>
      <c r="H2231">
        <v>66.094999999999999</v>
      </c>
      <c r="J2231">
        <v>20.827999999999999</v>
      </c>
      <c r="L2231">
        <v>28.6387</v>
      </c>
      <c r="N2231" s="1">
        <v>41472</v>
      </c>
      <c r="O2231">
        <v>13.78</v>
      </c>
    </row>
    <row r="2232" spans="1:15">
      <c r="A2232" s="1">
        <v>41473</v>
      </c>
      <c r="B2232">
        <v>22.529</v>
      </c>
      <c r="D2232">
        <v>19.6159</v>
      </c>
      <c r="F2232">
        <v>22.017199999999999</v>
      </c>
      <c r="H2232">
        <v>33.443199999999997</v>
      </c>
      <c r="J2232">
        <v>21.607700000000001</v>
      </c>
      <c r="L2232">
        <v>33.510100000000001</v>
      </c>
      <c r="N2232" s="1">
        <v>41473</v>
      </c>
      <c r="O2232">
        <v>13.77</v>
      </c>
    </row>
    <row r="2233" spans="1:15">
      <c r="A2233" s="1">
        <v>41474</v>
      </c>
      <c r="B2233">
        <v>22.529</v>
      </c>
      <c r="D2233">
        <v>19.6159</v>
      </c>
      <c r="F2233">
        <v>22.017199999999999</v>
      </c>
      <c r="H2233">
        <v>33.443199999999997</v>
      </c>
      <c r="J2233">
        <v>21.607700000000001</v>
      </c>
      <c r="L2233">
        <v>33.510100000000001</v>
      </c>
      <c r="N2233" s="1">
        <v>41474</v>
      </c>
      <c r="O2233">
        <v>12.54</v>
      </c>
    </row>
    <row r="2234" spans="1:15">
      <c r="A2234" s="1">
        <v>41477</v>
      </c>
      <c r="B2234">
        <v>21.081600000000002</v>
      </c>
      <c r="D2234">
        <v>17.706299999999999</v>
      </c>
      <c r="F2234">
        <v>19.1724</v>
      </c>
      <c r="H2234">
        <v>25.812000000000001</v>
      </c>
      <c r="J2234">
        <v>16.4558</v>
      </c>
      <c r="L2234">
        <v>22.0367</v>
      </c>
      <c r="N2234" s="1">
        <v>41477</v>
      </c>
      <c r="O2234">
        <v>12.29</v>
      </c>
    </row>
    <row r="2235" spans="1:15">
      <c r="A2235" s="1">
        <v>41478</v>
      </c>
      <c r="B2235">
        <v>20.9435</v>
      </c>
      <c r="D2235">
        <v>17.4589</v>
      </c>
      <c r="F2235">
        <v>19.061900000000001</v>
      </c>
      <c r="H2235">
        <v>24.827100000000002</v>
      </c>
      <c r="J2235">
        <v>16.445</v>
      </c>
      <c r="L2235">
        <v>22.006900000000002</v>
      </c>
      <c r="N2235" s="1">
        <v>41478</v>
      </c>
      <c r="O2235">
        <v>12.66</v>
      </c>
    </row>
    <row r="2236" spans="1:15">
      <c r="A2236" s="1">
        <v>41479</v>
      </c>
      <c r="B2236">
        <v>21.592400000000001</v>
      </c>
      <c r="D2236">
        <v>17.809699999999999</v>
      </c>
      <c r="F2236">
        <v>19.789100000000001</v>
      </c>
      <c r="H2236">
        <v>25.4985</v>
      </c>
      <c r="J2236">
        <v>16.642099999999999</v>
      </c>
      <c r="L2236">
        <v>22.1663</v>
      </c>
      <c r="N2236" s="1">
        <v>41479</v>
      </c>
      <c r="O2236">
        <v>13.18</v>
      </c>
    </row>
    <row r="2237" spans="1:15">
      <c r="A2237" s="1">
        <v>41480</v>
      </c>
      <c r="B2237">
        <v>21.070699999999999</v>
      </c>
      <c r="D2237">
        <v>17.885999999999999</v>
      </c>
      <c r="F2237">
        <v>19.5168</v>
      </c>
      <c r="H2237">
        <v>25.212900000000001</v>
      </c>
      <c r="J2237">
        <v>17.105</v>
      </c>
      <c r="L2237">
        <v>23.262599999999999</v>
      </c>
      <c r="N2237" s="1">
        <v>41480</v>
      </c>
      <c r="O2237">
        <v>12.97</v>
      </c>
    </row>
    <row r="2238" spans="1:15">
      <c r="A2238" s="1">
        <v>41481</v>
      </c>
      <c r="B2238">
        <v>21.446200000000001</v>
      </c>
      <c r="D2238">
        <v>17.376799999999999</v>
      </c>
      <c r="F2238">
        <v>19.310700000000001</v>
      </c>
      <c r="H2238">
        <v>25.0124</v>
      </c>
      <c r="J2238">
        <v>17.108499999999999</v>
      </c>
      <c r="L2238">
        <v>23.602</v>
      </c>
      <c r="N2238" s="1">
        <v>41481</v>
      </c>
      <c r="O2238">
        <v>12.72</v>
      </c>
    </row>
    <row r="2239" spans="1:15">
      <c r="A2239" s="1">
        <v>41484</v>
      </c>
      <c r="B2239">
        <v>22.902200000000001</v>
      </c>
      <c r="D2239">
        <v>18.2545</v>
      </c>
      <c r="F2239">
        <v>20.3584</v>
      </c>
      <c r="H2239">
        <v>26.4727</v>
      </c>
      <c r="J2239">
        <v>17.694500000000001</v>
      </c>
      <c r="L2239">
        <v>22.8247</v>
      </c>
      <c r="N2239" s="1">
        <v>41484</v>
      </c>
      <c r="O2239">
        <v>13.39</v>
      </c>
    </row>
    <row r="2240" spans="1:15">
      <c r="A2240" s="1">
        <v>41485</v>
      </c>
      <c r="B2240">
        <v>22.879899999999999</v>
      </c>
      <c r="D2240">
        <v>18.786300000000001</v>
      </c>
      <c r="F2240">
        <v>20.8002</v>
      </c>
      <c r="H2240">
        <v>27.007899999999999</v>
      </c>
      <c r="J2240">
        <v>17.758600000000001</v>
      </c>
      <c r="L2240">
        <v>22.974299999999999</v>
      </c>
      <c r="N2240" s="1">
        <v>41485</v>
      </c>
      <c r="O2240">
        <v>13.39</v>
      </c>
    </row>
    <row r="2241" spans="1:15">
      <c r="A2241" s="1">
        <v>41486</v>
      </c>
      <c r="B2241">
        <v>21.313800000000001</v>
      </c>
      <c r="D2241">
        <v>17.073499999999999</v>
      </c>
      <c r="F2241">
        <v>20.169799999999999</v>
      </c>
      <c r="H2241">
        <v>25.869199999999999</v>
      </c>
      <c r="J2241">
        <v>16.88</v>
      </c>
      <c r="L2241">
        <v>23.173100000000002</v>
      </c>
      <c r="N2241" s="1">
        <v>41486</v>
      </c>
      <c r="O2241">
        <v>13.45</v>
      </c>
    </row>
    <row r="2242" spans="1:15">
      <c r="A2242" s="1">
        <v>41487</v>
      </c>
      <c r="B2242">
        <v>21.040600000000001</v>
      </c>
      <c r="D2242">
        <v>18.026299999999999</v>
      </c>
      <c r="F2242">
        <v>20.458300000000001</v>
      </c>
      <c r="H2242">
        <v>25.290099999999999</v>
      </c>
      <c r="J2242">
        <v>17.268699999999999</v>
      </c>
      <c r="L2242">
        <v>22.924900000000001</v>
      </c>
      <c r="N2242" s="1">
        <v>41487</v>
      </c>
      <c r="O2242">
        <v>12.94</v>
      </c>
    </row>
    <row r="2243" spans="1:15">
      <c r="A2243" s="1">
        <v>41488</v>
      </c>
      <c r="B2243">
        <v>19.616</v>
      </c>
      <c r="D2243">
        <v>16.233699999999999</v>
      </c>
      <c r="F2243">
        <v>19.0946</v>
      </c>
      <c r="H2243">
        <v>24.538799999999998</v>
      </c>
      <c r="J2243">
        <v>15.357200000000001</v>
      </c>
      <c r="L2243">
        <v>20.7011</v>
      </c>
      <c r="N2243" s="1">
        <v>41488</v>
      </c>
      <c r="O2243">
        <v>11.98</v>
      </c>
    </row>
    <row r="2244" spans="1:15">
      <c r="A2244" s="1">
        <v>41491</v>
      </c>
      <c r="B2244">
        <v>19.436299999999999</v>
      </c>
      <c r="D2244">
        <v>16.817699999999999</v>
      </c>
      <c r="F2244">
        <v>19.564599999999999</v>
      </c>
      <c r="H2244">
        <v>24.843900000000001</v>
      </c>
      <c r="J2244">
        <v>15.7256</v>
      </c>
      <c r="L2244">
        <v>20.650099999999998</v>
      </c>
      <c r="N2244" s="1">
        <v>41491</v>
      </c>
      <c r="O2244">
        <v>11.84</v>
      </c>
    </row>
    <row r="2245" spans="1:15">
      <c r="A2245" s="1">
        <v>41492</v>
      </c>
      <c r="B2245">
        <v>21.253699999999998</v>
      </c>
      <c r="D2245">
        <v>17.350000000000001</v>
      </c>
      <c r="F2245">
        <v>20.458500000000001</v>
      </c>
      <c r="H2245">
        <v>25.776</v>
      </c>
      <c r="J2245">
        <v>16.491099999999999</v>
      </c>
      <c r="L2245">
        <v>21.084900000000001</v>
      </c>
      <c r="N2245" s="1">
        <v>41492</v>
      </c>
      <c r="O2245">
        <v>12.72</v>
      </c>
    </row>
    <row r="2246" spans="1:15">
      <c r="A2246" s="1">
        <v>41493</v>
      </c>
      <c r="B2246">
        <v>21.416399999999999</v>
      </c>
      <c r="D2246">
        <v>17.935500000000001</v>
      </c>
      <c r="F2246">
        <v>20.906199999999998</v>
      </c>
      <c r="H2246">
        <v>27.205200000000001</v>
      </c>
      <c r="J2246">
        <v>16.8748</v>
      </c>
      <c r="L2246">
        <v>22.4315</v>
      </c>
      <c r="N2246" s="1">
        <v>41493</v>
      </c>
      <c r="O2246">
        <v>12.98</v>
      </c>
    </row>
    <row r="2247" spans="1:15">
      <c r="A2247" s="1">
        <v>41494</v>
      </c>
      <c r="B2247">
        <v>20.058199999999999</v>
      </c>
      <c r="D2247">
        <v>16.97</v>
      </c>
      <c r="F2247">
        <v>20.2302</v>
      </c>
      <c r="H2247">
        <v>25.514700000000001</v>
      </c>
      <c r="J2247">
        <v>16.268699999999999</v>
      </c>
      <c r="L2247">
        <v>21.547599999999999</v>
      </c>
      <c r="N2247" s="1">
        <v>41494</v>
      </c>
      <c r="O2247">
        <v>12.73</v>
      </c>
    </row>
    <row r="2248" spans="1:15">
      <c r="A2248" s="1">
        <v>41495</v>
      </c>
      <c r="B2248">
        <v>19.325500000000002</v>
      </c>
      <c r="D2248">
        <v>16.8813</v>
      </c>
      <c r="F2248">
        <v>20.097200000000001</v>
      </c>
      <c r="H2248">
        <v>25.922599999999999</v>
      </c>
      <c r="J2248">
        <v>15.6046</v>
      </c>
      <c r="L2248">
        <v>20.3721</v>
      </c>
      <c r="N2248" s="1">
        <v>41495</v>
      </c>
      <c r="O2248">
        <v>13.41</v>
      </c>
    </row>
    <row r="2249" spans="1:15">
      <c r="A2249" s="1">
        <v>41498</v>
      </c>
      <c r="B2249">
        <v>22.590399999999999</v>
      </c>
      <c r="D2249">
        <v>19.661200000000001</v>
      </c>
      <c r="F2249">
        <v>22.726199999999999</v>
      </c>
      <c r="H2249">
        <v>28.830300000000001</v>
      </c>
      <c r="J2249">
        <v>17.504899999999999</v>
      </c>
      <c r="L2249">
        <v>22.531300000000002</v>
      </c>
      <c r="N2249" s="1">
        <v>41498</v>
      </c>
      <c r="O2249">
        <v>12.81</v>
      </c>
    </row>
    <row r="2250" spans="1:15">
      <c r="A2250" s="1">
        <v>41499</v>
      </c>
      <c r="B2250">
        <v>21.333200000000001</v>
      </c>
      <c r="D2250">
        <v>19.0425</v>
      </c>
      <c r="F2250">
        <v>21.017900000000001</v>
      </c>
      <c r="H2250">
        <v>26.218399999999999</v>
      </c>
      <c r="J2250">
        <v>16.3033</v>
      </c>
      <c r="L2250">
        <v>21.093399999999999</v>
      </c>
      <c r="N2250" s="1">
        <v>41499</v>
      </c>
      <c r="O2250">
        <v>12.31</v>
      </c>
    </row>
    <row r="2251" spans="1:15">
      <c r="A2251" s="1">
        <v>41500</v>
      </c>
      <c r="B2251">
        <v>23.473299999999998</v>
      </c>
      <c r="D2251">
        <v>21.0001</v>
      </c>
      <c r="F2251">
        <v>23.049199999999999</v>
      </c>
      <c r="H2251">
        <v>27.436399999999999</v>
      </c>
      <c r="J2251">
        <v>17.7576</v>
      </c>
      <c r="L2251">
        <v>26.391300000000001</v>
      </c>
      <c r="N2251" s="1">
        <v>41500</v>
      </c>
      <c r="O2251">
        <v>13.04</v>
      </c>
    </row>
    <row r="2252" spans="1:15">
      <c r="A2252" s="1">
        <v>41501</v>
      </c>
      <c r="B2252">
        <v>28.271799999999999</v>
      </c>
      <c r="D2252">
        <v>26.0379</v>
      </c>
      <c r="F2252">
        <v>26.476500000000001</v>
      </c>
      <c r="H2252">
        <v>32.081800000000001</v>
      </c>
      <c r="J2252">
        <v>22.655000000000001</v>
      </c>
      <c r="L2252">
        <v>25.942</v>
      </c>
      <c r="N2252" s="1">
        <v>41501</v>
      </c>
      <c r="O2252">
        <v>14.73</v>
      </c>
    </row>
    <row r="2253" spans="1:15">
      <c r="A2253" s="1">
        <v>41502</v>
      </c>
      <c r="B2253">
        <v>28.271799999999999</v>
      </c>
      <c r="D2253">
        <v>26.0379</v>
      </c>
      <c r="F2253">
        <v>26.476500000000001</v>
      </c>
      <c r="H2253">
        <v>32.081800000000001</v>
      </c>
      <c r="J2253">
        <v>22.655000000000001</v>
      </c>
      <c r="L2253">
        <v>25.942</v>
      </c>
      <c r="N2253" s="1">
        <v>41502</v>
      </c>
      <c r="O2253">
        <v>14.37</v>
      </c>
    </row>
    <row r="2254" spans="1:15">
      <c r="A2254" s="1">
        <v>41505</v>
      </c>
      <c r="B2254">
        <v>24.743500000000001</v>
      </c>
      <c r="D2254">
        <v>20.988099999999999</v>
      </c>
      <c r="F2254">
        <v>22.6553</v>
      </c>
      <c r="H2254">
        <v>27.277699999999999</v>
      </c>
      <c r="J2254">
        <v>17.519400000000001</v>
      </c>
      <c r="L2254">
        <v>24.1387</v>
      </c>
      <c r="N2254" s="1">
        <v>41505</v>
      </c>
      <c r="O2254">
        <v>15.1</v>
      </c>
    </row>
    <row r="2255" spans="1:15">
      <c r="A2255" s="1">
        <v>41506</v>
      </c>
      <c r="B2255">
        <v>23.885999999999999</v>
      </c>
      <c r="D2255">
        <v>20.761099999999999</v>
      </c>
      <c r="F2255">
        <v>22.808299999999999</v>
      </c>
      <c r="H2255">
        <v>25.966100000000001</v>
      </c>
      <c r="J2255">
        <v>17.165199999999999</v>
      </c>
      <c r="L2255">
        <v>24.365300000000001</v>
      </c>
      <c r="N2255" s="1">
        <v>41506</v>
      </c>
      <c r="O2255">
        <v>14.91</v>
      </c>
    </row>
    <row r="2256" spans="1:15">
      <c r="A2256" s="1">
        <v>41507</v>
      </c>
      <c r="B2256">
        <v>24.580500000000001</v>
      </c>
      <c r="D2256">
        <v>21.065300000000001</v>
      </c>
      <c r="F2256">
        <v>23.081900000000001</v>
      </c>
      <c r="H2256">
        <v>26.5335</v>
      </c>
      <c r="J2256">
        <v>17.3537</v>
      </c>
      <c r="L2256">
        <v>24.859200000000001</v>
      </c>
      <c r="N2256" s="1">
        <v>41507</v>
      </c>
      <c r="O2256">
        <v>15.94</v>
      </c>
    </row>
    <row r="2257" spans="1:15">
      <c r="A2257" s="1">
        <v>41508</v>
      </c>
      <c r="B2257">
        <v>24.2578</v>
      </c>
      <c r="D2257">
        <v>20.808700000000002</v>
      </c>
      <c r="F2257">
        <v>22.877700000000001</v>
      </c>
      <c r="H2257">
        <v>26.347899999999999</v>
      </c>
      <c r="J2257">
        <v>16.966999999999999</v>
      </c>
      <c r="L2257">
        <v>24.4392</v>
      </c>
      <c r="N2257" s="1">
        <v>41508</v>
      </c>
      <c r="O2257">
        <v>14.76</v>
      </c>
    </row>
    <row r="2258" spans="1:15">
      <c r="A2258" s="1">
        <v>41509</v>
      </c>
      <c r="B2258">
        <v>23.351500000000001</v>
      </c>
      <c r="D2258">
        <v>20.2636</v>
      </c>
      <c r="F2258">
        <v>22.604500000000002</v>
      </c>
      <c r="H2258">
        <v>25.8581</v>
      </c>
      <c r="J2258">
        <v>16.032599999999999</v>
      </c>
      <c r="L2258">
        <v>23.334</v>
      </c>
      <c r="N2258" s="1">
        <v>41509</v>
      </c>
      <c r="O2258">
        <v>13.98</v>
      </c>
    </row>
    <row r="2259" spans="1:15">
      <c r="A2259" s="1">
        <v>41512</v>
      </c>
      <c r="B2259">
        <v>23.6568</v>
      </c>
      <c r="D2259">
        <v>19.974</v>
      </c>
      <c r="F2259">
        <v>22.510999999999999</v>
      </c>
      <c r="H2259">
        <v>25.449000000000002</v>
      </c>
      <c r="J2259">
        <v>16.3278</v>
      </c>
      <c r="L2259">
        <v>23.584700000000002</v>
      </c>
      <c r="N2259" s="1">
        <v>41512</v>
      </c>
      <c r="O2259">
        <v>14.99</v>
      </c>
    </row>
    <row r="2260" spans="1:15">
      <c r="A2260" s="1">
        <v>41513</v>
      </c>
      <c r="B2260">
        <v>26.898099999999999</v>
      </c>
      <c r="D2260">
        <v>22.648099999999999</v>
      </c>
      <c r="F2260">
        <v>26.401299999999999</v>
      </c>
      <c r="H2260">
        <v>29.340399999999999</v>
      </c>
      <c r="J2260">
        <v>19.841899999999999</v>
      </c>
      <c r="L2260">
        <v>25.375399999999999</v>
      </c>
      <c r="N2260" s="1">
        <v>41513</v>
      </c>
      <c r="O2260">
        <v>16.77</v>
      </c>
    </row>
    <row r="2261" spans="1:15">
      <c r="A2261" s="1">
        <v>41514</v>
      </c>
      <c r="B2261">
        <v>26.5215</v>
      </c>
      <c r="D2261">
        <v>22.2212</v>
      </c>
      <c r="F2261">
        <v>25.877700000000001</v>
      </c>
      <c r="H2261">
        <v>28.248699999999999</v>
      </c>
      <c r="J2261">
        <v>19.103100000000001</v>
      </c>
      <c r="L2261">
        <v>25.936800000000002</v>
      </c>
      <c r="N2261" s="1">
        <v>41514</v>
      </c>
      <c r="O2261">
        <v>16.489999999999998</v>
      </c>
    </row>
    <row r="2262" spans="1:15">
      <c r="A2262" s="1">
        <v>41515</v>
      </c>
      <c r="B2262">
        <v>25.670100000000001</v>
      </c>
      <c r="D2262">
        <v>21.850999999999999</v>
      </c>
      <c r="F2262">
        <v>25.2956</v>
      </c>
      <c r="H2262">
        <v>28.011600000000001</v>
      </c>
      <c r="J2262">
        <v>18.953299999999999</v>
      </c>
      <c r="L2262">
        <v>25.438400000000001</v>
      </c>
      <c r="N2262" s="1">
        <v>41515</v>
      </c>
      <c r="O2262">
        <v>16.809999999999999</v>
      </c>
    </row>
    <row r="2263" spans="1:15">
      <c r="A2263" s="1">
        <v>41516</v>
      </c>
      <c r="B2263">
        <v>26.2378</v>
      </c>
      <c r="D2263">
        <v>22.2913</v>
      </c>
      <c r="F2263">
        <v>25.768699999999999</v>
      </c>
      <c r="H2263">
        <v>28.6203</v>
      </c>
      <c r="J2263">
        <v>19.585999999999999</v>
      </c>
      <c r="L2263">
        <v>26.525200000000002</v>
      </c>
      <c r="N2263" s="1">
        <v>41516</v>
      </c>
      <c r="O2263">
        <v>17.010000000000002</v>
      </c>
    </row>
    <row r="2264" spans="1:15">
      <c r="A2264" s="1">
        <v>41519</v>
      </c>
      <c r="B2264">
        <v>26.2378</v>
      </c>
      <c r="D2264">
        <v>22.2913</v>
      </c>
      <c r="F2264">
        <v>25.768699999999999</v>
      </c>
      <c r="H2264">
        <v>28.6203</v>
      </c>
      <c r="J2264">
        <v>19.585999999999999</v>
      </c>
      <c r="L2264">
        <v>26.525200000000002</v>
      </c>
      <c r="N2264" s="1">
        <v>41519</v>
      </c>
      <c r="O2264">
        <v>17.010000000000002</v>
      </c>
    </row>
    <row r="2265" spans="1:15">
      <c r="A2265" s="1">
        <v>41520</v>
      </c>
      <c r="B2265">
        <v>26.368300000000001</v>
      </c>
      <c r="D2265">
        <v>22.841899999999999</v>
      </c>
      <c r="F2265">
        <v>26.741700000000002</v>
      </c>
      <c r="H2265">
        <v>29.4878</v>
      </c>
      <c r="J2265">
        <v>19.6907</v>
      </c>
      <c r="L2265">
        <v>24.771000000000001</v>
      </c>
      <c r="N2265" s="1">
        <v>41520</v>
      </c>
      <c r="O2265">
        <v>16.61</v>
      </c>
    </row>
    <row r="2266" spans="1:15">
      <c r="A2266" s="1">
        <v>41521</v>
      </c>
      <c r="B2266">
        <v>24.4312</v>
      </c>
      <c r="D2266">
        <v>21.519100000000002</v>
      </c>
      <c r="F2266">
        <v>25.2944</v>
      </c>
      <c r="H2266">
        <v>27.570799999999998</v>
      </c>
      <c r="J2266">
        <v>18.229700000000001</v>
      </c>
      <c r="L2266">
        <v>23.561699999999998</v>
      </c>
      <c r="N2266" s="1">
        <v>41521</v>
      </c>
      <c r="O2266">
        <v>15.88</v>
      </c>
    </row>
    <row r="2267" spans="1:15">
      <c r="A2267" s="1">
        <v>41522</v>
      </c>
      <c r="B2267">
        <v>25.100200000000001</v>
      </c>
      <c r="D2267">
        <v>21.15</v>
      </c>
      <c r="F2267">
        <v>24.643899999999999</v>
      </c>
      <c r="H2267">
        <v>26.6614</v>
      </c>
      <c r="J2267">
        <v>17.064399999999999</v>
      </c>
      <c r="L2267">
        <v>23.966799999999999</v>
      </c>
      <c r="N2267" s="1">
        <v>41522</v>
      </c>
      <c r="O2267">
        <v>15.77</v>
      </c>
    </row>
    <row r="2268" spans="1:15">
      <c r="A2268" s="1">
        <v>41523</v>
      </c>
      <c r="B2268">
        <v>24.2622</v>
      </c>
      <c r="D2268">
        <v>19.930700000000002</v>
      </c>
      <c r="F2268">
        <v>24.433599999999998</v>
      </c>
      <c r="H2268">
        <v>24.794899999999998</v>
      </c>
      <c r="J2268">
        <v>16.751200000000001</v>
      </c>
      <c r="L2268">
        <v>22.790900000000001</v>
      </c>
      <c r="N2268" s="1">
        <v>41523</v>
      </c>
      <c r="O2268">
        <v>15.85</v>
      </c>
    </row>
    <row r="2269" spans="1:15">
      <c r="A2269" s="1">
        <v>41526</v>
      </c>
      <c r="B2269">
        <v>24.0869</v>
      </c>
      <c r="D2269">
        <v>20.8691</v>
      </c>
      <c r="F2269">
        <v>25.519300000000001</v>
      </c>
      <c r="H2269">
        <v>26.1799</v>
      </c>
      <c r="J2269">
        <v>17.762</v>
      </c>
      <c r="L2269">
        <v>23.5608</v>
      </c>
      <c r="N2269" s="1">
        <v>41526</v>
      </c>
      <c r="O2269">
        <v>15.63</v>
      </c>
    </row>
    <row r="2270" spans="1:15">
      <c r="A2270" s="1">
        <v>41527</v>
      </c>
      <c r="B2270">
        <v>22.4908</v>
      </c>
      <c r="D2270">
        <v>19.227499999999999</v>
      </c>
      <c r="F2270">
        <v>23.1233</v>
      </c>
      <c r="H2270">
        <v>25.070799999999998</v>
      </c>
      <c r="J2270">
        <v>16.3443</v>
      </c>
      <c r="L2270">
        <v>23.547499999999999</v>
      </c>
      <c r="N2270" s="1">
        <v>41527</v>
      </c>
      <c r="O2270">
        <v>14.53</v>
      </c>
    </row>
    <row r="2271" spans="1:15">
      <c r="A2271" s="1">
        <v>41528</v>
      </c>
      <c r="B2271">
        <v>22.3583</v>
      </c>
      <c r="D2271">
        <v>18.626200000000001</v>
      </c>
      <c r="F2271">
        <v>23.101500000000001</v>
      </c>
      <c r="H2271">
        <v>24.9985</v>
      </c>
      <c r="J2271">
        <v>16.511299999999999</v>
      </c>
      <c r="L2271">
        <v>23.893899999999999</v>
      </c>
      <c r="N2271" s="1">
        <v>41528</v>
      </c>
      <c r="O2271">
        <v>13.82</v>
      </c>
    </row>
    <row r="2272" spans="1:15">
      <c r="A2272" s="1">
        <v>41529</v>
      </c>
      <c r="B2272">
        <v>22.5594</v>
      </c>
      <c r="D2272">
        <v>19.810300000000002</v>
      </c>
      <c r="F2272">
        <v>22.562100000000001</v>
      </c>
      <c r="H2272">
        <v>24.195</v>
      </c>
      <c r="J2272">
        <v>15.880599999999999</v>
      </c>
      <c r="L2272">
        <v>20.6495</v>
      </c>
      <c r="N2272" s="1">
        <v>41529</v>
      </c>
      <c r="O2272">
        <v>14.29</v>
      </c>
    </row>
    <row r="2273" spans="1:15">
      <c r="A2273" s="1">
        <v>41530</v>
      </c>
      <c r="B2273">
        <v>21.442599999999999</v>
      </c>
      <c r="D2273">
        <v>18.754999999999999</v>
      </c>
      <c r="F2273">
        <v>21.965499999999999</v>
      </c>
      <c r="H2273">
        <v>22.996300000000002</v>
      </c>
      <c r="J2273">
        <v>15.9064</v>
      </c>
      <c r="L2273">
        <v>20.4269</v>
      </c>
      <c r="N2273" s="1">
        <v>41530</v>
      </c>
      <c r="O2273">
        <v>14.16</v>
      </c>
    </row>
    <row r="2274" spans="1:15">
      <c r="A2274" s="1">
        <v>41533</v>
      </c>
      <c r="B2274">
        <v>24.483499999999999</v>
      </c>
      <c r="D2274">
        <v>21.3736</v>
      </c>
      <c r="F2274">
        <v>25.772100000000002</v>
      </c>
      <c r="H2274">
        <v>25.226099999999999</v>
      </c>
      <c r="J2274">
        <v>17.285</v>
      </c>
      <c r="L2274">
        <v>20.805</v>
      </c>
      <c r="N2274" s="1">
        <v>41533</v>
      </c>
      <c r="O2274">
        <v>14.38</v>
      </c>
    </row>
    <row r="2275" spans="1:15">
      <c r="A2275" s="1">
        <v>41534</v>
      </c>
      <c r="B2275">
        <v>26.939799999999998</v>
      </c>
      <c r="D2275">
        <v>22.199400000000001</v>
      </c>
      <c r="F2275">
        <v>26.747900000000001</v>
      </c>
      <c r="H2275">
        <v>26.041499999999999</v>
      </c>
      <c r="J2275">
        <v>18.3322</v>
      </c>
      <c r="L2275">
        <v>22.7441</v>
      </c>
      <c r="N2275" s="1">
        <v>41534</v>
      </c>
      <c r="O2275">
        <v>14.53</v>
      </c>
    </row>
    <row r="2276" spans="1:15">
      <c r="A2276" s="1">
        <v>41535</v>
      </c>
      <c r="B2276">
        <v>26.473600000000001</v>
      </c>
      <c r="D2276">
        <v>22.144600000000001</v>
      </c>
      <c r="F2276">
        <v>28.433399999999999</v>
      </c>
      <c r="H2276">
        <v>26.396899999999999</v>
      </c>
      <c r="J2276">
        <v>18.8185</v>
      </c>
      <c r="L2276">
        <v>27.311900000000001</v>
      </c>
      <c r="N2276" s="1">
        <v>41535</v>
      </c>
      <c r="O2276">
        <v>13.59</v>
      </c>
    </row>
    <row r="2277" spans="1:15">
      <c r="A2277" s="1">
        <v>41536</v>
      </c>
      <c r="B2277">
        <v>25.024899999999999</v>
      </c>
      <c r="D2277">
        <v>21.948799999999999</v>
      </c>
      <c r="F2277">
        <v>26.842400000000001</v>
      </c>
      <c r="H2277">
        <v>27.5517</v>
      </c>
      <c r="J2277">
        <v>17.950800000000001</v>
      </c>
      <c r="L2277">
        <v>24.529399999999999</v>
      </c>
      <c r="N2277" s="1">
        <v>41536</v>
      </c>
      <c r="O2277">
        <v>13.16</v>
      </c>
    </row>
    <row r="2278" spans="1:15">
      <c r="A2278" s="1">
        <v>41537</v>
      </c>
      <c r="B2278">
        <v>25.024899999999999</v>
      </c>
      <c r="D2278">
        <v>21.948799999999999</v>
      </c>
      <c r="F2278">
        <v>26.842400000000001</v>
      </c>
      <c r="H2278">
        <v>27.5517</v>
      </c>
      <c r="J2278">
        <v>17.950800000000001</v>
      </c>
      <c r="L2278">
        <v>24.529399999999999</v>
      </c>
      <c r="N2278" s="1">
        <v>41537</v>
      </c>
      <c r="O2278">
        <v>13.12</v>
      </c>
    </row>
    <row r="2279" spans="1:15">
      <c r="A2279" s="1">
        <v>41540</v>
      </c>
      <c r="B2279">
        <v>26.0122</v>
      </c>
      <c r="D2279">
        <v>21.948599999999999</v>
      </c>
      <c r="F2279">
        <v>23.657499999999999</v>
      </c>
      <c r="H2279">
        <v>29.249600000000001</v>
      </c>
      <c r="J2279">
        <v>19.218499999999999</v>
      </c>
      <c r="L2279">
        <v>26.902899999999999</v>
      </c>
      <c r="N2279" s="1">
        <v>41540</v>
      </c>
      <c r="O2279">
        <v>14.31</v>
      </c>
    </row>
    <row r="2280" spans="1:15">
      <c r="A2280" s="1">
        <v>41541</v>
      </c>
      <c r="B2280">
        <v>26.209900000000001</v>
      </c>
      <c r="D2280">
        <v>22.726800000000001</v>
      </c>
      <c r="F2280">
        <v>24.033100000000001</v>
      </c>
      <c r="H2280">
        <v>29.786799999999999</v>
      </c>
      <c r="J2280">
        <v>19.7088</v>
      </c>
      <c r="L2280">
        <v>26.696000000000002</v>
      </c>
      <c r="N2280" s="1">
        <v>41541</v>
      </c>
      <c r="O2280">
        <v>14.08</v>
      </c>
    </row>
    <row r="2281" spans="1:15">
      <c r="A2281" s="1">
        <v>41542</v>
      </c>
      <c r="B2281">
        <v>26.1999</v>
      </c>
      <c r="D2281">
        <v>23.933700000000002</v>
      </c>
      <c r="F2281">
        <v>24.410900000000002</v>
      </c>
      <c r="H2281">
        <v>31.0657</v>
      </c>
      <c r="J2281">
        <v>19.783200000000001</v>
      </c>
      <c r="L2281">
        <v>26.238299999999999</v>
      </c>
      <c r="N2281" s="1">
        <v>41542</v>
      </c>
      <c r="O2281">
        <v>14.01</v>
      </c>
    </row>
    <row r="2282" spans="1:15">
      <c r="A2282" s="1">
        <v>41543</v>
      </c>
      <c r="B2282">
        <v>26.320399999999999</v>
      </c>
      <c r="D2282">
        <v>24.299099999999999</v>
      </c>
      <c r="F2282">
        <v>24.2774</v>
      </c>
      <c r="H2282">
        <v>30.916599999999999</v>
      </c>
      <c r="J2282">
        <v>20.0183</v>
      </c>
      <c r="L2282">
        <v>26.251799999999999</v>
      </c>
      <c r="N2282" s="1">
        <v>41543</v>
      </c>
      <c r="O2282">
        <v>14.06</v>
      </c>
    </row>
    <row r="2283" spans="1:15">
      <c r="A2283" s="1">
        <v>41544</v>
      </c>
      <c r="B2283">
        <v>26.028300000000002</v>
      </c>
      <c r="D2283">
        <v>24.599499999999999</v>
      </c>
      <c r="F2283">
        <v>25.092199999999998</v>
      </c>
      <c r="H2283">
        <v>30.605899999999998</v>
      </c>
      <c r="J2283">
        <v>20.223800000000001</v>
      </c>
      <c r="L2283">
        <v>27.4359</v>
      </c>
      <c r="N2283" s="1">
        <v>41544</v>
      </c>
      <c r="O2283">
        <v>15.46</v>
      </c>
    </row>
    <row r="2284" spans="1:15">
      <c r="A2284" s="1">
        <v>41547</v>
      </c>
      <c r="B2284">
        <v>28.3337</v>
      </c>
      <c r="D2284">
        <v>26.1022</v>
      </c>
      <c r="F2284">
        <v>26.491900000000001</v>
      </c>
      <c r="H2284">
        <v>32.029400000000003</v>
      </c>
      <c r="J2284">
        <v>22.314800000000002</v>
      </c>
      <c r="L2284">
        <v>30.0121</v>
      </c>
      <c r="N2284" s="1">
        <v>41547</v>
      </c>
      <c r="O2284">
        <v>16.600000000000001</v>
      </c>
    </row>
    <row r="2285" spans="1:15">
      <c r="A2285" s="1">
        <v>41548</v>
      </c>
      <c r="B2285">
        <v>27.636800000000001</v>
      </c>
      <c r="D2285">
        <v>24.973800000000001</v>
      </c>
      <c r="F2285">
        <v>26.3383</v>
      </c>
      <c r="H2285">
        <v>31.868500000000001</v>
      </c>
      <c r="J2285">
        <v>21.833300000000001</v>
      </c>
      <c r="L2285">
        <v>27.478999999999999</v>
      </c>
      <c r="N2285" s="1">
        <v>41548</v>
      </c>
      <c r="O2285">
        <v>15.54</v>
      </c>
    </row>
    <row r="2286" spans="1:15">
      <c r="A2286" s="1">
        <v>41549</v>
      </c>
      <c r="B2286">
        <v>29.4909</v>
      </c>
      <c r="D2286">
        <v>28.081099999999999</v>
      </c>
      <c r="F2286">
        <v>27.436800000000002</v>
      </c>
      <c r="H2286">
        <v>32.872</v>
      </c>
      <c r="J2286">
        <v>22.335599999999999</v>
      </c>
      <c r="L2286">
        <v>29.8215</v>
      </c>
      <c r="N2286" s="1">
        <v>41549</v>
      </c>
      <c r="O2286">
        <v>16.600000000000001</v>
      </c>
    </row>
    <row r="2287" spans="1:15">
      <c r="A2287" s="1">
        <v>41550</v>
      </c>
      <c r="B2287">
        <v>30.304600000000001</v>
      </c>
      <c r="D2287">
        <v>29.031199999999998</v>
      </c>
      <c r="F2287">
        <v>28.37</v>
      </c>
      <c r="H2287">
        <v>34.093200000000003</v>
      </c>
      <c r="J2287">
        <v>22.837599999999998</v>
      </c>
      <c r="L2287">
        <v>30.715</v>
      </c>
      <c r="N2287" s="1">
        <v>41550</v>
      </c>
      <c r="O2287">
        <v>17.670000000000002</v>
      </c>
    </row>
    <row r="2288" spans="1:15">
      <c r="A2288" s="1">
        <v>41551</v>
      </c>
      <c r="B2288">
        <v>29.3386</v>
      </c>
      <c r="D2288">
        <v>27.633400000000002</v>
      </c>
      <c r="F2288">
        <v>27.9788</v>
      </c>
      <c r="H2288">
        <v>33.941699999999997</v>
      </c>
      <c r="J2288">
        <v>22.713899999999999</v>
      </c>
      <c r="L2288">
        <v>29.643599999999999</v>
      </c>
      <c r="N2288" s="1">
        <v>41551</v>
      </c>
      <c r="O2288">
        <v>16.739999999999998</v>
      </c>
    </row>
    <row r="2289" spans="1:15">
      <c r="A2289" s="1">
        <v>41554</v>
      </c>
      <c r="B2289">
        <v>34.436799999999998</v>
      </c>
      <c r="D2289">
        <v>31.45</v>
      </c>
      <c r="F2289">
        <v>31.319500000000001</v>
      </c>
      <c r="H2289">
        <v>37.282200000000003</v>
      </c>
      <c r="J2289">
        <v>25.878</v>
      </c>
      <c r="L2289">
        <v>32.997500000000002</v>
      </c>
      <c r="N2289" s="1">
        <v>41554</v>
      </c>
      <c r="O2289">
        <v>19.41</v>
      </c>
    </row>
    <row r="2290" spans="1:15">
      <c r="A2290" s="1">
        <v>41555</v>
      </c>
      <c r="B2290">
        <v>39.009900000000002</v>
      </c>
      <c r="D2290">
        <v>36.3399</v>
      </c>
      <c r="F2290">
        <v>33.182899999999997</v>
      </c>
      <c r="H2290">
        <v>41.563400000000001</v>
      </c>
      <c r="J2290">
        <v>28.706</v>
      </c>
      <c r="L2290">
        <v>39.805799999999998</v>
      </c>
      <c r="N2290" s="1">
        <v>41555</v>
      </c>
      <c r="O2290">
        <v>20.34</v>
      </c>
    </row>
    <row r="2291" spans="1:15">
      <c r="A2291" s="1">
        <v>41556</v>
      </c>
      <c r="B2291">
        <v>36.0383</v>
      </c>
      <c r="D2291">
        <v>34.957000000000001</v>
      </c>
      <c r="F2291">
        <v>33.416699999999999</v>
      </c>
      <c r="H2291">
        <v>41.007800000000003</v>
      </c>
      <c r="J2291">
        <v>27.655899999999999</v>
      </c>
      <c r="L2291">
        <v>38.082999999999998</v>
      </c>
      <c r="N2291" s="1">
        <v>41556</v>
      </c>
      <c r="O2291">
        <v>19.600000000000001</v>
      </c>
    </row>
    <row r="2292" spans="1:15">
      <c r="A2292" s="1">
        <v>41557</v>
      </c>
      <c r="B2292">
        <v>34.166600000000003</v>
      </c>
      <c r="D2292">
        <v>32.576000000000001</v>
      </c>
      <c r="F2292">
        <v>31.241099999999999</v>
      </c>
      <c r="H2292">
        <v>38.686799999999998</v>
      </c>
      <c r="J2292">
        <v>26.285</v>
      </c>
      <c r="L2292">
        <v>33.688400000000001</v>
      </c>
      <c r="N2292" s="1">
        <v>41557</v>
      </c>
      <c r="O2292">
        <v>16.48</v>
      </c>
    </row>
    <row r="2293" spans="1:15">
      <c r="A2293" s="1">
        <v>41558</v>
      </c>
      <c r="B2293">
        <v>33.1785</v>
      </c>
      <c r="D2293">
        <v>23.0322</v>
      </c>
      <c r="F2293">
        <v>28.232199999999999</v>
      </c>
      <c r="H2293">
        <v>37.943300000000001</v>
      </c>
      <c r="J2293">
        <v>17.222899999999999</v>
      </c>
      <c r="L2293">
        <v>30.637799999999999</v>
      </c>
      <c r="N2293" s="1">
        <v>41558</v>
      </c>
      <c r="O2293">
        <v>15.72</v>
      </c>
    </row>
    <row r="2294" spans="1:15">
      <c r="A2294" s="1">
        <v>41561</v>
      </c>
      <c r="B2294">
        <v>38.5839</v>
      </c>
      <c r="D2294">
        <v>24.784400000000002</v>
      </c>
      <c r="F2294">
        <v>33.936100000000003</v>
      </c>
      <c r="H2294">
        <v>47.5505</v>
      </c>
      <c r="J2294">
        <v>19.988199999999999</v>
      </c>
      <c r="L2294">
        <v>36.659700000000001</v>
      </c>
      <c r="N2294" s="1">
        <v>41561</v>
      </c>
      <c r="O2294">
        <v>16.07</v>
      </c>
    </row>
    <row r="2295" spans="1:15">
      <c r="A2295" s="1">
        <v>41562</v>
      </c>
      <c r="B2295">
        <v>34.189</v>
      </c>
      <c r="D2295">
        <v>30.670400000000001</v>
      </c>
      <c r="F2295">
        <v>40.197899999999997</v>
      </c>
      <c r="H2295">
        <v>52.933300000000003</v>
      </c>
      <c r="J2295">
        <v>25.462700000000002</v>
      </c>
      <c r="L2295">
        <v>42.862000000000002</v>
      </c>
      <c r="N2295" s="1">
        <v>41562</v>
      </c>
      <c r="O2295">
        <v>18.66</v>
      </c>
    </row>
    <row r="2296" spans="1:15">
      <c r="A2296" s="1">
        <v>41563</v>
      </c>
      <c r="B2296">
        <v>25.083300000000001</v>
      </c>
      <c r="D2296">
        <v>24.784099999999999</v>
      </c>
      <c r="F2296">
        <v>40.71</v>
      </c>
      <c r="H2296">
        <v>53.886400000000002</v>
      </c>
      <c r="J2296">
        <v>20.262</v>
      </c>
      <c r="L2296">
        <v>26.438800000000001</v>
      </c>
      <c r="N2296" s="1">
        <v>41563</v>
      </c>
      <c r="O2296">
        <v>14.71</v>
      </c>
    </row>
    <row r="2297" spans="1:15">
      <c r="A2297" s="1">
        <v>41564</v>
      </c>
      <c r="B2297">
        <v>19.7714</v>
      </c>
      <c r="D2297">
        <v>20.0166</v>
      </c>
      <c r="F2297">
        <v>25.899699999999999</v>
      </c>
      <c r="H2297">
        <v>74.210899999999995</v>
      </c>
      <c r="J2297">
        <v>16.476500000000001</v>
      </c>
      <c r="L2297">
        <v>25.634799999999998</v>
      </c>
      <c r="N2297" s="1">
        <v>41564</v>
      </c>
      <c r="O2297">
        <v>13.48</v>
      </c>
    </row>
    <row r="2298" spans="1:15">
      <c r="A2298" s="1">
        <v>41565</v>
      </c>
      <c r="B2298">
        <v>19.7714</v>
      </c>
      <c r="D2298">
        <v>20.0166</v>
      </c>
      <c r="F2298">
        <v>25.899699999999999</v>
      </c>
      <c r="H2298">
        <v>74.210899999999995</v>
      </c>
      <c r="J2298">
        <v>16.476500000000001</v>
      </c>
      <c r="L2298">
        <v>25.634799999999998</v>
      </c>
      <c r="N2298" s="1">
        <v>41565</v>
      </c>
      <c r="O2298">
        <v>13.04</v>
      </c>
    </row>
    <row r="2299" spans="1:15">
      <c r="A2299" s="1">
        <v>41568</v>
      </c>
      <c r="B2299">
        <v>19.409700000000001</v>
      </c>
      <c r="D2299">
        <v>19.349699999999999</v>
      </c>
      <c r="F2299">
        <v>20.632999999999999</v>
      </c>
      <c r="H2299">
        <v>21.092400000000001</v>
      </c>
      <c r="J2299">
        <v>14.5739</v>
      </c>
      <c r="L2299">
        <v>19.490400000000001</v>
      </c>
      <c r="N2299" s="1">
        <v>41568</v>
      </c>
      <c r="O2299">
        <v>13.16</v>
      </c>
    </row>
    <row r="2300" spans="1:15">
      <c r="A2300" s="1">
        <v>41569</v>
      </c>
      <c r="B2300">
        <v>18.626300000000001</v>
      </c>
      <c r="D2300">
        <v>18.5688</v>
      </c>
      <c r="F2300">
        <v>20.029199999999999</v>
      </c>
      <c r="H2300">
        <v>20.8094</v>
      </c>
      <c r="J2300">
        <v>14.1509</v>
      </c>
      <c r="L2300">
        <v>20.181100000000001</v>
      </c>
      <c r="N2300" s="1">
        <v>41569</v>
      </c>
      <c r="O2300">
        <v>13.33</v>
      </c>
    </row>
    <row r="2301" spans="1:15">
      <c r="A2301" s="1">
        <v>41570</v>
      </c>
      <c r="B2301">
        <v>20.034500000000001</v>
      </c>
      <c r="D2301">
        <v>19.202100000000002</v>
      </c>
      <c r="F2301">
        <v>19.729299999999999</v>
      </c>
      <c r="H2301">
        <v>22.3459</v>
      </c>
      <c r="J2301">
        <v>14.492100000000001</v>
      </c>
      <c r="L2301">
        <v>20.287500000000001</v>
      </c>
      <c r="N2301" s="1">
        <v>41570</v>
      </c>
      <c r="O2301">
        <v>13.42</v>
      </c>
    </row>
    <row r="2302" spans="1:15">
      <c r="A2302" s="1">
        <v>41571</v>
      </c>
      <c r="B2302">
        <v>19.276299999999999</v>
      </c>
      <c r="D2302">
        <v>18.9939</v>
      </c>
      <c r="F2302">
        <v>18.993099999999998</v>
      </c>
      <c r="H2302">
        <v>22.037199999999999</v>
      </c>
      <c r="J2302">
        <v>13.7441</v>
      </c>
      <c r="L2302">
        <v>19.8386</v>
      </c>
      <c r="N2302" s="1">
        <v>41571</v>
      </c>
      <c r="O2302">
        <v>13.2</v>
      </c>
    </row>
    <row r="2303" spans="1:15">
      <c r="A2303" s="1">
        <v>41572</v>
      </c>
      <c r="B2303">
        <v>18.424099999999999</v>
      </c>
      <c r="D2303">
        <v>18.5611</v>
      </c>
      <c r="F2303">
        <v>19.123799999999999</v>
      </c>
      <c r="H2303">
        <v>21.8291</v>
      </c>
      <c r="J2303">
        <v>13.9397</v>
      </c>
      <c r="L2303">
        <v>19.039899999999999</v>
      </c>
      <c r="N2303" s="1">
        <v>41572</v>
      </c>
      <c r="O2303">
        <v>13.09</v>
      </c>
    </row>
    <row r="2304" spans="1:15">
      <c r="A2304" s="1">
        <v>41575</v>
      </c>
      <c r="B2304">
        <v>18.3736</v>
      </c>
      <c r="D2304">
        <v>18.652699999999999</v>
      </c>
      <c r="F2304">
        <v>20.2531</v>
      </c>
      <c r="H2304">
        <v>22.303000000000001</v>
      </c>
      <c r="J2304">
        <v>13.893599999999999</v>
      </c>
      <c r="L2304">
        <v>18.4451</v>
      </c>
      <c r="N2304" s="1">
        <v>41575</v>
      </c>
      <c r="O2304">
        <v>13.31</v>
      </c>
    </row>
    <row r="2305" spans="1:15">
      <c r="A2305" s="1">
        <v>41576</v>
      </c>
      <c r="B2305">
        <v>17.5716</v>
      </c>
      <c r="D2305">
        <v>18.4651</v>
      </c>
      <c r="F2305">
        <v>19.375900000000001</v>
      </c>
      <c r="H2305">
        <v>22.1615</v>
      </c>
      <c r="J2305">
        <v>13.800699999999999</v>
      </c>
      <c r="L2305">
        <v>18.857900000000001</v>
      </c>
      <c r="N2305" s="1">
        <v>41576</v>
      </c>
      <c r="O2305">
        <v>13.41</v>
      </c>
    </row>
    <row r="2306" spans="1:15">
      <c r="A2306" s="1">
        <v>41577</v>
      </c>
      <c r="B2306">
        <v>18.780100000000001</v>
      </c>
      <c r="D2306">
        <v>18.586099999999998</v>
      </c>
      <c r="F2306">
        <v>19.2818</v>
      </c>
      <c r="H2306">
        <v>22.305399999999999</v>
      </c>
      <c r="J2306">
        <v>13.678100000000001</v>
      </c>
      <c r="L2306">
        <v>18.8733</v>
      </c>
      <c r="N2306" s="1">
        <v>41577</v>
      </c>
      <c r="O2306">
        <v>13.65</v>
      </c>
    </row>
    <row r="2307" spans="1:15">
      <c r="A2307" s="1">
        <v>41578</v>
      </c>
      <c r="B2307">
        <v>18.6477</v>
      </c>
      <c r="D2307">
        <v>18.764299999999999</v>
      </c>
      <c r="F2307">
        <v>18.549199999999999</v>
      </c>
      <c r="H2307">
        <v>21.0535</v>
      </c>
      <c r="J2307">
        <v>13.5791</v>
      </c>
      <c r="L2307">
        <v>17.633299999999998</v>
      </c>
      <c r="N2307" s="1">
        <v>41578</v>
      </c>
      <c r="O2307">
        <v>13.75</v>
      </c>
    </row>
    <row r="2308" spans="1:15">
      <c r="A2308" s="1">
        <v>41579</v>
      </c>
      <c r="B2308">
        <v>17.938099999999999</v>
      </c>
      <c r="D2308">
        <v>18.062100000000001</v>
      </c>
      <c r="F2308">
        <v>17.516400000000001</v>
      </c>
      <c r="H2308">
        <v>20.735900000000001</v>
      </c>
      <c r="J2308">
        <v>13.529199999999999</v>
      </c>
      <c r="L2308">
        <v>16.3736</v>
      </c>
      <c r="N2308" s="1">
        <v>41579</v>
      </c>
      <c r="O2308">
        <v>13.28</v>
      </c>
    </row>
    <row r="2309" spans="1:15">
      <c r="A2309" s="1">
        <v>41582</v>
      </c>
      <c r="B2309">
        <v>18.2576</v>
      </c>
      <c r="D2309">
        <v>19.101700000000001</v>
      </c>
      <c r="F2309">
        <v>17.9344</v>
      </c>
      <c r="H2309">
        <v>21.527200000000001</v>
      </c>
      <c r="J2309">
        <v>13.9472</v>
      </c>
      <c r="L2309">
        <v>17.125599999999999</v>
      </c>
      <c r="N2309" s="1">
        <v>41582</v>
      </c>
      <c r="O2309">
        <v>12.93</v>
      </c>
    </row>
    <row r="2310" spans="1:15">
      <c r="A2310" s="1">
        <v>41583</v>
      </c>
      <c r="B2310">
        <v>18.878599999999999</v>
      </c>
      <c r="D2310">
        <v>19.6143</v>
      </c>
      <c r="F2310">
        <v>18.505700000000001</v>
      </c>
      <c r="H2310">
        <v>21.383700000000001</v>
      </c>
      <c r="J2310">
        <v>14.007300000000001</v>
      </c>
      <c r="L2310">
        <v>18.307400000000001</v>
      </c>
      <c r="N2310" s="1">
        <v>41583</v>
      </c>
      <c r="O2310">
        <v>13.27</v>
      </c>
    </row>
    <row r="2311" spans="1:15">
      <c r="A2311" s="1">
        <v>41584</v>
      </c>
      <c r="B2311">
        <v>17.770399999999999</v>
      </c>
      <c r="D2311">
        <v>19.028500000000001</v>
      </c>
      <c r="F2311">
        <v>17.883099999999999</v>
      </c>
      <c r="H2311">
        <v>20.679099999999998</v>
      </c>
      <c r="J2311">
        <v>13.293200000000001</v>
      </c>
      <c r="L2311">
        <v>17.896799999999999</v>
      </c>
      <c r="N2311" s="1">
        <v>41584</v>
      </c>
      <c r="O2311">
        <v>12.67</v>
      </c>
    </row>
    <row r="2312" spans="1:15">
      <c r="A2312" s="1">
        <v>41585</v>
      </c>
      <c r="B2312">
        <v>18.823499999999999</v>
      </c>
      <c r="D2312">
        <v>19.5609</v>
      </c>
      <c r="F2312">
        <v>19.181699999999999</v>
      </c>
      <c r="H2312">
        <v>21.539000000000001</v>
      </c>
      <c r="J2312">
        <v>14.1808</v>
      </c>
      <c r="L2312">
        <v>16.3644</v>
      </c>
      <c r="N2312" s="1">
        <v>41585</v>
      </c>
      <c r="O2312">
        <v>13.91</v>
      </c>
    </row>
    <row r="2313" spans="1:15">
      <c r="A2313" s="1">
        <v>41586</v>
      </c>
      <c r="B2313">
        <v>16.869399999999999</v>
      </c>
      <c r="D2313">
        <v>16.998799999999999</v>
      </c>
      <c r="F2313">
        <v>18.716999999999999</v>
      </c>
      <c r="H2313">
        <v>20.418900000000001</v>
      </c>
      <c r="J2313">
        <v>13.037599999999999</v>
      </c>
      <c r="L2313">
        <v>17.729900000000001</v>
      </c>
      <c r="N2313" s="1">
        <v>41586</v>
      </c>
      <c r="O2313">
        <v>12.9</v>
      </c>
    </row>
    <row r="2314" spans="1:15">
      <c r="A2314" s="1">
        <v>41589</v>
      </c>
      <c r="B2314">
        <v>19.349699999999999</v>
      </c>
      <c r="D2314">
        <v>18.757899999999999</v>
      </c>
      <c r="F2314">
        <v>19.736899999999999</v>
      </c>
      <c r="H2314">
        <v>24.290700000000001</v>
      </c>
      <c r="J2314">
        <v>13.8353</v>
      </c>
      <c r="L2314">
        <v>21.1219</v>
      </c>
      <c r="N2314" s="1">
        <v>41589</v>
      </c>
      <c r="O2314">
        <v>12.53</v>
      </c>
    </row>
    <row r="2315" spans="1:15">
      <c r="A2315" s="1">
        <v>41590</v>
      </c>
      <c r="B2315">
        <v>21.009799999999998</v>
      </c>
      <c r="D2315">
        <v>18.769300000000001</v>
      </c>
      <c r="F2315">
        <v>20.817</v>
      </c>
      <c r="H2315">
        <v>24.915299999999998</v>
      </c>
      <c r="J2315">
        <v>14.9444</v>
      </c>
      <c r="L2315">
        <v>22.0181</v>
      </c>
      <c r="N2315" s="1">
        <v>41590</v>
      </c>
      <c r="O2315">
        <v>12.82</v>
      </c>
    </row>
    <row r="2316" spans="1:15">
      <c r="A2316" s="1">
        <v>41591</v>
      </c>
      <c r="B2316">
        <v>21.484200000000001</v>
      </c>
      <c r="D2316">
        <v>22.2943</v>
      </c>
      <c r="F2316">
        <v>21.001300000000001</v>
      </c>
      <c r="H2316">
        <v>26.723400000000002</v>
      </c>
      <c r="J2316">
        <v>16.427</v>
      </c>
      <c r="L2316">
        <v>23.389500000000002</v>
      </c>
      <c r="N2316" s="1">
        <v>41591</v>
      </c>
      <c r="O2316">
        <v>12.52</v>
      </c>
    </row>
    <row r="2317" spans="1:15">
      <c r="A2317" s="1">
        <v>41592</v>
      </c>
      <c r="B2317">
        <v>19.772500000000001</v>
      </c>
      <c r="D2317">
        <v>21.156500000000001</v>
      </c>
      <c r="F2317">
        <v>20.2257</v>
      </c>
      <c r="H2317">
        <v>24.520099999999999</v>
      </c>
      <c r="J2317">
        <v>16.116599999999998</v>
      </c>
      <c r="L2317">
        <v>31.698399999999999</v>
      </c>
      <c r="N2317" s="1">
        <v>41592</v>
      </c>
      <c r="O2317">
        <v>12.37</v>
      </c>
    </row>
    <row r="2318" spans="1:15">
      <c r="A2318" s="1">
        <v>41593</v>
      </c>
      <c r="B2318">
        <v>19.772500000000001</v>
      </c>
      <c r="D2318">
        <v>21.156500000000001</v>
      </c>
      <c r="F2318">
        <v>20.2257</v>
      </c>
      <c r="H2318">
        <v>24.520099999999999</v>
      </c>
      <c r="J2318">
        <v>16.116599999999998</v>
      </c>
      <c r="L2318">
        <v>31.698399999999999</v>
      </c>
      <c r="N2318" s="1">
        <v>41593</v>
      </c>
      <c r="O2318">
        <v>12.19</v>
      </c>
    </row>
    <row r="2319" spans="1:15">
      <c r="A2319" s="1">
        <v>41596</v>
      </c>
      <c r="B2319">
        <v>19.2501</v>
      </c>
      <c r="D2319">
        <v>17.8231</v>
      </c>
      <c r="F2319">
        <v>18.168600000000001</v>
      </c>
      <c r="H2319">
        <v>20.7865</v>
      </c>
      <c r="J2319">
        <v>13.6831</v>
      </c>
      <c r="L2319">
        <v>19.657800000000002</v>
      </c>
      <c r="N2319" s="1">
        <v>41596</v>
      </c>
      <c r="O2319">
        <v>13.1</v>
      </c>
    </row>
    <row r="2320" spans="1:15">
      <c r="A2320" s="1">
        <v>41597</v>
      </c>
      <c r="B2320">
        <v>19.261399999999998</v>
      </c>
      <c r="D2320">
        <v>18.110199999999999</v>
      </c>
      <c r="F2320">
        <v>17.9937</v>
      </c>
      <c r="H2320">
        <v>20.847100000000001</v>
      </c>
      <c r="J2320">
        <v>13.846399999999999</v>
      </c>
      <c r="L2320">
        <v>20.464400000000001</v>
      </c>
      <c r="N2320" s="1">
        <v>41597</v>
      </c>
      <c r="O2320">
        <v>13.39</v>
      </c>
    </row>
    <row r="2321" spans="1:15">
      <c r="A2321" s="1">
        <v>41598</v>
      </c>
      <c r="B2321">
        <v>19.2668</v>
      </c>
      <c r="D2321">
        <v>17.5732</v>
      </c>
      <c r="F2321">
        <v>17.701499999999999</v>
      </c>
      <c r="H2321">
        <v>20.069199999999999</v>
      </c>
      <c r="J2321">
        <v>13.7613</v>
      </c>
      <c r="L2321">
        <v>19.061699999999998</v>
      </c>
      <c r="N2321" s="1">
        <v>41598</v>
      </c>
      <c r="O2321">
        <v>13.4</v>
      </c>
    </row>
    <row r="2322" spans="1:15">
      <c r="A2322" s="1">
        <v>41599</v>
      </c>
      <c r="B2322">
        <v>18.944600000000001</v>
      </c>
      <c r="D2322">
        <v>17.522600000000001</v>
      </c>
      <c r="F2322">
        <v>17.614100000000001</v>
      </c>
      <c r="H2322">
        <v>19.964199999999998</v>
      </c>
      <c r="J2322">
        <v>13.3904</v>
      </c>
      <c r="L2322">
        <v>19.5885</v>
      </c>
      <c r="N2322" s="1">
        <v>41599</v>
      </c>
      <c r="O2322">
        <v>12.66</v>
      </c>
    </row>
    <row r="2323" spans="1:15">
      <c r="A2323" s="1">
        <v>41600</v>
      </c>
      <c r="B2323">
        <v>18.691600000000001</v>
      </c>
      <c r="D2323">
        <v>17.596299999999999</v>
      </c>
      <c r="F2323">
        <v>17.4819</v>
      </c>
      <c r="H2323">
        <v>19.3535</v>
      </c>
      <c r="J2323">
        <v>13.2149</v>
      </c>
      <c r="L2323">
        <v>20.1875</v>
      </c>
      <c r="N2323" s="1">
        <v>41600</v>
      </c>
      <c r="O2323">
        <v>12.26</v>
      </c>
    </row>
    <row r="2324" spans="1:15">
      <c r="A2324" s="1">
        <v>41603</v>
      </c>
      <c r="B2324">
        <v>18.192499999999999</v>
      </c>
      <c r="D2324">
        <v>17.535299999999999</v>
      </c>
      <c r="F2324">
        <v>17.8154</v>
      </c>
      <c r="H2324">
        <v>20.1861</v>
      </c>
      <c r="J2324">
        <v>13.378399999999999</v>
      </c>
      <c r="L2324">
        <v>21.3613</v>
      </c>
      <c r="N2324" s="1">
        <v>41603</v>
      </c>
      <c r="O2324">
        <v>12.79</v>
      </c>
    </row>
    <row r="2325" spans="1:15">
      <c r="A2325" s="1">
        <v>41604</v>
      </c>
      <c r="B2325">
        <v>18.582699999999999</v>
      </c>
      <c r="D2325">
        <v>18.0093</v>
      </c>
      <c r="F2325">
        <v>18.253499999999999</v>
      </c>
      <c r="H2325">
        <v>20.6751</v>
      </c>
      <c r="J2325">
        <v>13.680400000000001</v>
      </c>
      <c r="L2325">
        <v>21.110700000000001</v>
      </c>
      <c r="N2325" s="1">
        <v>41604</v>
      </c>
      <c r="O2325">
        <v>12.81</v>
      </c>
    </row>
    <row r="2326" spans="1:15">
      <c r="A2326" s="1">
        <v>41605</v>
      </c>
      <c r="B2326">
        <v>17.677299999999999</v>
      </c>
      <c r="D2326">
        <v>17.6341</v>
      </c>
      <c r="F2326">
        <v>18.0761</v>
      </c>
      <c r="H2326">
        <v>20.278300000000002</v>
      </c>
      <c r="J2326">
        <v>13.5763</v>
      </c>
      <c r="L2326">
        <v>20.484400000000001</v>
      </c>
      <c r="N2326" s="1">
        <v>41605</v>
      </c>
      <c r="O2326">
        <v>12.98</v>
      </c>
    </row>
    <row r="2327" spans="1:15">
      <c r="A2327" s="1">
        <v>41606</v>
      </c>
      <c r="B2327">
        <v>17.677299999999999</v>
      </c>
      <c r="D2327">
        <v>17.6341</v>
      </c>
      <c r="F2327">
        <v>18.0761</v>
      </c>
      <c r="H2327">
        <v>20.278300000000002</v>
      </c>
      <c r="J2327">
        <v>13.5763</v>
      </c>
      <c r="L2327">
        <v>20.484400000000001</v>
      </c>
      <c r="N2327" s="1">
        <v>41606</v>
      </c>
      <c r="O2327">
        <v>12.98</v>
      </c>
    </row>
    <row r="2328" spans="1:15">
      <c r="A2328" s="1">
        <v>41607</v>
      </c>
      <c r="B2328">
        <v>18.690999999999999</v>
      </c>
      <c r="D2328">
        <v>17.9788</v>
      </c>
      <c r="F2328">
        <v>18.244499999999999</v>
      </c>
      <c r="H2328">
        <v>20.999400000000001</v>
      </c>
      <c r="J2328">
        <v>14.379799999999999</v>
      </c>
      <c r="L2328">
        <v>21.7315</v>
      </c>
      <c r="N2328" s="1">
        <v>41607</v>
      </c>
      <c r="O2328">
        <v>13.7</v>
      </c>
    </row>
    <row r="2329" spans="1:15">
      <c r="A2329" s="1">
        <v>41610</v>
      </c>
      <c r="B2329">
        <v>19.1221</v>
      </c>
      <c r="D2329">
        <v>18.543299999999999</v>
      </c>
      <c r="F2329">
        <v>19.436</v>
      </c>
      <c r="H2329">
        <v>21.6813</v>
      </c>
      <c r="J2329">
        <v>14.621700000000001</v>
      </c>
      <c r="L2329">
        <v>22.261199999999999</v>
      </c>
      <c r="N2329" s="1">
        <v>41610</v>
      </c>
      <c r="O2329">
        <v>14.23</v>
      </c>
    </row>
    <row r="2330" spans="1:15">
      <c r="A2330" s="1">
        <v>41611</v>
      </c>
      <c r="B2330">
        <v>20.024100000000001</v>
      </c>
      <c r="D2330">
        <v>19.113199999999999</v>
      </c>
      <c r="F2330">
        <v>20.3443</v>
      </c>
      <c r="H2330">
        <v>24.1248</v>
      </c>
      <c r="J2330">
        <v>15.7628</v>
      </c>
      <c r="L2330">
        <v>22.3232</v>
      </c>
      <c r="N2330" s="1">
        <v>41611</v>
      </c>
      <c r="O2330">
        <v>14.55</v>
      </c>
    </row>
    <row r="2331" spans="1:15">
      <c r="A2331" s="1">
        <v>41612</v>
      </c>
      <c r="B2331">
        <v>20.587199999999999</v>
      </c>
      <c r="D2331">
        <v>19.2334</v>
      </c>
      <c r="F2331">
        <v>20.591699999999999</v>
      </c>
      <c r="H2331">
        <v>24.182200000000002</v>
      </c>
      <c r="J2331">
        <v>16.3489</v>
      </c>
      <c r="L2331">
        <v>22.785800000000002</v>
      </c>
      <c r="N2331" s="1">
        <v>41612</v>
      </c>
      <c r="O2331">
        <v>14.7</v>
      </c>
    </row>
    <row r="2332" spans="1:15">
      <c r="A2332" s="1">
        <v>41613</v>
      </c>
      <c r="B2332">
        <v>22.1175</v>
      </c>
      <c r="D2332">
        <v>20.4209</v>
      </c>
      <c r="F2332">
        <v>21.978100000000001</v>
      </c>
      <c r="H2332">
        <v>25.751899999999999</v>
      </c>
      <c r="J2332">
        <v>17.026399999999999</v>
      </c>
      <c r="L2332">
        <v>22.4499</v>
      </c>
      <c r="N2332" s="1">
        <v>41613</v>
      </c>
      <c r="O2332">
        <v>15.08</v>
      </c>
    </row>
    <row r="2333" spans="1:15">
      <c r="A2333" s="1">
        <v>41614</v>
      </c>
      <c r="B2333">
        <v>20.739599999999999</v>
      </c>
      <c r="D2333">
        <v>20.413499999999999</v>
      </c>
      <c r="F2333">
        <v>20.4085</v>
      </c>
      <c r="H2333">
        <v>24.0062</v>
      </c>
      <c r="J2333">
        <v>14.994</v>
      </c>
      <c r="L2333">
        <v>21.874600000000001</v>
      </c>
      <c r="N2333" s="1">
        <v>41614</v>
      </c>
      <c r="O2333">
        <v>13.79</v>
      </c>
    </row>
    <row r="2334" spans="1:15">
      <c r="A2334" s="1">
        <v>41617</v>
      </c>
      <c r="B2334">
        <v>21.3964</v>
      </c>
      <c r="D2334">
        <v>20.389700000000001</v>
      </c>
      <c r="F2334">
        <v>21.262599999999999</v>
      </c>
      <c r="H2334">
        <v>27.0503</v>
      </c>
      <c r="J2334">
        <v>15.8893</v>
      </c>
      <c r="L2334">
        <v>22.416699999999999</v>
      </c>
      <c r="N2334" s="1">
        <v>41617</v>
      </c>
      <c r="O2334">
        <v>13.49</v>
      </c>
    </row>
    <row r="2335" spans="1:15">
      <c r="A2335" s="1">
        <v>41618</v>
      </c>
      <c r="B2335">
        <v>20.907699999999998</v>
      </c>
      <c r="D2335">
        <v>20.477499999999999</v>
      </c>
      <c r="F2335">
        <v>20.718900000000001</v>
      </c>
      <c r="H2335">
        <v>25.424900000000001</v>
      </c>
      <c r="J2335">
        <v>15.6</v>
      </c>
      <c r="L2335">
        <v>20.737400000000001</v>
      </c>
      <c r="N2335" s="1">
        <v>41618</v>
      </c>
      <c r="O2335">
        <v>13.91</v>
      </c>
    </row>
    <row r="2336" spans="1:15">
      <c r="A2336" s="1">
        <v>41619</v>
      </c>
      <c r="B2336">
        <v>22.3049</v>
      </c>
      <c r="D2336">
        <v>20.774899999999999</v>
      </c>
      <c r="F2336">
        <v>21.8795</v>
      </c>
      <c r="H2336">
        <v>26.327100000000002</v>
      </c>
      <c r="J2336">
        <v>17.7422</v>
      </c>
      <c r="L2336">
        <v>22.8963</v>
      </c>
      <c r="N2336" s="1">
        <v>41619</v>
      </c>
      <c r="O2336">
        <v>15.42</v>
      </c>
    </row>
    <row r="2337" spans="1:15">
      <c r="A2337" s="1">
        <v>41620</v>
      </c>
      <c r="B2337">
        <v>24.0076</v>
      </c>
      <c r="D2337">
        <v>21.988600000000002</v>
      </c>
      <c r="F2337">
        <v>22.223299999999998</v>
      </c>
      <c r="H2337">
        <v>28.002099999999999</v>
      </c>
      <c r="J2337">
        <v>18.364599999999999</v>
      </c>
      <c r="L2337">
        <v>24.4421</v>
      </c>
      <c r="N2337" s="1">
        <v>41620</v>
      </c>
      <c r="O2337">
        <v>15.54</v>
      </c>
    </row>
    <row r="2338" spans="1:15">
      <c r="A2338" s="1">
        <v>41621</v>
      </c>
      <c r="B2338">
        <v>23.208300000000001</v>
      </c>
      <c r="D2338">
        <v>21.170200000000001</v>
      </c>
      <c r="F2338">
        <v>21.613499999999998</v>
      </c>
      <c r="H2338">
        <v>27.534700000000001</v>
      </c>
      <c r="J2338">
        <v>17.786899999999999</v>
      </c>
      <c r="L2338">
        <v>24.601199999999999</v>
      </c>
      <c r="N2338" s="1">
        <v>41621</v>
      </c>
      <c r="O2338">
        <v>15.76</v>
      </c>
    </row>
    <row r="2339" spans="1:15">
      <c r="A2339" s="1">
        <v>41624</v>
      </c>
      <c r="B2339">
        <v>26.297599999999999</v>
      </c>
      <c r="D2339">
        <v>24.144100000000002</v>
      </c>
      <c r="F2339">
        <v>24.494199999999999</v>
      </c>
      <c r="H2339">
        <v>31.182700000000001</v>
      </c>
      <c r="J2339">
        <v>19.589500000000001</v>
      </c>
      <c r="L2339">
        <v>26.812899999999999</v>
      </c>
      <c r="N2339" s="1">
        <v>41624</v>
      </c>
      <c r="O2339">
        <v>16.03</v>
      </c>
    </row>
    <row r="2340" spans="1:15">
      <c r="A2340" s="1">
        <v>41625</v>
      </c>
      <c r="B2340">
        <v>27.539200000000001</v>
      </c>
      <c r="D2340">
        <v>25.483799999999999</v>
      </c>
      <c r="F2340">
        <v>26.157599999999999</v>
      </c>
      <c r="H2340">
        <v>32.904899999999998</v>
      </c>
      <c r="J2340">
        <v>20.892600000000002</v>
      </c>
      <c r="L2340">
        <v>28.647100000000002</v>
      </c>
      <c r="N2340" s="1">
        <v>41625</v>
      </c>
      <c r="O2340">
        <v>16.21</v>
      </c>
    </row>
    <row r="2341" spans="1:15">
      <c r="A2341" s="1">
        <v>41626</v>
      </c>
      <c r="B2341">
        <v>28.5837</v>
      </c>
      <c r="D2341">
        <v>23.391200000000001</v>
      </c>
      <c r="F2341">
        <v>23.485800000000001</v>
      </c>
      <c r="H2341">
        <v>31.780100000000001</v>
      </c>
      <c r="J2341">
        <v>19.333300000000001</v>
      </c>
      <c r="L2341">
        <v>28.718</v>
      </c>
      <c r="N2341" s="1">
        <v>41626</v>
      </c>
      <c r="O2341">
        <v>13.8</v>
      </c>
    </row>
    <row r="2342" spans="1:15">
      <c r="A2342" s="1">
        <v>41627</v>
      </c>
      <c r="B2342">
        <v>20.915199999999999</v>
      </c>
      <c r="D2342">
        <v>19.701699999999999</v>
      </c>
      <c r="F2342">
        <v>19.428999999999998</v>
      </c>
      <c r="H2342">
        <v>30.3887</v>
      </c>
      <c r="J2342">
        <v>17.304300000000001</v>
      </c>
      <c r="L2342">
        <v>26.878900000000002</v>
      </c>
      <c r="N2342" s="1">
        <v>41627</v>
      </c>
      <c r="O2342">
        <v>14.15</v>
      </c>
    </row>
    <row r="2343" spans="1:15">
      <c r="A2343" s="1">
        <v>41628</v>
      </c>
      <c r="B2343">
        <v>20.915199999999999</v>
      </c>
      <c r="D2343">
        <v>19.701699999999999</v>
      </c>
      <c r="F2343">
        <v>19.428999999999998</v>
      </c>
      <c r="H2343">
        <v>30.3887</v>
      </c>
      <c r="J2343">
        <v>17.304300000000001</v>
      </c>
      <c r="L2343">
        <v>26.878900000000002</v>
      </c>
      <c r="N2343" s="1">
        <v>41628</v>
      </c>
      <c r="O2343">
        <v>13.79</v>
      </c>
    </row>
    <row r="2344" spans="1:15">
      <c r="A2344" s="1">
        <v>41631</v>
      </c>
      <c r="B2344">
        <v>22.121700000000001</v>
      </c>
      <c r="D2344">
        <v>20.606200000000001</v>
      </c>
      <c r="F2344">
        <v>20.692699999999999</v>
      </c>
      <c r="H2344">
        <v>24.780100000000001</v>
      </c>
      <c r="J2344">
        <v>16.7742</v>
      </c>
      <c r="L2344">
        <v>24.4087</v>
      </c>
      <c r="N2344" s="1">
        <v>41631</v>
      </c>
      <c r="O2344">
        <v>13.04</v>
      </c>
    </row>
    <row r="2345" spans="1:15">
      <c r="A2345" s="1">
        <v>41632</v>
      </c>
      <c r="B2345">
        <v>22.738499999999998</v>
      </c>
      <c r="D2345">
        <v>20.712800000000001</v>
      </c>
      <c r="F2345">
        <v>20.266400000000001</v>
      </c>
      <c r="H2345">
        <v>24.5595</v>
      </c>
      <c r="J2345">
        <v>16.978999999999999</v>
      </c>
      <c r="L2345">
        <v>24.426100000000002</v>
      </c>
      <c r="N2345" s="1">
        <v>41632</v>
      </c>
      <c r="O2345">
        <v>12.48</v>
      </c>
    </row>
    <row r="2346" spans="1:15">
      <c r="A2346" s="1">
        <v>41633</v>
      </c>
      <c r="B2346">
        <v>22.738499999999998</v>
      </c>
      <c r="D2346">
        <v>20.712800000000001</v>
      </c>
      <c r="F2346">
        <v>20.266400000000001</v>
      </c>
      <c r="H2346">
        <v>24.5595</v>
      </c>
      <c r="J2346">
        <v>16.978999999999999</v>
      </c>
      <c r="L2346">
        <v>24.426100000000002</v>
      </c>
      <c r="N2346" s="1">
        <v>41633</v>
      </c>
      <c r="O2346">
        <v>12.48</v>
      </c>
    </row>
    <row r="2347" spans="1:15">
      <c r="A2347" s="1">
        <v>41634</v>
      </c>
      <c r="B2347">
        <v>22.5091</v>
      </c>
      <c r="D2347">
        <v>20.575199999999999</v>
      </c>
      <c r="F2347">
        <v>20.0258</v>
      </c>
      <c r="H2347">
        <v>25.244199999999999</v>
      </c>
      <c r="J2347">
        <v>16.824400000000001</v>
      </c>
      <c r="L2347">
        <v>24.2165</v>
      </c>
      <c r="N2347" s="1">
        <v>41634</v>
      </c>
      <c r="O2347">
        <v>12.33</v>
      </c>
    </row>
    <row r="2348" spans="1:15">
      <c r="A2348" s="1">
        <v>41635</v>
      </c>
      <c r="B2348">
        <v>21.926500000000001</v>
      </c>
      <c r="D2348">
        <v>20.1235</v>
      </c>
      <c r="F2348">
        <v>19.670000000000002</v>
      </c>
      <c r="H2348">
        <v>25.386700000000001</v>
      </c>
      <c r="J2348">
        <v>16.990300000000001</v>
      </c>
      <c r="L2348">
        <v>23.536100000000001</v>
      </c>
      <c r="N2348" s="1">
        <v>41635</v>
      </c>
      <c r="O2348">
        <v>12.46</v>
      </c>
    </row>
    <row r="2349" spans="1:15">
      <c r="A2349" s="1">
        <v>41638</v>
      </c>
      <c r="B2349">
        <v>22.620799999999999</v>
      </c>
      <c r="D2349">
        <v>20.423100000000002</v>
      </c>
      <c r="F2349">
        <v>20.805099999999999</v>
      </c>
      <c r="H2349">
        <v>27.0169</v>
      </c>
      <c r="J2349">
        <v>17.301600000000001</v>
      </c>
      <c r="L2349">
        <v>24.801200000000001</v>
      </c>
      <c r="N2349" s="1">
        <v>41638</v>
      </c>
      <c r="O2349">
        <v>13.56</v>
      </c>
    </row>
    <row r="2350" spans="1:15">
      <c r="A2350" s="1">
        <v>41639</v>
      </c>
      <c r="B2350">
        <v>22.786000000000001</v>
      </c>
      <c r="D2350">
        <v>20.770900000000001</v>
      </c>
      <c r="F2350">
        <v>20.917400000000001</v>
      </c>
      <c r="H2350">
        <v>27.5318</v>
      </c>
      <c r="J2350">
        <v>17.935700000000001</v>
      </c>
      <c r="L2350">
        <v>24.987100000000002</v>
      </c>
      <c r="N2350" s="1">
        <v>41639</v>
      </c>
      <c r="O2350">
        <v>13.72</v>
      </c>
    </row>
    <row r="2351" spans="1:15">
      <c r="A2351" s="1">
        <v>41640</v>
      </c>
      <c r="B2351">
        <v>22.786000000000001</v>
      </c>
      <c r="D2351">
        <v>20.770900000000001</v>
      </c>
      <c r="F2351">
        <v>20.917400000000001</v>
      </c>
      <c r="H2351">
        <v>27.5318</v>
      </c>
      <c r="J2351">
        <v>17.935700000000001</v>
      </c>
      <c r="L2351">
        <v>24.987100000000002</v>
      </c>
      <c r="N2351" s="1">
        <v>41640</v>
      </c>
      <c r="O2351">
        <v>13.72</v>
      </c>
    </row>
    <row r="2352" spans="1:15">
      <c r="A2352" s="1">
        <v>41641</v>
      </c>
      <c r="B2352">
        <v>26.150200000000002</v>
      </c>
      <c r="D2352">
        <v>23.586400000000001</v>
      </c>
      <c r="F2352">
        <v>22.166499999999999</v>
      </c>
      <c r="H2352">
        <v>29.714400000000001</v>
      </c>
      <c r="J2352">
        <v>18.715</v>
      </c>
      <c r="L2352">
        <v>25.9711</v>
      </c>
      <c r="N2352" s="1">
        <v>41641</v>
      </c>
      <c r="O2352">
        <v>14.23</v>
      </c>
    </row>
    <row r="2353" spans="1:15">
      <c r="A2353" s="1">
        <v>41642</v>
      </c>
      <c r="B2353">
        <v>25.802800000000001</v>
      </c>
      <c r="D2353">
        <v>22.763300000000001</v>
      </c>
      <c r="F2353">
        <v>21.302199999999999</v>
      </c>
      <c r="H2353">
        <v>28.709700000000002</v>
      </c>
      <c r="J2353">
        <v>18.164100000000001</v>
      </c>
      <c r="L2353">
        <v>25.153400000000001</v>
      </c>
      <c r="N2353" s="1">
        <v>41642</v>
      </c>
      <c r="O2353">
        <v>13.76</v>
      </c>
    </row>
    <row r="2354" spans="1:15">
      <c r="A2354" s="1">
        <v>41645</v>
      </c>
      <c r="B2354">
        <v>25.61</v>
      </c>
      <c r="D2354">
        <v>24.182300000000001</v>
      </c>
      <c r="F2354">
        <v>22.934000000000001</v>
      </c>
      <c r="H2354">
        <v>31.709</v>
      </c>
      <c r="J2354">
        <v>18.787299999999998</v>
      </c>
      <c r="L2354">
        <v>26.916399999999999</v>
      </c>
      <c r="N2354" s="1">
        <v>41645</v>
      </c>
      <c r="O2354">
        <v>13.55</v>
      </c>
    </row>
    <row r="2355" spans="1:15">
      <c r="A2355" s="1">
        <v>41646</v>
      </c>
      <c r="B2355">
        <v>24.725000000000001</v>
      </c>
      <c r="D2355">
        <v>23.276800000000001</v>
      </c>
      <c r="F2355">
        <v>22.309000000000001</v>
      </c>
      <c r="H2355">
        <v>33.435899999999997</v>
      </c>
      <c r="J2355">
        <v>18.891300000000001</v>
      </c>
      <c r="L2355">
        <v>26.135200000000001</v>
      </c>
      <c r="N2355" s="1">
        <v>41646</v>
      </c>
      <c r="O2355">
        <v>12.92</v>
      </c>
    </row>
    <row r="2356" spans="1:15">
      <c r="A2356" s="1">
        <v>41647</v>
      </c>
      <c r="B2356">
        <v>24.667300000000001</v>
      </c>
      <c r="D2356">
        <v>23.963799999999999</v>
      </c>
      <c r="F2356">
        <v>23.149799999999999</v>
      </c>
      <c r="H2356">
        <v>35.305100000000003</v>
      </c>
      <c r="J2356">
        <v>19.602399999999999</v>
      </c>
      <c r="L2356">
        <v>27.1387</v>
      </c>
      <c r="N2356" s="1">
        <v>41647</v>
      </c>
      <c r="O2356">
        <v>12.87</v>
      </c>
    </row>
    <row r="2357" spans="1:15">
      <c r="A2357" s="1">
        <v>41648</v>
      </c>
      <c r="B2357">
        <v>25.7242</v>
      </c>
      <c r="D2357">
        <v>25.838999999999999</v>
      </c>
      <c r="F2357">
        <v>23.546800000000001</v>
      </c>
      <c r="H2357">
        <v>37.207700000000003</v>
      </c>
      <c r="J2357">
        <v>20.5594</v>
      </c>
      <c r="L2357">
        <v>30.513400000000001</v>
      </c>
      <c r="N2357" s="1">
        <v>41648</v>
      </c>
      <c r="O2357">
        <v>12.89</v>
      </c>
    </row>
    <row r="2358" spans="1:15">
      <c r="A2358" s="1">
        <v>41649</v>
      </c>
      <c r="B2358">
        <v>25.926200000000001</v>
      </c>
      <c r="D2358">
        <v>25.6829</v>
      </c>
      <c r="F2358">
        <v>24.318000000000001</v>
      </c>
      <c r="H2358">
        <v>37.593699999999998</v>
      </c>
      <c r="J2358">
        <v>20.753399999999999</v>
      </c>
      <c r="L2358">
        <v>30.239699999999999</v>
      </c>
      <c r="N2358" s="1">
        <v>41649</v>
      </c>
      <c r="O2358">
        <v>12.14</v>
      </c>
    </row>
    <row r="2359" spans="1:15">
      <c r="A2359" s="1">
        <v>41652</v>
      </c>
      <c r="B2359">
        <v>35.748899999999999</v>
      </c>
      <c r="D2359">
        <v>32.907600000000002</v>
      </c>
      <c r="F2359">
        <v>31.239000000000001</v>
      </c>
      <c r="H2359">
        <v>49.200299999999999</v>
      </c>
      <c r="J2359">
        <v>27.461300000000001</v>
      </c>
      <c r="L2359">
        <v>39.433100000000003</v>
      </c>
      <c r="N2359" s="1">
        <v>41652</v>
      </c>
      <c r="O2359">
        <v>13.28</v>
      </c>
    </row>
    <row r="2360" spans="1:15">
      <c r="A2360" s="1">
        <v>41653</v>
      </c>
      <c r="B2360">
        <v>33.743200000000002</v>
      </c>
      <c r="D2360">
        <v>16.686399999999999</v>
      </c>
      <c r="F2360">
        <v>33.153199999999998</v>
      </c>
      <c r="H2360">
        <v>52.366700000000002</v>
      </c>
      <c r="J2360">
        <v>14.8142</v>
      </c>
      <c r="L2360">
        <v>42.171799999999998</v>
      </c>
      <c r="N2360" s="1">
        <v>41653</v>
      </c>
      <c r="O2360">
        <v>12.28</v>
      </c>
    </row>
    <row r="2361" spans="1:15">
      <c r="A2361" s="1">
        <v>41654</v>
      </c>
      <c r="B2361">
        <v>38.823500000000003</v>
      </c>
      <c r="D2361">
        <v>16.433499999999999</v>
      </c>
      <c r="F2361">
        <v>38.782200000000003</v>
      </c>
      <c r="H2361">
        <v>59.216799999999999</v>
      </c>
      <c r="J2361">
        <v>15.4519</v>
      </c>
      <c r="L2361">
        <v>30.502800000000001</v>
      </c>
      <c r="N2361" s="1">
        <v>41654</v>
      </c>
      <c r="O2361">
        <v>12.28</v>
      </c>
    </row>
    <row r="2362" spans="1:15">
      <c r="A2362" s="1">
        <v>41655</v>
      </c>
      <c r="B2362">
        <v>20.626200000000001</v>
      </c>
      <c r="D2362">
        <v>17.964700000000001</v>
      </c>
      <c r="F2362">
        <v>19.967400000000001</v>
      </c>
      <c r="H2362">
        <v>78.775800000000004</v>
      </c>
      <c r="J2362">
        <v>13.757099999999999</v>
      </c>
      <c r="L2362">
        <v>14.794700000000001</v>
      </c>
      <c r="N2362" s="1">
        <v>41655</v>
      </c>
      <c r="O2362">
        <v>12.53</v>
      </c>
    </row>
    <row r="2363" spans="1:15">
      <c r="A2363" s="1">
        <v>41656</v>
      </c>
      <c r="B2363">
        <v>20.626200000000001</v>
      </c>
      <c r="D2363">
        <v>17.964700000000001</v>
      </c>
      <c r="F2363">
        <v>19.967400000000001</v>
      </c>
      <c r="H2363">
        <v>78.775800000000004</v>
      </c>
      <c r="J2363">
        <v>13.757099999999999</v>
      </c>
      <c r="L2363">
        <v>14.794700000000001</v>
      </c>
      <c r="N2363" s="1">
        <v>41656</v>
      </c>
      <c r="O2363">
        <v>12.44</v>
      </c>
    </row>
    <row r="2364" spans="1:15">
      <c r="A2364" s="1">
        <v>41659</v>
      </c>
      <c r="B2364">
        <v>20.626200000000001</v>
      </c>
      <c r="D2364">
        <v>17.964700000000001</v>
      </c>
      <c r="F2364">
        <v>19.967400000000001</v>
      </c>
      <c r="H2364">
        <v>78.775800000000004</v>
      </c>
      <c r="J2364">
        <v>13.757099999999999</v>
      </c>
      <c r="L2364">
        <v>14.794700000000001</v>
      </c>
      <c r="N2364" s="1">
        <v>41659</v>
      </c>
      <c r="O2364">
        <v>12.44</v>
      </c>
    </row>
    <row r="2365" spans="1:15">
      <c r="A2365" s="1">
        <v>41660</v>
      </c>
      <c r="B2365">
        <v>18.6708</v>
      </c>
      <c r="D2365">
        <v>15.635199999999999</v>
      </c>
      <c r="F2365">
        <v>17.472200000000001</v>
      </c>
      <c r="H2365">
        <v>21.418399999999998</v>
      </c>
      <c r="J2365">
        <v>13.024100000000001</v>
      </c>
      <c r="L2365">
        <v>19.9724</v>
      </c>
      <c r="N2365" s="1">
        <v>41660</v>
      </c>
      <c r="O2365">
        <v>12.87</v>
      </c>
    </row>
    <row r="2366" spans="1:15">
      <c r="A2366" s="1">
        <v>41661</v>
      </c>
      <c r="B2366">
        <v>18.2713</v>
      </c>
      <c r="D2366">
        <v>15.943899999999999</v>
      </c>
      <c r="F2366">
        <v>16.615600000000001</v>
      </c>
      <c r="H2366">
        <v>20.5976</v>
      </c>
      <c r="J2366">
        <v>12.210800000000001</v>
      </c>
      <c r="L2366">
        <v>19.260300000000001</v>
      </c>
      <c r="N2366" s="1">
        <v>41661</v>
      </c>
      <c r="O2366">
        <v>12.84</v>
      </c>
    </row>
    <row r="2367" spans="1:15">
      <c r="A2367" s="1">
        <v>41662</v>
      </c>
      <c r="B2367">
        <v>19.896699999999999</v>
      </c>
      <c r="D2367">
        <v>17.8111</v>
      </c>
      <c r="F2367">
        <v>19.0381</v>
      </c>
      <c r="H2367">
        <v>24.407299999999999</v>
      </c>
      <c r="J2367">
        <v>14.1188</v>
      </c>
      <c r="L2367">
        <v>20.9375</v>
      </c>
      <c r="N2367" s="1">
        <v>41662</v>
      </c>
      <c r="O2367">
        <v>13.77</v>
      </c>
    </row>
    <row r="2368" spans="1:15">
      <c r="A2368" s="1">
        <v>41663</v>
      </c>
      <c r="B2368">
        <v>24.507300000000001</v>
      </c>
      <c r="D2368">
        <v>20.452200000000001</v>
      </c>
      <c r="F2368">
        <v>21.145</v>
      </c>
      <c r="H2368">
        <v>28.6967</v>
      </c>
      <c r="J2368">
        <v>16.445</v>
      </c>
      <c r="L2368">
        <v>23.031300000000002</v>
      </c>
      <c r="N2368" s="1">
        <v>41663</v>
      </c>
      <c r="O2368">
        <v>18.14</v>
      </c>
    </row>
    <row r="2369" spans="1:15">
      <c r="A2369" s="1">
        <v>41666</v>
      </c>
      <c r="B2369">
        <v>24.612500000000001</v>
      </c>
      <c r="D2369">
        <v>20.280200000000001</v>
      </c>
      <c r="F2369">
        <v>23.537600000000001</v>
      </c>
      <c r="H2369">
        <v>29.280999999999999</v>
      </c>
      <c r="J2369">
        <v>16.341799999999999</v>
      </c>
      <c r="L2369">
        <v>23.6479</v>
      </c>
      <c r="N2369" s="1">
        <v>41666</v>
      </c>
      <c r="O2369">
        <v>17.420000000000002</v>
      </c>
    </row>
    <row r="2370" spans="1:15">
      <c r="A2370" s="1">
        <v>41667</v>
      </c>
      <c r="B2370">
        <v>23.3567</v>
      </c>
      <c r="D2370">
        <v>19.623000000000001</v>
      </c>
      <c r="F2370">
        <v>22.754999999999999</v>
      </c>
      <c r="H2370">
        <v>28.077000000000002</v>
      </c>
      <c r="J2370">
        <v>15.758900000000001</v>
      </c>
      <c r="L2370">
        <v>22.295400000000001</v>
      </c>
      <c r="N2370" s="1">
        <v>41667</v>
      </c>
      <c r="O2370">
        <v>15.8</v>
      </c>
    </row>
    <row r="2371" spans="1:15">
      <c r="A2371" s="1">
        <v>41668</v>
      </c>
      <c r="B2371">
        <v>26.369599999999998</v>
      </c>
      <c r="D2371">
        <v>21.2058</v>
      </c>
      <c r="F2371">
        <v>23.392099999999999</v>
      </c>
      <c r="H2371">
        <v>28.616900000000001</v>
      </c>
      <c r="J2371">
        <v>17.082799999999999</v>
      </c>
      <c r="L2371">
        <v>23.991800000000001</v>
      </c>
      <c r="N2371" s="1">
        <v>41668</v>
      </c>
      <c r="O2371">
        <v>17.350000000000001</v>
      </c>
    </row>
    <row r="2372" spans="1:15">
      <c r="A2372" s="1">
        <v>41669</v>
      </c>
      <c r="B2372">
        <v>26.293399999999998</v>
      </c>
      <c r="D2372">
        <v>19.4529</v>
      </c>
      <c r="F2372">
        <v>22.380600000000001</v>
      </c>
      <c r="H2372">
        <v>26.918299999999999</v>
      </c>
      <c r="J2372">
        <v>15.7864</v>
      </c>
      <c r="L2372">
        <v>22.438300000000002</v>
      </c>
      <c r="N2372" s="1">
        <v>41669</v>
      </c>
      <c r="O2372">
        <v>17.29</v>
      </c>
    </row>
    <row r="2373" spans="1:15">
      <c r="A2373" s="1">
        <v>41670</v>
      </c>
      <c r="B2373">
        <v>25.848600000000001</v>
      </c>
      <c r="D2373">
        <v>20.215</v>
      </c>
      <c r="F2373">
        <v>22.9254</v>
      </c>
      <c r="H2373">
        <v>27.9589</v>
      </c>
      <c r="J2373">
        <v>17.122800000000002</v>
      </c>
      <c r="L2373">
        <v>24.4009</v>
      </c>
      <c r="N2373" s="1">
        <v>41670</v>
      </c>
      <c r="O2373">
        <v>18.41</v>
      </c>
    </row>
    <row r="2374" spans="1:15">
      <c r="A2374" s="1">
        <v>41673</v>
      </c>
      <c r="B2374">
        <v>29.624300000000002</v>
      </c>
      <c r="D2374">
        <v>25.285799999999998</v>
      </c>
      <c r="F2374">
        <v>26.868300000000001</v>
      </c>
      <c r="H2374">
        <v>31.296800000000001</v>
      </c>
      <c r="J2374">
        <v>20.7013</v>
      </c>
      <c r="L2374">
        <v>26.595099999999999</v>
      </c>
      <c r="N2374" s="1">
        <v>41673</v>
      </c>
      <c r="O2374">
        <v>21.44</v>
      </c>
    </row>
    <row r="2375" spans="1:15">
      <c r="A2375" s="1">
        <v>41674</v>
      </c>
      <c r="B2375">
        <v>27.4283</v>
      </c>
      <c r="D2375">
        <v>22.32</v>
      </c>
      <c r="F2375">
        <v>24.864100000000001</v>
      </c>
      <c r="H2375">
        <v>28.850200000000001</v>
      </c>
      <c r="J2375">
        <v>18.7287</v>
      </c>
      <c r="L2375">
        <v>25.5474</v>
      </c>
      <c r="N2375" s="1">
        <v>41674</v>
      </c>
      <c r="O2375">
        <v>19.11</v>
      </c>
    </row>
    <row r="2376" spans="1:15">
      <c r="A2376" s="1">
        <v>41675</v>
      </c>
      <c r="B2376">
        <v>26.460999999999999</v>
      </c>
      <c r="D2376">
        <v>21.953199999999999</v>
      </c>
      <c r="F2376">
        <v>25.287400000000002</v>
      </c>
      <c r="H2376">
        <v>28.959499999999998</v>
      </c>
      <c r="J2376">
        <v>19.238499999999998</v>
      </c>
      <c r="L2376">
        <v>24.9068</v>
      </c>
      <c r="N2376" s="1">
        <v>41675</v>
      </c>
      <c r="O2376">
        <v>19.95</v>
      </c>
    </row>
    <row r="2377" spans="1:15">
      <c r="A2377" s="1">
        <v>41676</v>
      </c>
      <c r="B2377">
        <v>25.0166</v>
      </c>
      <c r="D2377">
        <v>19.800999999999998</v>
      </c>
      <c r="F2377">
        <v>24.467400000000001</v>
      </c>
      <c r="H2377">
        <v>25.5411</v>
      </c>
      <c r="J2377">
        <v>16.700600000000001</v>
      </c>
      <c r="L2377">
        <v>22.917999999999999</v>
      </c>
      <c r="N2377" s="1">
        <v>41676</v>
      </c>
      <c r="O2377">
        <v>17.23</v>
      </c>
    </row>
    <row r="2378" spans="1:15">
      <c r="A2378" s="1">
        <v>41677</v>
      </c>
      <c r="B2378">
        <v>22.8477</v>
      </c>
      <c r="D2378">
        <v>17.6069</v>
      </c>
      <c r="F2378">
        <v>22.1737</v>
      </c>
      <c r="H2378">
        <v>24.7407</v>
      </c>
      <c r="J2378">
        <v>14.527799999999999</v>
      </c>
      <c r="L2378">
        <v>19.636800000000001</v>
      </c>
      <c r="N2378" s="1">
        <v>41677</v>
      </c>
      <c r="O2378">
        <v>15.29</v>
      </c>
    </row>
    <row r="2379" spans="1:15">
      <c r="A2379" s="1">
        <v>41680</v>
      </c>
      <c r="B2379">
        <v>23.569099999999999</v>
      </c>
      <c r="D2379">
        <v>18.963200000000001</v>
      </c>
      <c r="F2379">
        <v>23.2151</v>
      </c>
      <c r="H2379">
        <v>25.6934</v>
      </c>
      <c r="J2379">
        <v>15.1221</v>
      </c>
      <c r="L2379">
        <v>20.259699999999999</v>
      </c>
      <c r="N2379" s="1">
        <v>41680</v>
      </c>
      <c r="O2379">
        <v>15.26</v>
      </c>
    </row>
    <row r="2380" spans="1:15">
      <c r="A2380" s="1">
        <v>41681</v>
      </c>
      <c r="B2380">
        <v>21.904699999999998</v>
      </c>
      <c r="D2380">
        <v>16.0032</v>
      </c>
      <c r="F2380">
        <v>20.4072</v>
      </c>
      <c r="H2380">
        <v>23.1952</v>
      </c>
      <c r="J2380">
        <v>13.0688</v>
      </c>
      <c r="L2380">
        <v>19.594999999999999</v>
      </c>
      <c r="N2380" s="1">
        <v>41681</v>
      </c>
      <c r="O2380">
        <v>14.51</v>
      </c>
    </row>
    <row r="2381" spans="1:15">
      <c r="A2381" s="1">
        <v>41682</v>
      </c>
      <c r="B2381">
        <v>19.8186</v>
      </c>
      <c r="D2381">
        <v>16.167300000000001</v>
      </c>
      <c r="F2381">
        <v>19.279</v>
      </c>
      <c r="H2381">
        <v>21.1463</v>
      </c>
      <c r="J2381">
        <v>13.3878</v>
      </c>
      <c r="L2381">
        <v>19.956499999999998</v>
      </c>
      <c r="N2381" s="1">
        <v>41682</v>
      </c>
      <c r="O2381">
        <v>14.3</v>
      </c>
    </row>
    <row r="2382" spans="1:15">
      <c r="A2382" s="1">
        <v>41683</v>
      </c>
      <c r="B2382">
        <v>19.630700000000001</v>
      </c>
      <c r="D2382">
        <v>15.053599999999999</v>
      </c>
      <c r="F2382">
        <v>18.3582</v>
      </c>
      <c r="H2382">
        <v>21.9453</v>
      </c>
      <c r="J2382">
        <v>12.4314</v>
      </c>
      <c r="L2382">
        <v>17.337800000000001</v>
      </c>
      <c r="N2382" s="1">
        <v>41683</v>
      </c>
      <c r="O2382">
        <v>14.14</v>
      </c>
    </row>
    <row r="2383" spans="1:15">
      <c r="A2383" s="1">
        <v>41684</v>
      </c>
      <c r="B2383">
        <v>18.1495</v>
      </c>
      <c r="D2383">
        <v>13.936400000000001</v>
      </c>
      <c r="F2383">
        <v>16.673200000000001</v>
      </c>
      <c r="H2383">
        <v>19.520299999999999</v>
      </c>
      <c r="J2383">
        <v>10.8047</v>
      </c>
      <c r="L2383">
        <v>16.385300000000001</v>
      </c>
      <c r="N2383" s="1">
        <v>41684</v>
      </c>
      <c r="O2383">
        <v>13.57</v>
      </c>
    </row>
    <row r="2384" spans="1:15">
      <c r="A2384" s="1">
        <v>41687</v>
      </c>
      <c r="B2384">
        <v>18.1495</v>
      </c>
      <c r="D2384">
        <v>13.936400000000001</v>
      </c>
      <c r="F2384">
        <v>16.673200000000001</v>
      </c>
      <c r="H2384">
        <v>19.520299999999999</v>
      </c>
      <c r="J2384">
        <v>10.8047</v>
      </c>
      <c r="L2384">
        <v>16.385300000000001</v>
      </c>
      <c r="N2384" s="1">
        <v>41687</v>
      </c>
      <c r="O2384">
        <v>13.57</v>
      </c>
    </row>
    <row r="2385" spans="1:15">
      <c r="A2385" s="1">
        <v>41688</v>
      </c>
      <c r="B2385">
        <v>22.3596</v>
      </c>
      <c r="D2385">
        <v>17.349900000000002</v>
      </c>
      <c r="F2385">
        <v>21.239000000000001</v>
      </c>
      <c r="H2385">
        <v>25.6508</v>
      </c>
      <c r="J2385">
        <v>14.1441</v>
      </c>
      <c r="L2385">
        <v>19.395299999999999</v>
      </c>
      <c r="N2385" s="1">
        <v>41688</v>
      </c>
      <c r="O2385">
        <v>13.87</v>
      </c>
    </row>
    <row r="2386" spans="1:15">
      <c r="A2386" s="1">
        <v>41689</v>
      </c>
      <c r="B2386">
        <v>23.2149</v>
      </c>
      <c r="D2386">
        <v>18.476800000000001</v>
      </c>
      <c r="F2386">
        <v>20.899100000000001</v>
      </c>
      <c r="H2386">
        <v>24.560300000000002</v>
      </c>
      <c r="J2386">
        <v>15.7143</v>
      </c>
      <c r="L2386">
        <v>21.408899999999999</v>
      </c>
      <c r="N2386" s="1">
        <v>41689</v>
      </c>
      <c r="O2386">
        <v>15.5</v>
      </c>
    </row>
    <row r="2387" spans="1:15">
      <c r="A2387" s="1">
        <v>41690</v>
      </c>
      <c r="B2387">
        <v>22.414300000000001</v>
      </c>
      <c r="D2387">
        <v>19.2637</v>
      </c>
      <c r="F2387">
        <v>20.986699999999999</v>
      </c>
      <c r="H2387">
        <v>22.889199999999999</v>
      </c>
      <c r="J2387">
        <v>15.3649</v>
      </c>
      <c r="L2387">
        <v>25.870699999999999</v>
      </c>
      <c r="N2387" s="1">
        <v>41690</v>
      </c>
      <c r="O2387">
        <v>14.79</v>
      </c>
    </row>
    <row r="2388" spans="1:15">
      <c r="A2388" s="1">
        <v>41691</v>
      </c>
      <c r="B2388">
        <v>22.414300000000001</v>
      </c>
      <c r="D2388">
        <v>19.2637</v>
      </c>
      <c r="F2388">
        <v>20.986699999999999</v>
      </c>
      <c r="H2388">
        <v>22.889199999999999</v>
      </c>
      <c r="J2388">
        <v>15.3649</v>
      </c>
      <c r="L2388">
        <v>25.870699999999999</v>
      </c>
      <c r="N2388" s="1">
        <v>41691</v>
      </c>
      <c r="O2388">
        <v>14.68</v>
      </c>
    </row>
    <row r="2389" spans="1:15">
      <c r="A2389" s="1">
        <v>41694</v>
      </c>
      <c r="B2389">
        <v>22.571899999999999</v>
      </c>
      <c r="D2389">
        <v>17.415199999999999</v>
      </c>
      <c r="F2389">
        <v>18.5154</v>
      </c>
      <c r="H2389">
        <v>22.953399999999998</v>
      </c>
      <c r="J2389">
        <v>13.816800000000001</v>
      </c>
      <c r="L2389">
        <v>22.628699999999998</v>
      </c>
      <c r="N2389" s="1">
        <v>41694</v>
      </c>
      <c r="O2389">
        <v>14.23</v>
      </c>
    </row>
    <row r="2390" spans="1:15">
      <c r="A2390" s="1">
        <v>41695</v>
      </c>
      <c r="B2390">
        <v>21.726500000000001</v>
      </c>
      <c r="D2390">
        <v>18.067699999999999</v>
      </c>
      <c r="F2390">
        <v>19.234100000000002</v>
      </c>
      <c r="H2390">
        <v>23.289200000000001</v>
      </c>
      <c r="J2390">
        <v>13.9473</v>
      </c>
      <c r="L2390">
        <v>21.9602</v>
      </c>
      <c r="N2390" s="1">
        <v>41695</v>
      </c>
      <c r="O2390">
        <v>13.67</v>
      </c>
    </row>
    <row r="2391" spans="1:15">
      <c r="A2391" s="1">
        <v>41696</v>
      </c>
      <c r="B2391">
        <v>22.3078</v>
      </c>
      <c r="D2391">
        <v>18.274100000000001</v>
      </c>
      <c r="F2391">
        <v>19.837599999999998</v>
      </c>
      <c r="H2391">
        <v>23.697700000000001</v>
      </c>
      <c r="J2391">
        <v>14.039400000000001</v>
      </c>
      <c r="L2391">
        <v>23.022099999999998</v>
      </c>
      <c r="N2391" s="1">
        <v>41696</v>
      </c>
      <c r="O2391">
        <v>14.35</v>
      </c>
    </row>
    <row r="2392" spans="1:15">
      <c r="A2392" s="1">
        <v>41697</v>
      </c>
      <c r="B2392">
        <v>22.773700000000002</v>
      </c>
      <c r="D2392">
        <v>18.398199999999999</v>
      </c>
      <c r="F2392">
        <v>18.864100000000001</v>
      </c>
      <c r="H2392">
        <v>22.597000000000001</v>
      </c>
      <c r="J2392">
        <v>14.069100000000001</v>
      </c>
      <c r="L2392">
        <v>23.389800000000001</v>
      </c>
      <c r="N2392" s="1">
        <v>41697</v>
      </c>
      <c r="O2392">
        <v>14.04</v>
      </c>
    </row>
    <row r="2393" spans="1:15">
      <c r="A2393" s="1">
        <v>41698</v>
      </c>
      <c r="B2393">
        <v>21.918399999999998</v>
      </c>
      <c r="D2393">
        <v>17.946400000000001</v>
      </c>
      <c r="F2393">
        <v>18.369700000000002</v>
      </c>
      <c r="H2393">
        <v>22.434699999999999</v>
      </c>
      <c r="J2393">
        <v>13.5776</v>
      </c>
      <c r="L2393">
        <v>21.966200000000001</v>
      </c>
      <c r="N2393" s="1">
        <v>41698</v>
      </c>
      <c r="O2393">
        <v>14</v>
      </c>
    </row>
    <row r="2394" spans="1:15">
      <c r="A2394" s="1">
        <v>41701</v>
      </c>
      <c r="B2394">
        <v>24.380099999999999</v>
      </c>
      <c r="D2394">
        <v>20.144100000000002</v>
      </c>
      <c r="F2394">
        <v>20.402899999999999</v>
      </c>
      <c r="H2394">
        <v>25.3003</v>
      </c>
      <c r="J2394">
        <v>15.375999999999999</v>
      </c>
      <c r="L2394">
        <v>24.6845</v>
      </c>
      <c r="N2394" s="1">
        <v>41701</v>
      </c>
      <c r="O2394">
        <v>16</v>
      </c>
    </row>
    <row r="2395" spans="1:15">
      <c r="A2395" s="1">
        <v>41702</v>
      </c>
      <c r="B2395">
        <v>22.396599999999999</v>
      </c>
      <c r="D2395">
        <v>17.809000000000001</v>
      </c>
      <c r="F2395">
        <v>18.2882</v>
      </c>
      <c r="H2395">
        <v>22.857199999999999</v>
      </c>
      <c r="J2395">
        <v>13.4574</v>
      </c>
      <c r="L2395">
        <v>22.171700000000001</v>
      </c>
      <c r="N2395" s="1">
        <v>41702</v>
      </c>
      <c r="O2395">
        <v>14.1</v>
      </c>
    </row>
    <row r="2396" spans="1:15">
      <c r="A2396" s="1">
        <v>41703</v>
      </c>
      <c r="B2396">
        <v>23.198399999999999</v>
      </c>
      <c r="D2396">
        <v>18.004100000000001</v>
      </c>
      <c r="F2396">
        <v>18.0486</v>
      </c>
      <c r="H2396">
        <v>23.594799999999999</v>
      </c>
      <c r="J2396">
        <v>13.860799999999999</v>
      </c>
      <c r="L2396">
        <v>22.154699999999998</v>
      </c>
      <c r="N2396" s="1">
        <v>41703</v>
      </c>
      <c r="O2396">
        <v>13.89</v>
      </c>
    </row>
    <row r="2397" spans="1:15">
      <c r="A2397" s="1">
        <v>41704</v>
      </c>
      <c r="B2397">
        <v>23.200199999999999</v>
      </c>
      <c r="D2397">
        <v>16.755400000000002</v>
      </c>
      <c r="F2397">
        <v>17.821000000000002</v>
      </c>
      <c r="H2397">
        <v>23.361899999999999</v>
      </c>
      <c r="J2397">
        <v>13.619299999999999</v>
      </c>
      <c r="L2397">
        <v>22.863700000000001</v>
      </c>
      <c r="N2397" s="1">
        <v>41704</v>
      </c>
      <c r="O2397">
        <v>14.21</v>
      </c>
    </row>
    <row r="2398" spans="1:15">
      <c r="A2398" s="1">
        <v>41705</v>
      </c>
      <c r="B2398">
        <v>22.966200000000001</v>
      </c>
      <c r="D2398">
        <v>16.862100000000002</v>
      </c>
      <c r="F2398">
        <v>18.248999999999999</v>
      </c>
      <c r="H2398">
        <v>23.244700000000002</v>
      </c>
      <c r="J2398">
        <v>14.244999999999999</v>
      </c>
      <c r="L2398">
        <v>23.0852</v>
      </c>
      <c r="N2398" s="1">
        <v>41705</v>
      </c>
      <c r="O2398">
        <v>14.11</v>
      </c>
    </row>
    <row r="2399" spans="1:15">
      <c r="A2399" s="1">
        <v>41708</v>
      </c>
      <c r="B2399">
        <v>23.4116</v>
      </c>
      <c r="D2399">
        <v>17.684799999999999</v>
      </c>
      <c r="F2399">
        <v>19.139099999999999</v>
      </c>
      <c r="H2399">
        <v>24.372800000000002</v>
      </c>
      <c r="J2399">
        <v>14.8347</v>
      </c>
      <c r="L2399">
        <v>23.4391</v>
      </c>
      <c r="N2399" s="1">
        <v>41708</v>
      </c>
      <c r="O2399">
        <v>14.2</v>
      </c>
    </row>
    <row r="2400" spans="1:15">
      <c r="A2400" s="1">
        <v>41709</v>
      </c>
      <c r="B2400">
        <v>23.59</v>
      </c>
      <c r="D2400">
        <v>18.8492</v>
      </c>
      <c r="F2400">
        <v>19.8918</v>
      </c>
      <c r="H2400">
        <v>24.2972</v>
      </c>
      <c r="J2400">
        <v>15.143599999999999</v>
      </c>
      <c r="L2400">
        <v>23.601800000000001</v>
      </c>
      <c r="N2400" s="1">
        <v>41709</v>
      </c>
      <c r="O2400">
        <v>14.8</v>
      </c>
    </row>
    <row r="2401" spans="1:15">
      <c r="A2401" s="1">
        <v>41710</v>
      </c>
      <c r="B2401">
        <v>23.697400000000002</v>
      </c>
      <c r="D2401">
        <v>18.9084</v>
      </c>
      <c r="F2401">
        <v>19.660499999999999</v>
      </c>
      <c r="H2401">
        <v>24.547000000000001</v>
      </c>
      <c r="J2401">
        <v>15.105700000000001</v>
      </c>
      <c r="L2401">
        <v>23.9209</v>
      </c>
      <c r="N2401" s="1">
        <v>41710</v>
      </c>
      <c r="O2401">
        <v>14.47</v>
      </c>
    </row>
    <row r="2402" spans="1:15">
      <c r="A2402" s="1">
        <v>41711</v>
      </c>
      <c r="B2402">
        <v>25.306899999999999</v>
      </c>
      <c r="D2402">
        <v>20.5715</v>
      </c>
      <c r="F2402">
        <v>21.453299999999999</v>
      </c>
      <c r="H2402">
        <v>26.433399999999999</v>
      </c>
      <c r="J2402">
        <v>15.997199999999999</v>
      </c>
      <c r="L2402">
        <v>24.236499999999999</v>
      </c>
      <c r="N2402" s="1">
        <v>41711</v>
      </c>
      <c r="O2402">
        <v>16.22</v>
      </c>
    </row>
    <row r="2403" spans="1:15">
      <c r="A2403" s="1">
        <v>41712</v>
      </c>
      <c r="B2403">
        <v>26.3871</v>
      </c>
      <c r="D2403">
        <v>22.559899999999999</v>
      </c>
      <c r="F2403">
        <v>22.871099999999998</v>
      </c>
      <c r="H2403">
        <v>28.0732</v>
      </c>
      <c r="J2403">
        <v>17.308499999999999</v>
      </c>
      <c r="L2403">
        <v>26.1568</v>
      </c>
      <c r="N2403" s="1">
        <v>41712</v>
      </c>
      <c r="O2403">
        <v>17.82</v>
      </c>
    </row>
    <row r="2404" spans="1:15">
      <c r="A2404" s="1">
        <v>41715</v>
      </c>
      <c r="B2404">
        <v>26.6069</v>
      </c>
      <c r="D2404">
        <v>21.040800000000001</v>
      </c>
      <c r="F2404">
        <v>23.647400000000001</v>
      </c>
      <c r="H2404">
        <v>28.2315</v>
      </c>
      <c r="J2404">
        <v>16.2407</v>
      </c>
      <c r="L2404">
        <v>24.5289</v>
      </c>
      <c r="N2404" s="1">
        <v>41715</v>
      </c>
      <c r="O2404">
        <v>15.64</v>
      </c>
    </row>
    <row r="2405" spans="1:15">
      <c r="A2405" s="1">
        <v>41716</v>
      </c>
      <c r="B2405">
        <v>25.901299999999999</v>
      </c>
      <c r="D2405">
        <v>20.5212</v>
      </c>
      <c r="F2405">
        <v>22.87</v>
      </c>
      <c r="H2405">
        <v>28.1356</v>
      </c>
      <c r="J2405">
        <v>16.273199999999999</v>
      </c>
      <c r="L2405">
        <v>26.127600000000001</v>
      </c>
      <c r="N2405" s="1">
        <v>41716</v>
      </c>
      <c r="O2405">
        <v>14.52</v>
      </c>
    </row>
    <row r="2406" spans="1:15">
      <c r="A2406" s="1">
        <v>41717</v>
      </c>
      <c r="B2406">
        <v>26.6556</v>
      </c>
      <c r="D2406">
        <v>22.239000000000001</v>
      </c>
      <c r="F2406">
        <v>26.193000000000001</v>
      </c>
      <c r="H2406">
        <v>34.896999999999998</v>
      </c>
      <c r="J2406">
        <v>19.2926</v>
      </c>
      <c r="L2406">
        <v>30.848500000000001</v>
      </c>
      <c r="N2406" s="1">
        <v>41717</v>
      </c>
      <c r="O2406">
        <v>15.12</v>
      </c>
    </row>
    <row r="2407" spans="1:15">
      <c r="A2407" s="1">
        <v>41718</v>
      </c>
      <c r="B2407">
        <v>34.285800000000002</v>
      </c>
      <c r="D2407">
        <v>26.536000000000001</v>
      </c>
      <c r="F2407">
        <v>26.494299999999999</v>
      </c>
      <c r="H2407">
        <v>38.580300000000001</v>
      </c>
      <c r="J2407">
        <v>22.235299999999999</v>
      </c>
      <c r="L2407">
        <v>35.859699999999997</v>
      </c>
      <c r="N2407" s="1">
        <v>41718</v>
      </c>
      <c r="O2407">
        <v>14.52</v>
      </c>
    </row>
    <row r="2408" spans="1:15">
      <c r="A2408" s="1">
        <v>41719</v>
      </c>
      <c r="B2408">
        <v>34.285800000000002</v>
      </c>
      <c r="D2408">
        <v>26.536000000000001</v>
      </c>
      <c r="F2408">
        <v>26.494299999999999</v>
      </c>
      <c r="H2408">
        <v>38.580300000000001</v>
      </c>
      <c r="J2408">
        <v>22.235299999999999</v>
      </c>
      <c r="L2408">
        <v>35.859699999999997</v>
      </c>
      <c r="N2408" s="1">
        <v>41719</v>
      </c>
      <c r="O2408">
        <v>15</v>
      </c>
    </row>
    <row r="2409" spans="1:15">
      <c r="A2409" s="1">
        <v>41722</v>
      </c>
      <c r="B2409">
        <v>26.188199999999998</v>
      </c>
      <c r="D2409">
        <v>20.5885</v>
      </c>
      <c r="F2409">
        <v>21.889499999999998</v>
      </c>
      <c r="H2409">
        <v>26.362400000000001</v>
      </c>
      <c r="J2409">
        <v>17.1035</v>
      </c>
      <c r="L2409">
        <v>25.699400000000001</v>
      </c>
      <c r="N2409" s="1">
        <v>41722</v>
      </c>
      <c r="O2409">
        <v>15.09</v>
      </c>
    </row>
    <row r="2410" spans="1:15">
      <c r="A2410" s="1">
        <v>41723</v>
      </c>
      <c r="B2410">
        <v>25.4696</v>
      </c>
      <c r="D2410">
        <v>20.631799999999998</v>
      </c>
      <c r="F2410">
        <v>22.633500000000002</v>
      </c>
      <c r="H2410">
        <v>27.6935</v>
      </c>
      <c r="J2410">
        <v>16.918700000000001</v>
      </c>
      <c r="L2410">
        <v>26.479299999999999</v>
      </c>
      <c r="N2410" s="1">
        <v>41723</v>
      </c>
      <c r="O2410">
        <v>14.02</v>
      </c>
    </row>
    <row r="2411" spans="1:15">
      <c r="A2411" s="1">
        <v>41724</v>
      </c>
      <c r="B2411">
        <v>26.7773</v>
      </c>
      <c r="D2411">
        <v>21.116299999999999</v>
      </c>
      <c r="F2411">
        <v>23.4803</v>
      </c>
      <c r="H2411">
        <v>27.883700000000001</v>
      </c>
      <c r="J2411">
        <v>17.968</v>
      </c>
      <c r="L2411">
        <v>27.409199999999998</v>
      </c>
      <c r="N2411" s="1">
        <v>41724</v>
      </c>
      <c r="O2411">
        <v>14.93</v>
      </c>
    </row>
    <row r="2412" spans="1:15">
      <c r="A2412" s="1">
        <v>41725</v>
      </c>
      <c r="B2412">
        <v>25.760999999999999</v>
      </c>
      <c r="D2412">
        <v>21.996099999999998</v>
      </c>
      <c r="F2412">
        <v>22.9848</v>
      </c>
      <c r="H2412">
        <v>28.662500000000001</v>
      </c>
      <c r="J2412">
        <v>17.566299999999998</v>
      </c>
      <c r="L2412">
        <v>27.693899999999999</v>
      </c>
      <c r="N2412" s="1">
        <v>41725</v>
      </c>
      <c r="O2412">
        <v>14.62</v>
      </c>
    </row>
    <row r="2413" spans="1:15">
      <c r="A2413" s="1">
        <v>41726</v>
      </c>
      <c r="B2413">
        <v>24.833300000000001</v>
      </c>
      <c r="D2413">
        <v>21.694099999999999</v>
      </c>
      <c r="F2413">
        <v>22.4895</v>
      </c>
      <c r="H2413">
        <v>28.016100000000002</v>
      </c>
      <c r="J2413">
        <v>17.473199999999999</v>
      </c>
      <c r="L2413">
        <v>27.185500000000001</v>
      </c>
      <c r="N2413" s="1">
        <v>41726</v>
      </c>
      <c r="O2413">
        <v>14.41</v>
      </c>
    </row>
    <row r="2414" spans="1:15">
      <c r="A2414" s="1">
        <v>41729</v>
      </c>
      <c r="B2414">
        <v>24.1114</v>
      </c>
      <c r="D2414">
        <v>21.7803</v>
      </c>
      <c r="F2414">
        <v>22.109000000000002</v>
      </c>
      <c r="H2414">
        <v>28.412099999999999</v>
      </c>
      <c r="J2414">
        <v>17.229600000000001</v>
      </c>
      <c r="L2414">
        <v>25.3536</v>
      </c>
      <c r="N2414" s="1">
        <v>41729</v>
      </c>
      <c r="O2414">
        <v>13.88</v>
      </c>
    </row>
    <row r="2415" spans="1:15">
      <c r="A2415" s="1">
        <v>41730</v>
      </c>
      <c r="B2415">
        <v>23.950099999999999</v>
      </c>
      <c r="D2415">
        <v>21.373000000000001</v>
      </c>
      <c r="F2415">
        <v>20.927800000000001</v>
      </c>
      <c r="H2415">
        <v>29.233799999999999</v>
      </c>
      <c r="J2415">
        <v>17.101099999999999</v>
      </c>
      <c r="L2415">
        <v>25.829899999999999</v>
      </c>
      <c r="N2415" s="1">
        <v>41730</v>
      </c>
      <c r="O2415">
        <v>13.1</v>
      </c>
    </row>
    <row r="2416" spans="1:15">
      <c r="A2416" s="1">
        <v>41731</v>
      </c>
      <c r="B2416">
        <v>23.753499999999999</v>
      </c>
      <c r="D2416">
        <v>22.170400000000001</v>
      </c>
      <c r="F2416">
        <v>20.938600000000001</v>
      </c>
      <c r="H2416">
        <v>28.6554</v>
      </c>
      <c r="J2416">
        <v>17.8262</v>
      </c>
      <c r="L2416">
        <v>26.5121</v>
      </c>
      <c r="N2416" s="1">
        <v>41731</v>
      </c>
      <c r="O2416">
        <v>13.09</v>
      </c>
    </row>
    <row r="2417" spans="1:15">
      <c r="A2417" s="1">
        <v>41732</v>
      </c>
      <c r="B2417">
        <v>24.904599999999999</v>
      </c>
      <c r="D2417">
        <v>21.819500000000001</v>
      </c>
      <c r="F2417">
        <v>20.950500000000002</v>
      </c>
      <c r="H2417">
        <v>30.094200000000001</v>
      </c>
      <c r="J2417">
        <v>17.611999999999998</v>
      </c>
      <c r="L2417">
        <v>27.359300000000001</v>
      </c>
      <c r="N2417" s="1">
        <v>41732</v>
      </c>
      <c r="O2417">
        <v>13.37</v>
      </c>
    </row>
    <row r="2418" spans="1:15">
      <c r="A2418" s="1">
        <v>41733</v>
      </c>
      <c r="B2418">
        <v>26.305800000000001</v>
      </c>
      <c r="D2418">
        <v>22.790800000000001</v>
      </c>
      <c r="F2418">
        <v>22.649699999999999</v>
      </c>
      <c r="H2418">
        <v>32.287999999999997</v>
      </c>
      <c r="J2418">
        <v>18.075800000000001</v>
      </c>
      <c r="L2418">
        <v>27.567</v>
      </c>
      <c r="N2418" s="1">
        <v>41733</v>
      </c>
      <c r="O2418">
        <v>13.96</v>
      </c>
    </row>
    <row r="2419" spans="1:15">
      <c r="A2419" s="1">
        <v>41736</v>
      </c>
      <c r="B2419">
        <v>29.006699999999999</v>
      </c>
      <c r="D2419">
        <v>26.753599999999999</v>
      </c>
      <c r="F2419">
        <v>30.246700000000001</v>
      </c>
      <c r="H2419">
        <v>38.244599999999998</v>
      </c>
      <c r="J2419">
        <v>20.913</v>
      </c>
      <c r="L2419">
        <v>32.329599999999999</v>
      </c>
      <c r="N2419" s="1">
        <v>41736</v>
      </c>
      <c r="O2419">
        <v>15.57</v>
      </c>
    </row>
    <row r="2420" spans="1:15">
      <c r="A2420" s="1">
        <v>41737</v>
      </c>
      <c r="B2420">
        <v>29.120999999999999</v>
      </c>
      <c r="D2420">
        <v>25.805499999999999</v>
      </c>
      <c r="F2420">
        <v>31.424399999999999</v>
      </c>
      <c r="H2420">
        <v>39.834499999999998</v>
      </c>
      <c r="J2420">
        <v>21.272600000000001</v>
      </c>
      <c r="L2420">
        <v>30.8249</v>
      </c>
      <c r="N2420" s="1">
        <v>41737</v>
      </c>
      <c r="O2420">
        <v>14.89</v>
      </c>
    </row>
    <row r="2421" spans="1:15">
      <c r="A2421" s="1">
        <v>41738</v>
      </c>
      <c r="B2421">
        <v>29.367799999999999</v>
      </c>
      <c r="D2421">
        <v>25.076599999999999</v>
      </c>
      <c r="F2421">
        <v>30.514399999999998</v>
      </c>
      <c r="H2421">
        <v>39.311599999999999</v>
      </c>
      <c r="J2421">
        <v>21.026</v>
      </c>
      <c r="L2421">
        <v>33.207700000000003</v>
      </c>
      <c r="N2421" s="1">
        <v>41738</v>
      </c>
      <c r="O2421">
        <v>13.82</v>
      </c>
    </row>
    <row r="2422" spans="1:15">
      <c r="A2422" s="1">
        <v>41739</v>
      </c>
      <c r="B2422">
        <v>33.397799999999997</v>
      </c>
      <c r="D2422">
        <v>27.520399999999999</v>
      </c>
      <c r="F2422">
        <v>31.5777</v>
      </c>
      <c r="H2422">
        <v>41.914999999999999</v>
      </c>
      <c r="J2422">
        <v>24.186499999999999</v>
      </c>
      <c r="L2422">
        <v>34.885100000000001</v>
      </c>
      <c r="N2422" s="1">
        <v>41739</v>
      </c>
      <c r="O2422">
        <v>15.89</v>
      </c>
    </row>
    <row r="2423" spans="1:15">
      <c r="A2423" s="1">
        <v>41740</v>
      </c>
      <c r="B2423">
        <v>35.950299999999999</v>
      </c>
      <c r="D2423">
        <v>21.331299999999999</v>
      </c>
      <c r="F2423">
        <v>35.186100000000003</v>
      </c>
      <c r="H2423">
        <v>45.0184</v>
      </c>
      <c r="J2423">
        <v>19.448799999999999</v>
      </c>
      <c r="L2423">
        <v>38.104900000000001</v>
      </c>
      <c r="N2423" s="1">
        <v>41740</v>
      </c>
      <c r="O2423">
        <v>17.03</v>
      </c>
    </row>
    <row r="2424" spans="1:15">
      <c r="A2424" s="1">
        <v>41743</v>
      </c>
      <c r="B2424">
        <v>26.155799999999999</v>
      </c>
      <c r="D2424">
        <v>22.6267</v>
      </c>
      <c r="F2424">
        <v>37.477699999999999</v>
      </c>
      <c r="H2424">
        <v>57.343899999999998</v>
      </c>
      <c r="J2424">
        <v>20.377199999999998</v>
      </c>
      <c r="L2424">
        <v>45.4298</v>
      </c>
      <c r="N2424" s="1">
        <v>41743</v>
      </c>
      <c r="O2424">
        <v>16.11</v>
      </c>
    </row>
    <row r="2425" spans="1:15">
      <c r="A2425" s="1">
        <v>41744</v>
      </c>
      <c r="B2425">
        <v>23.297899999999998</v>
      </c>
      <c r="D2425">
        <v>24.143899999999999</v>
      </c>
      <c r="F2425">
        <v>43.465600000000002</v>
      </c>
      <c r="H2425">
        <v>69.841099999999997</v>
      </c>
      <c r="J2425">
        <v>18.162099999999999</v>
      </c>
      <c r="L2425">
        <v>58.036499999999997</v>
      </c>
      <c r="N2425" s="1">
        <v>41744</v>
      </c>
      <c r="O2425">
        <v>15.61</v>
      </c>
    </row>
    <row r="2426" spans="1:15">
      <c r="A2426" s="1">
        <v>41745</v>
      </c>
      <c r="B2426">
        <v>22.571400000000001</v>
      </c>
      <c r="D2426">
        <v>22.086400000000001</v>
      </c>
      <c r="F2426">
        <v>56.214300000000001</v>
      </c>
      <c r="H2426">
        <v>87.464200000000005</v>
      </c>
      <c r="J2426">
        <v>17.244599999999998</v>
      </c>
      <c r="L2426">
        <v>34.417200000000001</v>
      </c>
      <c r="N2426" s="1">
        <v>41745</v>
      </c>
      <c r="O2426">
        <v>14.18</v>
      </c>
    </row>
    <row r="2427" spans="1:15">
      <c r="A2427" s="1">
        <v>41746</v>
      </c>
      <c r="B2427">
        <v>22.571400000000001</v>
      </c>
      <c r="D2427">
        <v>22.086400000000001</v>
      </c>
      <c r="F2427">
        <v>56.214300000000001</v>
      </c>
      <c r="H2427">
        <v>87.464200000000005</v>
      </c>
      <c r="J2427">
        <v>17.244599999999998</v>
      </c>
      <c r="L2427">
        <v>34.417200000000001</v>
      </c>
      <c r="N2427" s="1">
        <v>41746</v>
      </c>
      <c r="O2427">
        <v>13.36</v>
      </c>
    </row>
    <row r="2428" spans="1:15">
      <c r="A2428" s="1">
        <v>41747</v>
      </c>
      <c r="B2428">
        <v>22.571400000000001</v>
      </c>
      <c r="D2428">
        <v>22.086400000000001</v>
      </c>
      <c r="F2428">
        <v>56.214300000000001</v>
      </c>
      <c r="H2428">
        <v>87.464200000000005</v>
      </c>
      <c r="J2428">
        <v>17.244599999999998</v>
      </c>
      <c r="L2428">
        <v>34.417200000000001</v>
      </c>
      <c r="N2428" s="1">
        <v>41747</v>
      </c>
      <c r="O2428">
        <v>13.36</v>
      </c>
    </row>
    <row r="2429" spans="1:15">
      <c r="A2429" s="1">
        <v>41750</v>
      </c>
      <c r="B2429">
        <v>19.5075</v>
      </c>
      <c r="D2429">
        <v>17.319600000000001</v>
      </c>
      <c r="F2429">
        <v>18.554200000000002</v>
      </c>
      <c r="H2429">
        <v>20.737200000000001</v>
      </c>
      <c r="J2429">
        <v>13.9428</v>
      </c>
      <c r="L2429">
        <v>22.350999999999999</v>
      </c>
      <c r="N2429" s="1">
        <v>41750</v>
      </c>
      <c r="O2429">
        <v>13.25</v>
      </c>
    </row>
    <row r="2430" spans="1:15">
      <c r="A2430" s="1">
        <v>41751</v>
      </c>
      <c r="B2430">
        <v>18.1919</v>
      </c>
      <c r="D2430">
        <v>16.486799999999999</v>
      </c>
      <c r="F2430">
        <v>17.355699999999999</v>
      </c>
      <c r="H2430">
        <v>19.941800000000001</v>
      </c>
      <c r="J2430">
        <v>13.676600000000001</v>
      </c>
      <c r="L2430">
        <v>20.677399999999999</v>
      </c>
      <c r="N2430" s="1">
        <v>41751</v>
      </c>
      <c r="O2430">
        <v>13.19</v>
      </c>
    </row>
    <row r="2431" spans="1:15">
      <c r="A2431" s="1">
        <v>41752</v>
      </c>
      <c r="B2431">
        <v>17.531300000000002</v>
      </c>
      <c r="D2431">
        <v>16.268699999999999</v>
      </c>
      <c r="F2431">
        <v>17.334800000000001</v>
      </c>
      <c r="H2431">
        <v>19.203299999999999</v>
      </c>
      <c r="J2431">
        <v>13.2218</v>
      </c>
      <c r="L2431">
        <v>20.662099999999999</v>
      </c>
      <c r="N2431" s="1">
        <v>41752</v>
      </c>
      <c r="O2431">
        <v>13.27</v>
      </c>
    </row>
    <row r="2432" spans="1:15">
      <c r="A2432" s="1">
        <v>41753</v>
      </c>
      <c r="B2432">
        <v>17.632000000000001</v>
      </c>
      <c r="D2432">
        <v>16.150700000000001</v>
      </c>
      <c r="F2432">
        <v>17.0792</v>
      </c>
      <c r="H2432">
        <v>19.703700000000001</v>
      </c>
      <c r="J2432">
        <v>13.668900000000001</v>
      </c>
      <c r="L2432">
        <v>20.665500000000002</v>
      </c>
      <c r="N2432" s="1">
        <v>41753</v>
      </c>
      <c r="O2432">
        <v>13.32</v>
      </c>
    </row>
    <row r="2433" spans="1:15">
      <c r="A2433" s="1">
        <v>41754</v>
      </c>
      <c r="B2433">
        <v>18.5746</v>
      </c>
      <c r="D2433">
        <v>17.273199999999999</v>
      </c>
      <c r="F2433">
        <v>17.825399999999998</v>
      </c>
      <c r="H2433">
        <v>20.814399999999999</v>
      </c>
      <c r="J2433">
        <v>13.936999999999999</v>
      </c>
      <c r="L2433">
        <v>21.6068</v>
      </c>
      <c r="N2433" s="1">
        <v>41754</v>
      </c>
      <c r="O2433">
        <v>14.06</v>
      </c>
    </row>
    <row r="2434" spans="1:15">
      <c r="A2434" s="1">
        <v>41757</v>
      </c>
      <c r="B2434">
        <v>19.7361</v>
      </c>
      <c r="D2434">
        <v>17.724399999999999</v>
      </c>
      <c r="F2434">
        <v>19.671800000000001</v>
      </c>
      <c r="H2434">
        <v>23.993200000000002</v>
      </c>
      <c r="J2434">
        <v>13.7249</v>
      </c>
      <c r="L2434">
        <v>25.656500000000001</v>
      </c>
      <c r="N2434" s="1">
        <v>41757</v>
      </c>
      <c r="O2434">
        <v>13.97</v>
      </c>
    </row>
    <row r="2435" spans="1:15">
      <c r="A2435" s="1">
        <v>41758</v>
      </c>
      <c r="B2435">
        <v>18.665299999999998</v>
      </c>
      <c r="D2435">
        <v>17.490200000000002</v>
      </c>
      <c r="F2435">
        <v>18.635300000000001</v>
      </c>
      <c r="H2435">
        <v>22.716100000000001</v>
      </c>
      <c r="J2435">
        <v>13.797700000000001</v>
      </c>
      <c r="L2435">
        <v>23.512799999999999</v>
      </c>
      <c r="N2435" s="1">
        <v>41758</v>
      </c>
      <c r="O2435">
        <v>13.71</v>
      </c>
    </row>
    <row r="2436" spans="1:15">
      <c r="A2436" s="1">
        <v>41759</v>
      </c>
      <c r="B2436">
        <v>18.623000000000001</v>
      </c>
      <c r="D2436">
        <v>16.965499999999999</v>
      </c>
      <c r="F2436">
        <v>18.117799999999999</v>
      </c>
      <c r="H2436">
        <v>21.204699999999999</v>
      </c>
      <c r="J2436">
        <v>13.0168</v>
      </c>
      <c r="L2436">
        <v>22.7714</v>
      </c>
      <c r="N2436" s="1">
        <v>41759</v>
      </c>
      <c r="O2436">
        <v>13.41</v>
      </c>
    </row>
    <row r="2437" spans="1:15">
      <c r="A2437" s="1">
        <v>41760</v>
      </c>
      <c r="B2437">
        <v>18.132200000000001</v>
      </c>
      <c r="D2437">
        <v>16.8217</v>
      </c>
      <c r="F2437">
        <v>16.876200000000001</v>
      </c>
      <c r="H2437">
        <v>20.870699999999999</v>
      </c>
      <c r="J2437">
        <v>13.2523</v>
      </c>
      <c r="L2437">
        <v>21.168199999999999</v>
      </c>
      <c r="N2437" s="1">
        <v>41760</v>
      </c>
      <c r="O2437">
        <v>13.25</v>
      </c>
    </row>
    <row r="2438" spans="1:15">
      <c r="A2438" s="1">
        <v>41761</v>
      </c>
      <c r="B2438">
        <v>17.3887</v>
      </c>
      <c r="D2438">
        <v>16.2041</v>
      </c>
      <c r="F2438">
        <v>16.252300000000002</v>
      </c>
      <c r="H2438">
        <v>20.715</v>
      </c>
      <c r="J2438">
        <v>12.1174</v>
      </c>
      <c r="L2438">
        <v>21.004000000000001</v>
      </c>
      <c r="N2438" s="1">
        <v>41761</v>
      </c>
      <c r="O2438">
        <v>12.91</v>
      </c>
    </row>
    <row r="2439" spans="1:15">
      <c r="A2439" s="1">
        <v>41764</v>
      </c>
      <c r="B2439">
        <v>18.997599999999998</v>
      </c>
      <c r="D2439">
        <v>18.885200000000001</v>
      </c>
      <c r="F2439">
        <v>18.755700000000001</v>
      </c>
      <c r="H2439">
        <v>23.029900000000001</v>
      </c>
      <c r="J2439">
        <v>13.178900000000001</v>
      </c>
      <c r="L2439">
        <v>21.854600000000001</v>
      </c>
      <c r="N2439" s="1">
        <v>41764</v>
      </c>
      <c r="O2439">
        <v>13.29</v>
      </c>
    </row>
    <row r="2440" spans="1:15">
      <c r="A2440" s="1">
        <v>41765</v>
      </c>
      <c r="B2440">
        <v>19.357700000000001</v>
      </c>
      <c r="D2440">
        <v>19.179400000000001</v>
      </c>
      <c r="F2440">
        <v>19.0549</v>
      </c>
      <c r="H2440">
        <v>24.1006</v>
      </c>
      <c r="J2440">
        <v>13.8323</v>
      </c>
      <c r="L2440">
        <v>22.047599999999999</v>
      </c>
      <c r="N2440" s="1">
        <v>41765</v>
      </c>
      <c r="O2440">
        <v>13.8</v>
      </c>
    </row>
    <row r="2441" spans="1:15">
      <c r="A2441" s="1">
        <v>41766</v>
      </c>
      <c r="B2441">
        <v>18.332999999999998</v>
      </c>
      <c r="D2441">
        <v>18.441500000000001</v>
      </c>
      <c r="F2441">
        <v>18.927099999999999</v>
      </c>
      <c r="H2441">
        <v>24.1706</v>
      </c>
      <c r="J2441">
        <v>13.734299999999999</v>
      </c>
      <c r="L2441">
        <v>20.457899999999999</v>
      </c>
      <c r="N2441" s="1">
        <v>41766</v>
      </c>
      <c r="O2441">
        <v>13.4</v>
      </c>
    </row>
    <row r="2442" spans="1:15">
      <c r="A2442" s="1">
        <v>41767</v>
      </c>
      <c r="B2442">
        <v>17.938800000000001</v>
      </c>
      <c r="D2442">
        <v>17.174499999999998</v>
      </c>
      <c r="F2442">
        <v>18.8535</v>
      </c>
      <c r="H2442">
        <v>23.279599999999999</v>
      </c>
      <c r="J2442">
        <v>13.356</v>
      </c>
      <c r="L2442">
        <v>20.595400000000001</v>
      </c>
      <c r="N2442" s="1">
        <v>41767</v>
      </c>
      <c r="O2442">
        <v>13.43</v>
      </c>
    </row>
    <row r="2443" spans="1:15">
      <c r="A2443" s="1">
        <v>41768</v>
      </c>
      <c r="B2443">
        <v>17.2683</v>
      </c>
      <c r="D2443">
        <v>16.551600000000001</v>
      </c>
      <c r="F2443">
        <v>17.448899999999998</v>
      </c>
      <c r="H2443">
        <v>22.163799999999998</v>
      </c>
      <c r="J2443">
        <v>12.3353</v>
      </c>
      <c r="L2443">
        <v>21.129100000000001</v>
      </c>
      <c r="N2443" s="1">
        <v>41768</v>
      </c>
      <c r="O2443">
        <v>12.92</v>
      </c>
    </row>
    <row r="2444" spans="1:15">
      <c r="A2444" s="1">
        <v>41771</v>
      </c>
      <c r="B2444">
        <v>18.7897</v>
      </c>
      <c r="D2444">
        <v>16.988199999999999</v>
      </c>
      <c r="F2444">
        <v>18.019300000000001</v>
      </c>
      <c r="H2444">
        <v>22.7925</v>
      </c>
      <c r="J2444">
        <v>12.9148</v>
      </c>
      <c r="L2444">
        <v>20.273499999999999</v>
      </c>
      <c r="N2444" s="1">
        <v>41771</v>
      </c>
      <c r="O2444">
        <v>12.23</v>
      </c>
    </row>
    <row r="2445" spans="1:15">
      <c r="A2445" s="1">
        <v>41772</v>
      </c>
      <c r="B2445">
        <v>17.536999999999999</v>
      </c>
      <c r="D2445">
        <v>17.2041</v>
      </c>
      <c r="F2445">
        <v>17.6036</v>
      </c>
      <c r="H2445">
        <v>22.508199999999999</v>
      </c>
      <c r="J2445">
        <v>12.6121</v>
      </c>
      <c r="L2445">
        <v>18.263400000000001</v>
      </c>
      <c r="N2445" s="1">
        <v>41772</v>
      </c>
      <c r="O2445">
        <v>12.13</v>
      </c>
    </row>
    <row r="2446" spans="1:15">
      <c r="A2446" s="1">
        <v>41773</v>
      </c>
      <c r="B2446">
        <v>18.636900000000001</v>
      </c>
      <c r="D2446">
        <v>16.11</v>
      </c>
      <c r="F2446">
        <v>18.9604</v>
      </c>
      <c r="H2446">
        <v>22.896799999999999</v>
      </c>
      <c r="J2446">
        <v>13.9815</v>
      </c>
      <c r="L2446">
        <v>23.031700000000001</v>
      </c>
      <c r="N2446" s="1">
        <v>41773</v>
      </c>
      <c r="O2446">
        <v>12.17</v>
      </c>
    </row>
    <row r="2447" spans="1:15">
      <c r="A2447" s="1">
        <v>41774</v>
      </c>
      <c r="B2447">
        <v>21.004000000000001</v>
      </c>
      <c r="D2447">
        <v>21.2623</v>
      </c>
      <c r="F2447">
        <v>22.703800000000001</v>
      </c>
      <c r="H2447">
        <v>27.531300000000002</v>
      </c>
      <c r="J2447">
        <v>18.052800000000001</v>
      </c>
      <c r="L2447">
        <v>31.352499999999999</v>
      </c>
      <c r="N2447" s="1">
        <v>41774</v>
      </c>
      <c r="O2447">
        <v>13.17</v>
      </c>
    </row>
    <row r="2448" spans="1:15">
      <c r="A2448" s="1">
        <v>41775</v>
      </c>
      <c r="B2448">
        <v>17.1389</v>
      </c>
      <c r="D2448">
        <v>16.030100000000001</v>
      </c>
      <c r="F2448">
        <v>16.641400000000001</v>
      </c>
      <c r="H2448">
        <v>20.067599999999999</v>
      </c>
      <c r="J2448">
        <v>12.743500000000001</v>
      </c>
      <c r="L2448">
        <v>20.636299999999999</v>
      </c>
      <c r="N2448" s="1">
        <v>41775</v>
      </c>
      <c r="O2448">
        <v>12.44</v>
      </c>
    </row>
    <row r="2449" spans="1:15">
      <c r="A2449" s="1">
        <v>41778</v>
      </c>
      <c r="B2449">
        <v>16.8748</v>
      </c>
      <c r="D2449">
        <v>15.397</v>
      </c>
      <c r="F2449">
        <v>15.889799999999999</v>
      </c>
      <c r="H2449">
        <v>19.607800000000001</v>
      </c>
      <c r="J2449">
        <v>12.717499999999999</v>
      </c>
      <c r="L2449">
        <v>19.433499999999999</v>
      </c>
      <c r="N2449" s="1">
        <v>41778</v>
      </c>
      <c r="O2449">
        <v>12.42</v>
      </c>
    </row>
    <row r="2450" spans="1:15">
      <c r="A2450" s="1">
        <v>41779</v>
      </c>
      <c r="B2450">
        <v>16.782699999999998</v>
      </c>
      <c r="D2450">
        <v>15.5534</v>
      </c>
      <c r="F2450">
        <v>16.695</v>
      </c>
      <c r="H2450">
        <v>21.2668</v>
      </c>
      <c r="J2450">
        <v>13.4038</v>
      </c>
      <c r="L2450">
        <v>20.009899999999998</v>
      </c>
      <c r="N2450" s="1">
        <v>41779</v>
      </c>
      <c r="O2450">
        <v>12.96</v>
      </c>
    </row>
    <row r="2451" spans="1:15">
      <c r="A2451" s="1">
        <v>41780</v>
      </c>
      <c r="B2451">
        <v>16.505299999999998</v>
      </c>
      <c r="D2451">
        <v>15.309200000000001</v>
      </c>
      <c r="F2451">
        <v>15.7135</v>
      </c>
      <c r="H2451">
        <v>19.019600000000001</v>
      </c>
      <c r="J2451">
        <v>12.3406</v>
      </c>
      <c r="L2451">
        <v>19.5962</v>
      </c>
      <c r="N2451" s="1">
        <v>41780</v>
      </c>
      <c r="O2451">
        <v>11.91</v>
      </c>
    </row>
    <row r="2452" spans="1:15">
      <c r="A2452" s="1">
        <v>41781</v>
      </c>
      <c r="B2452">
        <v>16.404199999999999</v>
      </c>
      <c r="D2452">
        <v>15.004300000000001</v>
      </c>
      <c r="F2452">
        <v>15.4819</v>
      </c>
      <c r="H2452">
        <v>18.9041</v>
      </c>
      <c r="J2452">
        <v>12.0524</v>
      </c>
      <c r="L2452">
        <v>18.805800000000001</v>
      </c>
      <c r="N2452" s="1">
        <v>41781</v>
      </c>
      <c r="O2452">
        <v>12.03</v>
      </c>
    </row>
    <row r="2453" spans="1:15">
      <c r="A2453" s="1">
        <v>41782</v>
      </c>
      <c r="B2453">
        <v>15.2372</v>
      </c>
      <c r="D2453">
        <v>15.003</v>
      </c>
      <c r="F2453">
        <v>15.1707</v>
      </c>
      <c r="H2453">
        <v>18.5139</v>
      </c>
      <c r="J2453">
        <v>11.3917</v>
      </c>
      <c r="L2453">
        <v>18.1174</v>
      </c>
      <c r="N2453" s="1">
        <v>41782</v>
      </c>
      <c r="O2453">
        <v>11.36</v>
      </c>
    </row>
    <row r="2454" spans="1:15">
      <c r="A2454" s="1">
        <v>41785</v>
      </c>
      <c r="B2454">
        <v>15.2372</v>
      </c>
      <c r="D2454">
        <v>15.003</v>
      </c>
      <c r="F2454">
        <v>15.1707</v>
      </c>
      <c r="H2454">
        <v>18.5139</v>
      </c>
      <c r="J2454">
        <v>11.3917</v>
      </c>
      <c r="L2454">
        <v>18.1174</v>
      </c>
      <c r="N2454" s="1">
        <v>41785</v>
      </c>
      <c r="O2454">
        <v>11.36</v>
      </c>
    </row>
    <row r="2455" spans="1:15">
      <c r="A2455" s="1">
        <v>41786</v>
      </c>
      <c r="B2455">
        <v>15.8222</v>
      </c>
      <c r="D2455">
        <v>14.731199999999999</v>
      </c>
      <c r="F2455">
        <v>15.4732</v>
      </c>
      <c r="H2455">
        <v>18.527100000000001</v>
      </c>
      <c r="J2455">
        <v>12.2332</v>
      </c>
      <c r="L2455">
        <v>19.104700000000001</v>
      </c>
      <c r="N2455" s="1">
        <v>41786</v>
      </c>
      <c r="O2455">
        <v>11.51</v>
      </c>
    </row>
    <row r="2456" spans="1:15">
      <c r="A2456" s="1">
        <v>41787</v>
      </c>
      <c r="B2456">
        <v>16.133700000000001</v>
      </c>
      <c r="D2456">
        <v>14.677</v>
      </c>
      <c r="F2456">
        <v>15.372999999999999</v>
      </c>
      <c r="H2456">
        <v>19.1965</v>
      </c>
      <c r="J2456">
        <v>12.5654</v>
      </c>
      <c r="L2456">
        <v>18.730899999999998</v>
      </c>
      <c r="N2456" s="1">
        <v>41787</v>
      </c>
      <c r="O2456">
        <v>11.68</v>
      </c>
    </row>
    <row r="2457" spans="1:15">
      <c r="A2457" s="1">
        <v>41788</v>
      </c>
      <c r="B2457">
        <v>15.703799999999999</v>
      </c>
      <c r="D2457">
        <v>14.6579</v>
      </c>
      <c r="F2457">
        <v>15.3261</v>
      </c>
      <c r="H2457">
        <v>18.331900000000001</v>
      </c>
      <c r="J2457">
        <v>12.5966</v>
      </c>
      <c r="L2457">
        <v>18.767600000000002</v>
      </c>
      <c r="N2457" s="1">
        <v>41788</v>
      </c>
      <c r="O2457">
        <v>11.57</v>
      </c>
    </row>
    <row r="2458" spans="1:15">
      <c r="A2458" s="1">
        <v>41789</v>
      </c>
      <c r="B2458">
        <v>15.109</v>
      </c>
      <c r="D2458">
        <v>14.680099999999999</v>
      </c>
      <c r="F2458">
        <v>15.414099999999999</v>
      </c>
      <c r="H2458">
        <v>18.697900000000001</v>
      </c>
      <c r="J2458">
        <v>12.122299999999999</v>
      </c>
      <c r="L2458">
        <v>18.6309</v>
      </c>
      <c r="N2458" s="1">
        <v>41789</v>
      </c>
      <c r="O2458">
        <v>11.4</v>
      </c>
    </row>
    <row r="2459" spans="1:15">
      <c r="A2459" s="1">
        <v>41792</v>
      </c>
      <c r="B2459">
        <v>16.159600000000001</v>
      </c>
      <c r="D2459">
        <v>15.1875</v>
      </c>
      <c r="F2459">
        <v>16.205200000000001</v>
      </c>
      <c r="H2459">
        <v>19.2193</v>
      </c>
      <c r="J2459">
        <v>12.7745</v>
      </c>
      <c r="L2459">
        <v>19.170999999999999</v>
      </c>
      <c r="N2459" s="1">
        <v>41792</v>
      </c>
      <c r="O2459">
        <v>11.58</v>
      </c>
    </row>
    <row r="2460" spans="1:15">
      <c r="A2460" s="1">
        <v>41793</v>
      </c>
      <c r="B2460">
        <v>15.3896</v>
      </c>
      <c r="D2460">
        <v>14.9377</v>
      </c>
      <c r="F2460">
        <v>15.693300000000001</v>
      </c>
      <c r="H2460">
        <v>19.481200000000001</v>
      </c>
      <c r="J2460">
        <v>12.544599999999999</v>
      </c>
      <c r="L2460">
        <v>19.114799999999999</v>
      </c>
      <c r="N2460" s="1">
        <v>41793</v>
      </c>
      <c r="O2460">
        <v>11.87</v>
      </c>
    </row>
    <row r="2461" spans="1:15">
      <c r="A2461" s="1">
        <v>41794</v>
      </c>
      <c r="B2461">
        <v>15.375999999999999</v>
      </c>
      <c r="D2461">
        <v>14.712999999999999</v>
      </c>
      <c r="F2461">
        <v>15.2897</v>
      </c>
      <c r="H2461">
        <v>19.248899999999999</v>
      </c>
      <c r="J2461">
        <v>12.6912</v>
      </c>
      <c r="L2461">
        <v>18.912400000000002</v>
      </c>
      <c r="N2461" s="1">
        <v>41794</v>
      </c>
      <c r="O2461">
        <v>12.08</v>
      </c>
    </row>
    <row r="2462" spans="1:15">
      <c r="A2462" s="1">
        <v>41795</v>
      </c>
      <c r="B2462">
        <v>14.286099999999999</v>
      </c>
      <c r="D2462">
        <v>14.702299999999999</v>
      </c>
      <c r="F2462">
        <v>14.7659</v>
      </c>
      <c r="H2462">
        <v>18.426500000000001</v>
      </c>
      <c r="J2462">
        <v>12.338799999999999</v>
      </c>
      <c r="L2462">
        <v>19.262499999999999</v>
      </c>
      <c r="N2462" s="1">
        <v>41795</v>
      </c>
      <c r="O2462">
        <v>11.68</v>
      </c>
    </row>
    <row r="2463" spans="1:15">
      <c r="A2463" s="1">
        <v>41796</v>
      </c>
      <c r="B2463">
        <v>14.223700000000001</v>
      </c>
      <c r="D2463">
        <v>14.3682</v>
      </c>
      <c r="F2463">
        <v>14.6187</v>
      </c>
      <c r="H2463">
        <v>17.4528</v>
      </c>
      <c r="J2463">
        <v>11.5298</v>
      </c>
      <c r="L2463">
        <v>18.596299999999999</v>
      </c>
      <c r="N2463" s="1">
        <v>41796</v>
      </c>
      <c r="O2463">
        <v>10.73</v>
      </c>
    </row>
    <row r="2464" spans="1:15">
      <c r="A2464" s="1">
        <v>41799</v>
      </c>
      <c r="B2464">
        <v>14.9544</v>
      </c>
      <c r="D2464">
        <v>14.569800000000001</v>
      </c>
      <c r="F2464">
        <v>15.5646</v>
      </c>
      <c r="H2464">
        <v>18.123200000000001</v>
      </c>
      <c r="J2464">
        <v>11.6105</v>
      </c>
      <c r="L2464">
        <v>19.1233</v>
      </c>
      <c r="N2464" s="1">
        <v>41799</v>
      </c>
      <c r="O2464">
        <v>11.15</v>
      </c>
    </row>
    <row r="2465" spans="1:15">
      <c r="A2465" s="1">
        <v>41800</v>
      </c>
      <c r="B2465">
        <v>14.964600000000001</v>
      </c>
      <c r="D2465">
        <v>14.585100000000001</v>
      </c>
      <c r="F2465">
        <v>15.17</v>
      </c>
      <c r="H2465">
        <v>17.95</v>
      </c>
      <c r="J2465">
        <v>11.7012</v>
      </c>
      <c r="L2465">
        <v>17.699200000000001</v>
      </c>
      <c r="N2465" s="1">
        <v>41800</v>
      </c>
      <c r="O2465">
        <v>10.99</v>
      </c>
    </row>
    <row r="2466" spans="1:15">
      <c r="A2466" s="1">
        <v>41801</v>
      </c>
      <c r="B2466">
        <v>16.741399999999999</v>
      </c>
      <c r="D2466">
        <v>15.0921</v>
      </c>
      <c r="F2466">
        <v>15.7376</v>
      </c>
      <c r="H2466">
        <v>18.853300000000001</v>
      </c>
      <c r="J2466">
        <v>12.4598</v>
      </c>
      <c r="L2466">
        <v>19.843900000000001</v>
      </c>
      <c r="N2466" s="1">
        <v>41801</v>
      </c>
      <c r="O2466">
        <v>11.6</v>
      </c>
    </row>
    <row r="2467" spans="1:15">
      <c r="A2467" s="1">
        <v>41802</v>
      </c>
      <c r="B2467">
        <v>17.6218</v>
      </c>
      <c r="D2467">
        <v>15.2629</v>
      </c>
      <c r="F2467">
        <v>15.8908</v>
      </c>
      <c r="H2467">
        <v>18.714199999999998</v>
      </c>
      <c r="J2467">
        <v>13.1708</v>
      </c>
      <c r="L2467">
        <v>19.252400000000002</v>
      </c>
      <c r="N2467" s="1">
        <v>41802</v>
      </c>
      <c r="O2467">
        <v>12.56</v>
      </c>
    </row>
    <row r="2468" spans="1:15">
      <c r="A2468" s="1">
        <v>41803</v>
      </c>
      <c r="B2468">
        <v>18.043299999999999</v>
      </c>
      <c r="D2468">
        <v>15.484500000000001</v>
      </c>
      <c r="F2468">
        <v>15.79</v>
      </c>
      <c r="H2468">
        <v>18.8567</v>
      </c>
      <c r="J2468">
        <v>11.9552</v>
      </c>
      <c r="L2468">
        <v>17.635000000000002</v>
      </c>
      <c r="N2468" s="1">
        <v>41803</v>
      </c>
      <c r="O2468">
        <v>12.18</v>
      </c>
    </row>
    <row r="2469" spans="1:15">
      <c r="A2469" s="1">
        <v>41806</v>
      </c>
      <c r="B2469">
        <v>19.741800000000001</v>
      </c>
      <c r="D2469">
        <v>17.538599999999999</v>
      </c>
      <c r="F2469">
        <v>17.286300000000001</v>
      </c>
      <c r="H2469">
        <v>21.3216</v>
      </c>
      <c r="J2469">
        <v>14.614699999999999</v>
      </c>
      <c r="L2469">
        <v>22.048500000000001</v>
      </c>
      <c r="N2469" s="1">
        <v>41806</v>
      </c>
      <c r="O2469">
        <v>12.65</v>
      </c>
    </row>
    <row r="2470" spans="1:15">
      <c r="A2470" s="1">
        <v>41807</v>
      </c>
      <c r="B2470">
        <v>19.605799999999999</v>
      </c>
      <c r="D2470">
        <v>17.344200000000001</v>
      </c>
      <c r="F2470">
        <v>17.993600000000001</v>
      </c>
      <c r="H2470">
        <v>22.0596</v>
      </c>
      <c r="J2470">
        <v>14.287599999999999</v>
      </c>
      <c r="L2470">
        <v>24.172799999999999</v>
      </c>
      <c r="N2470" s="1">
        <v>41807</v>
      </c>
      <c r="O2470">
        <v>12.06</v>
      </c>
    </row>
    <row r="2471" spans="1:15">
      <c r="A2471" s="1">
        <v>41808</v>
      </c>
      <c r="B2471">
        <v>19.438800000000001</v>
      </c>
      <c r="D2471">
        <v>15.955299999999999</v>
      </c>
      <c r="F2471">
        <v>17.421299999999999</v>
      </c>
      <c r="H2471">
        <v>20.616499999999998</v>
      </c>
      <c r="J2471">
        <v>12.2043</v>
      </c>
      <c r="L2471">
        <v>23.703800000000001</v>
      </c>
      <c r="N2471" s="1">
        <v>41808</v>
      </c>
      <c r="O2471">
        <v>10.61</v>
      </c>
    </row>
    <row r="2472" spans="1:15">
      <c r="A2472" s="1">
        <v>41809</v>
      </c>
      <c r="B2472">
        <v>18.152100000000001</v>
      </c>
      <c r="D2472">
        <v>17.456399999999999</v>
      </c>
      <c r="F2472">
        <v>16.523499999999999</v>
      </c>
      <c r="H2472">
        <v>22.118200000000002</v>
      </c>
      <c r="J2472">
        <v>13.3499</v>
      </c>
      <c r="L2472">
        <v>21.483499999999999</v>
      </c>
      <c r="N2472" s="1">
        <v>41809</v>
      </c>
      <c r="O2472">
        <v>10.62</v>
      </c>
    </row>
    <row r="2473" spans="1:15">
      <c r="A2473" s="1">
        <v>41810</v>
      </c>
      <c r="B2473">
        <v>16.1435</v>
      </c>
      <c r="D2473">
        <v>13.8705</v>
      </c>
      <c r="F2473">
        <v>14.1236</v>
      </c>
      <c r="H2473">
        <v>18.547499999999999</v>
      </c>
      <c r="J2473">
        <v>10.465199999999999</v>
      </c>
      <c r="L2473">
        <v>17.812799999999999</v>
      </c>
      <c r="N2473" s="1">
        <v>41810</v>
      </c>
      <c r="O2473">
        <v>10.85</v>
      </c>
    </row>
    <row r="2474" spans="1:15">
      <c r="A2474" s="1">
        <v>41813</v>
      </c>
      <c r="B2474">
        <v>18.465499999999999</v>
      </c>
      <c r="D2474">
        <v>16.066600000000001</v>
      </c>
      <c r="F2474">
        <v>16.373699999999999</v>
      </c>
      <c r="H2474">
        <v>20.966200000000001</v>
      </c>
      <c r="J2474">
        <v>13.868399999999999</v>
      </c>
      <c r="L2474">
        <v>20.945599999999999</v>
      </c>
      <c r="N2474" s="1">
        <v>41813</v>
      </c>
      <c r="O2474">
        <v>10.98</v>
      </c>
    </row>
    <row r="2475" spans="1:15">
      <c r="A2475" s="1">
        <v>41814</v>
      </c>
      <c r="B2475">
        <v>19.081399999999999</v>
      </c>
      <c r="D2475">
        <v>16.4194</v>
      </c>
      <c r="F2475">
        <v>16.901399999999999</v>
      </c>
      <c r="H2475">
        <v>22.0397</v>
      </c>
      <c r="J2475">
        <v>14.4961</v>
      </c>
      <c r="L2475">
        <v>21.697700000000001</v>
      </c>
      <c r="N2475" s="1">
        <v>41814</v>
      </c>
      <c r="O2475">
        <v>12.13</v>
      </c>
    </row>
    <row r="2476" spans="1:15">
      <c r="A2476" s="1">
        <v>41815</v>
      </c>
      <c r="B2476">
        <v>19.479900000000001</v>
      </c>
      <c r="D2476">
        <v>16.5946</v>
      </c>
      <c r="F2476">
        <v>16.633500000000002</v>
      </c>
      <c r="H2476">
        <v>21.879300000000001</v>
      </c>
      <c r="J2476">
        <v>14.7089</v>
      </c>
      <c r="L2476">
        <v>21.439499999999999</v>
      </c>
      <c r="N2476" s="1">
        <v>41815</v>
      </c>
      <c r="O2476">
        <v>11.59</v>
      </c>
    </row>
    <row r="2477" spans="1:15">
      <c r="A2477" s="1">
        <v>41816</v>
      </c>
      <c r="B2477">
        <v>19.993500000000001</v>
      </c>
      <c r="D2477">
        <v>16.944900000000001</v>
      </c>
      <c r="F2477">
        <v>16.7639</v>
      </c>
      <c r="H2477">
        <v>22.733799999999999</v>
      </c>
      <c r="J2477">
        <v>14.9049</v>
      </c>
      <c r="L2477">
        <v>22.206900000000001</v>
      </c>
      <c r="N2477" s="1">
        <v>41816</v>
      </c>
      <c r="O2477">
        <v>11.63</v>
      </c>
    </row>
    <row r="2478" spans="1:15">
      <c r="A2478" s="1">
        <v>41817</v>
      </c>
      <c r="B2478">
        <v>18.903199999999998</v>
      </c>
      <c r="D2478">
        <v>16.144200000000001</v>
      </c>
      <c r="F2478">
        <v>16.173500000000001</v>
      </c>
      <c r="H2478">
        <v>23.256599999999999</v>
      </c>
      <c r="J2478">
        <v>14.3531</v>
      </c>
      <c r="L2478">
        <v>21.729399999999998</v>
      </c>
      <c r="N2478" s="1">
        <v>41817</v>
      </c>
      <c r="O2478">
        <v>11.26</v>
      </c>
    </row>
    <row r="2479" spans="1:15">
      <c r="A2479" s="1">
        <v>41820</v>
      </c>
      <c r="B2479">
        <v>19.621500000000001</v>
      </c>
      <c r="D2479">
        <v>17.044699999999999</v>
      </c>
      <c r="F2479">
        <v>17.229700000000001</v>
      </c>
      <c r="H2479">
        <v>24.1755</v>
      </c>
      <c r="J2479">
        <v>14.8963</v>
      </c>
      <c r="L2479">
        <v>22.1861</v>
      </c>
      <c r="N2479" s="1">
        <v>41820</v>
      </c>
      <c r="O2479">
        <v>11.57</v>
      </c>
    </row>
    <row r="2480" spans="1:15">
      <c r="A2480" s="1">
        <v>41821</v>
      </c>
      <c r="B2480">
        <v>19.948599999999999</v>
      </c>
      <c r="D2480">
        <v>17.458400000000001</v>
      </c>
      <c r="F2480">
        <v>18.171199999999999</v>
      </c>
      <c r="H2480">
        <v>24.547699999999999</v>
      </c>
      <c r="J2480">
        <v>14.9031</v>
      </c>
      <c r="L2480">
        <v>22.1355</v>
      </c>
      <c r="N2480" s="1">
        <v>41821</v>
      </c>
      <c r="O2480">
        <v>11.15</v>
      </c>
    </row>
    <row r="2481" spans="1:15">
      <c r="A2481" s="1">
        <v>41822</v>
      </c>
      <c r="B2481">
        <v>19.395299999999999</v>
      </c>
      <c r="D2481">
        <v>18.367000000000001</v>
      </c>
      <c r="F2481">
        <v>18.627400000000002</v>
      </c>
      <c r="H2481">
        <v>24.449100000000001</v>
      </c>
      <c r="J2481">
        <v>15.766999999999999</v>
      </c>
      <c r="L2481">
        <v>21.385100000000001</v>
      </c>
      <c r="N2481" s="1">
        <v>41822</v>
      </c>
      <c r="O2481">
        <v>10.82</v>
      </c>
    </row>
    <row r="2482" spans="1:15">
      <c r="A2482" s="1">
        <v>41823</v>
      </c>
      <c r="B2482">
        <v>19.834399999999999</v>
      </c>
      <c r="D2482">
        <v>18.446300000000001</v>
      </c>
      <c r="F2482">
        <v>16.924800000000001</v>
      </c>
      <c r="H2482">
        <v>24.045500000000001</v>
      </c>
      <c r="J2482">
        <v>15.96</v>
      </c>
      <c r="L2482">
        <v>22.092199999999998</v>
      </c>
      <c r="N2482" s="1">
        <v>41823</v>
      </c>
      <c r="O2482">
        <v>10.32</v>
      </c>
    </row>
    <row r="2483" spans="1:15">
      <c r="A2483" s="1">
        <v>41824</v>
      </c>
      <c r="B2483">
        <v>19.834399999999999</v>
      </c>
      <c r="D2483">
        <v>18.446300000000001</v>
      </c>
      <c r="F2483">
        <v>16.924800000000001</v>
      </c>
      <c r="H2483">
        <v>24.045500000000001</v>
      </c>
      <c r="J2483">
        <v>15.96</v>
      </c>
      <c r="L2483">
        <v>22.092199999999998</v>
      </c>
      <c r="N2483" s="1">
        <v>41824</v>
      </c>
      <c r="O2483">
        <v>10.32</v>
      </c>
    </row>
    <row r="2484" spans="1:15">
      <c r="A2484" s="1">
        <v>41827</v>
      </c>
      <c r="B2484">
        <v>23.2027</v>
      </c>
      <c r="D2484">
        <v>20.7041</v>
      </c>
      <c r="F2484">
        <v>20.7499</v>
      </c>
      <c r="H2484">
        <v>27.9862</v>
      </c>
      <c r="J2484">
        <v>18.568100000000001</v>
      </c>
      <c r="L2484">
        <v>24.446200000000001</v>
      </c>
      <c r="N2484" s="1">
        <v>41827</v>
      </c>
      <c r="O2484">
        <v>11.33</v>
      </c>
    </row>
    <row r="2485" spans="1:15">
      <c r="A2485" s="1">
        <v>41828</v>
      </c>
      <c r="B2485">
        <v>25.566400000000002</v>
      </c>
      <c r="D2485">
        <v>24.193999999999999</v>
      </c>
      <c r="F2485">
        <v>22.900500000000001</v>
      </c>
      <c r="H2485">
        <v>29.927199999999999</v>
      </c>
      <c r="J2485">
        <v>20.225300000000001</v>
      </c>
      <c r="L2485">
        <v>30.331299999999999</v>
      </c>
      <c r="N2485" s="1">
        <v>41828</v>
      </c>
      <c r="O2485">
        <v>11.98</v>
      </c>
    </row>
    <row r="2486" spans="1:15">
      <c r="A2486" s="1">
        <v>41829</v>
      </c>
      <c r="B2486">
        <v>25.2362</v>
      </c>
      <c r="D2486">
        <v>24.028199999999998</v>
      </c>
      <c r="F2486">
        <v>23.841899999999999</v>
      </c>
      <c r="H2486">
        <v>30.410499999999999</v>
      </c>
      <c r="J2486">
        <v>21.230699999999999</v>
      </c>
      <c r="L2486">
        <v>30.598199999999999</v>
      </c>
      <c r="N2486" s="1">
        <v>41829</v>
      </c>
      <c r="O2486">
        <v>11.65</v>
      </c>
    </row>
    <row r="2487" spans="1:15">
      <c r="A2487" s="1">
        <v>41830</v>
      </c>
      <c r="B2487">
        <v>26.9863</v>
      </c>
      <c r="D2487">
        <v>23.694800000000001</v>
      </c>
      <c r="F2487">
        <v>25.685099999999998</v>
      </c>
      <c r="H2487">
        <v>32.283499999999997</v>
      </c>
      <c r="J2487">
        <v>22.538699999999999</v>
      </c>
      <c r="L2487">
        <v>31.0855</v>
      </c>
      <c r="N2487" s="1">
        <v>41830</v>
      </c>
      <c r="O2487">
        <v>12.59</v>
      </c>
    </row>
    <row r="2488" spans="1:15">
      <c r="A2488" s="1">
        <v>41831</v>
      </c>
      <c r="B2488">
        <v>26.0838</v>
      </c>
      <c r="D2488">
        <v>21.647100000000002</v>
      </c>
      <c r="F2488">
        <v>24.985199999999999</v>
      </c>
      <c r="H2488">
        <v>33.338200000000001</v>
      </c>
      <c r="J2488">
        <v>12.658200000000001</v>
      </c>
      <c r="L2488">
        <v>29.511700000000001</v>
      </c>
      <c r="N2488" s="1">
        <v>41831</v>
      </c>
      <c r="O2488">
        <v>12.08</v>
      </c>
    </row>
    <row r="2489" spans="1:15">
      <c r="A2489" s="1">
        <v>41834</v>
      </c>
      <c r="B2489">
        <v>19.737300000000001</v>
      </c>
      <c r="D2489">
        <v>25.402000000000001</v>
      </c>
      <c r="F2489">
        <v>29.271100000000001</v>
      </c>
      <c r="H2489">
        <v>42.147500000000001</v>
      </c>
      <c r="J2489">
        <v>11.9305</v>
      </c>
      <c r="L2489">
        <v>37.554699999999997</v>
      </c>
      <c r="N2489" s="1">
        <v>41834</v>
      </c>
      <c r="O2489">
        <v>11.82</v>
      </c>
    </row>
    <row r="2490" spans="1:15">
      <c r="A2490" s="1">
        <v>41835</v>
      </c>
      <c r="B2490">
        <v>16.466200000000001</v>
      </c>
      <c r="D2490">
        <v>15.3924</v>
      </c>
      <c r="F2490">
        <v>17.760100000000001</v>
      </c>
      <c r="H2490">
        <v>48.115299999999998</v>
      </c>
      <c r="J2490">
        <v>11.789899999999999</v>
      </c>
      <c r="L2490">
        <v>39.898899999999998</v>
      </c>
      <c r="N2490" s="1">
        <v>41835</v>
      </c>
      <c r="O2490">
        <v>11.96</v>
      </c>
    </row>
    <row r="2491" spans="1:15">
      <c r="A2491" s="1">
        <v>41836</v>
      </c>
      <c r="B2491">
        <v>15.539099999999999</v>
      </c>
      <c r="D2491">
        <v>15.981199999999999</v>
      </c>
      <c r="F2491">
        <v>16.007899999999999</v>
      </c>
      <c r="H2491">
        <v>55.706200000000003</v>
      </c>
      <c r="J2491">
        <v>13.0649</v>
      </c>
      <c r="L2491">
        <v>21.956600000000002</v>
      </c>
      <c r="N2491" s="1">
        <v>41836</v>
      </c>
      <c r="O2491">
        <v>11</v>
      </c>
    </row>
    <row r="2492" spans="1:15">
      <c r="A2492" s="1">
        <v>41837</v>
      </c>
      <c r="B2492">
        <v>18.392499999999998</v>
      </c>
      <c r="D2492">
        <v>20.5273</v>
      </c>
      <c r="F2492">
        <v>22.2546</v>
      </c>
      <c r="H2492">
        <v>28.797699999999999</v>
      </c>
      <c r="J2492">
        <v>20.099</v>
      </c>
      <c r="L2492">
        <v>29.0091</v>
      </c>
      <c r="N2492" s="1">
        <v>41837</v>
      </c>
      <c r="O2492">
        <v>14.54</v>
      </c>
    </row>
    <row r="2493" spans="1:15">
      <c r="A2493" s="1">
        <v>41838</v>
      </c>
      <c r="B2493">
        <v>15.531599999999999</v>
      </c>
      <c r="D2493">
        <v>13.505100000000001</v>
      </c>
      <c r="F2493">
        <v>15.045299999999999</v>
      </c>
      <c r="H2493">
        <v>18.240400000000001</v>
      </c>
      <c r="J2493">
        <v>11.008599999999999</v>
      </c>
      <c r="L2493">
        <v>18.711400000000001</v>
      </c>
      <c r="N2493" s="1">
        <v>41838</v>
      </c>
      <c r="O2493">
        <v>12.06</v>
      </c>
    </row>
    <row r="2494" spans="1:15">
      <c r="A2494" s="1">
        <v>41841</v>
      </c>
      <c r="B2494">
        <v>15.904500000000001</v>
      </c>
      <c r="D2494">
        <v>13.681100000000001</v>
      </c>
      <c r="F2494">
        <v>14.995699999999999</v>
      </c>
      <c r="H2494">
        <v>18.052</v>
      </c>
      <c r="J2494">
        <v>11.856999999999999</v>
      </c>
      <c r="L2494">
        <v>19.234100000000002</v>
      </c>
      <c r="N2494" s="1">
        <v>41841</v>
      </c>
      <c r="O2494">
        <v>12.81</v>
      </c>
    </row>
    <row r="2495" spans="1:15">
      <c r="A2495" s="1">
        <v>41842</v>
      </c>
      <c r="B2495">
        <v>14.978300000000001</v>
      </c>
      <c r="D2495">
        <v>13.406700000000001</v>
      </c>
      <c r="F2495">
        <v>14.8003</v>
      </c>
      <c r="H2495">
        <v>17.533300000000001</v>
      </c>
      <c r="J2495">
        <v>11.310700000000001</v>
      </c>
      <c r="L2495">
        <v>18.096800000000002</v>
      </c>
      <c r="N2495" s="1">
        <v>41842</v>
      </c>
      <c r="O2495">
        <v>12.24</v>
      </c>
    </row>
    <row r="2496" spans="1:15">
      <c r="A2496" s="1">
        <v>41843</v>
      </c>
      <c r="B2496">
        <v>16.629200000000001</v>
      </c>
      <c r="D2496">
        <v>13.2735</v>
      </c>
      <c r="F2496">
        <v>14.858599999999999</v>
      </c>
      <c r="H2496">
        <v>17.236999999999998</v>
      </c>
      <c r="J2496">
        <v>11.620699999999999</v>
      </c>
      <c r="L2496">
        <v>17.807300000000001</v>
      </c>
      <c r="N2496" s="1">
        <v>41843</v>
      </c>
      <c r="O2496">
        <v>11.52</v>
      </c>
    </row>
    <row r="2497" spans="1:15">
      <c r="A2497" s="1">
        <v>41844</v>
      </c>
      <c r="B2497">
        <v>16.419899999999998</v>
      </c>
      <c r="D2497">
        <v>13.305199999999999</v>
      </c>
      <c r="F2497">
        <v>14.588100000000001</v>
      </c>
      <c r="H2497">
        <v>17.442699999999999</v>
      </c>
      <c r="J2497">
        <v>11.5161</v>
      </c>
      <c r="L2497">
        <v>18.3658</v>
      </c>
      <c r="N2497" s="1">
        <v>41844</v>
      </c>
      <c r="O2497">
        <v>11.84</v>
      </c>
    </row>
    <row r="2498" spans="1:15">
      <c r="A2498" s="1">
        <v>41845</v>
      </c>
      <c r="B2498">
        <v>16.860500000000002</v>
      </c>
      <c r="D2498">
        <v>13.3203</v>
      </c>
      <c r="F2498">
        <v>14.4977</v>
      </c>
      <c r="H2498">
        <v>17.354800000000001</v>
      </c>
      <c r="J2498">
        <v>11.139900000000001</v>
      </c>
      <c r="L2498">
        <v>17.826899999999998</v>
      </c>
      <c r="N2498" s="1">
        <v>41845</v>
      </c>
      <c r="O2498">
        <v>12.69</v>
      </c>
    </row>
    <row r="2499" spans="1:15">
      <c r="A2499" s="1">
        <v>41848</v>
      </c>
      <c r="B2499">
        <v>17.3947</v>
      </c>
      <c r="D2499">
        <v>13.7247</v>
      </c>
      <c r="F2499">
        <v>15.3553</v>
      </c>
      <c r="H2499">
        <v>18.281700000000001</v>
      </c>
      <c r="J2499">
        <v>11.607900000000001</v>
      </c>
      <c r="L2499">
        <v>18.706399999999999</v>
      </c>
      <c r="N2499" s="1">
        <v>41848</v>
      </c>
      <c r="O2499">
        <v>12.56</v>
      </c>
    </row>
    <row r="2500" spans="1:15">
      <c r="A2500" s="1">
        <v>41849</v>
      </c>
      <c r="B2500">
        <v>17.830500000000001</v>
      </c>
      <c r="D2500">
        <v>14.1732</v>
      </c>
      <c r="F2500">
        <v>15.316800000000001</v>
      </c>
      <c r="H2500">
        <v>18.151900000000001</v>
      </c>
      <c r="J2500">
        <v>11.8194</v>
      </c>
      <c r="L2500">
        <v>18.832899999999999</v>
      </c>
      <c r="N2500" s="1">
        <v>41849</v>
      </c>
      <c r="O2500">
        <v>13.28</v>
      </c>
    </row>
    <row r="2501" spans="1:15">
      <c r="A2501" s="1">
        <v>41850</v>
      </c>
      <c r="B2501">
        <v>18.2683</v>
      </c>
      <c r="D2501">
        <v>14.4687</v>
      </c>
      <c r="F2501">
        <v>15.034599999999999</v>
      </c>
      <c r="H2501">
        <v>18.248899999999999</v>
      </c>
      <c r="J2501">
        <v>11.73</v>
      </c>
      <c r="L2501">
        <v>19.758500000000002</v>
      </c>
      <c r="N2501" s="1">
        <v>41850</v>
      </c>
      <c r="O2501">
        <v>13.33</v>
      </c>
    </row>
    <row r="2502" spans="1:15">
      <c r="A2502" s="1">
        <v>41851</v>
      </c>
      <c r="B2502">
        <v>21.268699999999999</v>
      </c>
      <c r="D2502">
        <v>18.191099999999999</v>
      </c>
      <c r="F2502">
        <v>17.9742</v>
      </c>
      <c r="H2502">
        <v>23.145</v>
      </c>
      <c r="J2502">
        <v>15.879099999999999</v>
      </c>
      <c r="L2502">
        <v>22.9057</v>
      </c>
      <c r="N2502" s="1">
        <v>41851</v>
      </c>
      <c r="O2502">
        <v>16.95</v>
      </c>
    </row>
    <row r="2503" spans="1:15">
      <c r="A2503" s="1">
        <v>41852</v>
      </c>
      <c r="B2503">
        <v>21.889900000000001</v>
      </c>
      <c r="D2503">
        <v>19.801300000000001</v>
      </c>
      <c r="F2503">
        <v>19.1233</v>
      </c>
      <c r="H2503">
        <v>24.354600000000001</v>
      </c>
      <c r="J2503">
        <v>16.944400000000002</v>
      </c>
      <c r="L2503">
        <v>24.967300000000002</v>
      </c>
      <c r="N2503" s="1">
        <v>41852</v>
      </c>
      <c r="O2503">
        <v>17.03</v>
      </c>
    </row>
    <row r="2504" spans="1:15">
      <c r="A2504" s="1">
        <v>41855</v>
      </c>
      <c r="B2504">
        <v>20.7209</v>
      </c>
      <c r="D2504">
        <v>18.258299999999998</v>
      </c>
      <c r="F2504">
        <v>18.322500000000002</v>
      </c>
      <c r="H2504">
        <v>22.738199999999999</v>
      </c>
      <c r="J2504">
        <v>14.366099999999999</v>
      </c>
      <c r="L2504">
        <v>23.256</v>
      </c>
      <c r="N2504" s="1">
        <v>41855</v>
      </c>
      <c r="O2504">
        <v>15.12</v>
      </c>
    </row>
    <row r="2505" spans="1:15">
      <c r="A2505" s="1">
        <v>41856</v>
      </c>
      <c r="B2505">
        <v>22.485900000000001</v>
      </c>
      <c r="D2505">
        <v>21.330100000000002</v>
      </c>
      <c r="F2505">
        <v>20.437100000000001</v>
      </c>
      <c r="H2505">
        <v>25.191500000000001</v>
      </c>
      <c r="J2505">
        <v>16.0107</v>
      </c>
      <c r="L2505">
        <v>24.298300000000001</v>
      </c>
      <c r="N2505" s="1">
        <v>41856</v>
      </c>
      <c r="O2505">
        <v>16.87</v>
      </c>
    </row>
    <row r="2506" spans="1:15">
      <c r="A2506" s="1">
        <v>41857</v>
      </c>
      <c r="B2506">
        <v>21.5914</v>
      </c>
      <c r="D2506">
        <v>20.235600000000002</v>
      </c>
      <c r="F2506">
        <v>19.628699999999998</v>
      </c>
      <c r="H2506">
        <v>24.4023</v>
      </c>
      <c r="J2506">
        <v>16.529499999999999</v>
      </c>
      <c r="L2506">
        <v>24.542100000000001</v>
      </c>
      <c r="N2506" s="1">
        <v>41857</v>
      </c>
      <c r="O2506">
        <v>16.37</v>
      </c>
    </row>
    <row r="2507" spans="1:15">
      <c r="A2507" s="1">
        <v>41858</v>
      </c>
      <c r="B2507">
        <v>21.098600000000001</v>
      </c>
      <c r="D2507">
        <v>20.534199999999998</v>
      </c>
      <c r="F2507">
        <v>19.8217</v>
      </c>
      <c r="H2507">
        <v>24.200600000000001</v>
      </c>
      <c r="J2507">
        <v>17.199400000000001</v>
      </c>
      <c r="L2507">
        <v>24.4389</v>
      </c>
      <c r="N2507" s="1">
        <v>41858</v>
      </c>
      <c r="O2507">
        <v>16.66</v>
      </c>
    </row>
    <row r="2508" spans="1:15">
      <c r="A2508" s="1">
        <v>41859</v>
      </c>
      <c r="B2508">
        <v>19.585000000000001</v>
      </c>
      <c r="D2508">
        <v>18.124500000000001</v>
      </c>
      <c r="F2508">
        <v>18.1356</v>
      </c>
      <c r="H2508">
        <v>22.634799999999998</v>
      </c>
      <c r="J2508">
        <v>15.0139</v>
      </c>
      <c r="L2508">
        <v>21.84</v>
      </c>
      <c r="N2508" s="1">
        <v>41859</v>
      </c>
      <c r="O2508">
        <v>15.77</v>
      </c>
    </row>
    <row r="2509" spans="1:15">
      <c r="A2509" s="1">
        <v>41862</v>
      </c>
      <c r="B2509">
        <v>21.146699999999999</v>
      </c>
      <c r="D2509">
        <v>18.408100000000001</v>
      </c>
      <c r="F2509">
        <v>18.953600000000002</v>
      </c>
      <c r="H2509">
        <v>23.7654</v>
      </c>
      <c r="J2509">
        <v>15.4193</v>
      </c>
      <c r="L2509">
        <v>22.152200000000001</v>
      </c>
      <c r="N2509" s="1">
        <v>41862</v>
      </c>
      <c r="O2509">
        <v>14.23</v>
      </c>
    </row>
    <row r="2510" spans="1:15">
      <c r="A2510" s="1">
        <v>41863</v>
      </c>
      <c r="B2510">
        <v>20.138400000000001</v>
      </c>
      <c r="D2510">
        <v>18.901199999999999</v>
      </c>
      <c r="F2510">
        <v>18.637</v>
      </c>
      <c r="H2510">
        <v>25.147600000000001</v>
      </c>
      <c r="J2510">
        <v>14.7545</v>
      </c>
      <c r="L2510">
        <v>21.860900000000001</v>
      </c>
      <c r="N2510" s="1">
        <v>41863</v>
      </c>
      <c r="O2510">
        <v>14.13</v>
      </c>
    </row>
    <row r="2511" spans="1:15">
      <c r="A2511" s="1">
        <v>41864</v>
      </c>
      <c r="B2511">
        <v>17.908200000000001</v>
      </c>
      <c r="D2511">
        <v>16.2181</v>
      </c>
      <c r="F2511">
        <v>17.628399999999999</v>
      </c>
      <c r="H2511">
        <v>21.3767</v>
      </c>
      <c r="J2511">
        <v>12.6737</v>
      </c>
      <c r="L2511">
        <v>21.671099999999999</v>
      </c>
      <c r="N2511" s="1">
        <v>41864</v>
      </c>
      <c r="O2511">
        <v>12.9</v>
      </c>
    </row>
    <row r="2512" spans="1:15">
      <c r="A2512" s="1">
        <v>41865</v>
      </c>
      <c r="B2512">
        <v>14.949300000000001</v>
      </c>
      <c r="D2512">
        <v>13.731</v>
      </c>
      <c r="F2512">
        <v>16.257300000000001</v>
      </c>
      <c r="H2512">
        <v>19.590599999999998</v>
      </c>
      <c r="J2512">
        <v>12.7081</v>
      </c>
      <c r="L2512">
        <v>25.005500000000001</v>
      </c>
      <c r="N2512" s="1">
        <v>41865</v>
      </c>
      <c r="O2512">
        <v>12.42</v>
      </c>
    </row>
    <row r="2513" spans="1:15">
      <c r="A2513" s="1">
        <v>41866</v>
      </c>
      <c r="B2513">
        <v>16.974299999999999</v>
      </c>
      <c r="D2513">
        <v>16.167899999999999</v>
      </c>
      <c r="F2513">
        <v>16.792899999999999</v>
      </c>
      <c r="H2513">
        <v>21.172799999999999</v>
      </c>
      <c r="J2513">
        <v>11.8622</v>
      </c>
      <c r="L2513">
        <v>18.9803</v>
      </c>
      <c r="N2513" s="1">
        <v>41866</v>
      </c>
      <c r="O2513">
        <v>13.15</v>
      </c>
    </row>
    <row r="2514" spans="1:15">
      <c r="A2514" s="1">
        <v>41869</v>
      </c>
      <c r="B2514">
        <v>14.8215</v>
      </c>
      <c r="D2514">
        <v>13.253299999999999</v>
      </c>
      <c r="F2514">
        <v>14.3215</v>
      </c>
      <c r="H2514">
        <v>16.947600000000001</v>
      </c>
      <c r="J2514">
        <v>12.0289</v>
      </c>
      <c r="L2514">
        <v>17.3247</v>
      </c>
      <c r="N2514" s="1">
        <v>41869</v>
      </c>
      <c r="O2514">
        <v>12.32</v>
      </c>
    </row>
    <row r="2515" spans="1:15">
      <c r="A2515" s="1">
        <v>41870</v>
      </c>
      <c r="B2515">
        <v>13.9809</v>
      </c>
      <c r="D2515">
        <v>12.445399999999999</v>
      </c>
      <c r="F2515">
        <v>14.1021</v>
      </c>
      <c r="H2515">
        <v>17.2516</v>
      </c>
      <c r="J2515">
        <v>11.3606</v>
      </c>
      <c r="L2515">
        <v>16.740099999999998</v>
      </c>
      <c r="N2515" s="1">
        <v>41870</v>
      </c>
      <c r="O2515">
        <v>12.21</v>
      </c>
    </row>
    <row r="2516" spans="1:15">
      <c r="A2516" s="1">
        <v>41871</v>
      </c>
      <c r="B2516">
        <v>14.8589</v>
      </c>
      <c r="D2516">
        <v>13.037100000000001</v>
      </c>
      <c r="F2516">
        <v>14.8103</v>
      </c>
      <c r="H2516">
        <v>17.045000000000002</v>
      </c>
      <c r="J2516">
        <v>11.7182</v>
      </c>
      <c r="L2516">
        <v>16.5975</v>
      </c>
      <c r="N2516" s="1">
        <v>41871</v>
      </c>
      <c r="O2516">
        <v>11.78</v>
      </c>
    </row>
    <row r="2517" spans="1:15">
      <c r="A2517" s="1">
        <v>41872</v>
      </c>
      <c r="B2517">
        <v>15.7593</v>
      </c>
      <c r="D2517">
        <v>13.150600000000001</v>
      </c>
      <c r="F2517">
        <v>14.333399999999999</v>
      </c>
      <c r="H2517">
        <v>17.165199999999999</v>
      </c>
      <c r="J2517">
        <v>11.2775</v>
      </c>
      <c r="L2517">
        <v>18.351099999999999</v>
      </c>
      <c r="N2517" s="1">
        <v>41872</v>
      </c>
      <c r="O2517">
        <v>11.76</v>
      </c>
    </row>
    <row r="2518" spans="1:15">
      <c r="A2518" s="1">
        <v>41873</v>
      </c>
      <c r="B2518">
        <v>15.8971</v>
      </c>
      <c r="D2518">
        <v>13.148099999999999</v>
      </c>
      <c r="F2518">
        <v>14.056699999999999</v>
      </c>
      <c r="H2518">
        <v>16.739599999999999</v>
      </c>
      <c r="J2518">
        <v>11.0738</v>
      </c>
      <c r="L2518">
        <v>18.4285</v>
      </c>
      <c r="N2518" s="1">
        <v>41873</v>
      </c>
      <c r="O2518">
        <v>11.47</v>
      </c>
    </row>
    <row r="2519" spans="1:15">
      <c r="A2519" s="1">
        <v>41876</v>
      </c>
      <c r="B2519">
        <v>14.4908</v>
      </c>
      <c r="D2519">
        <v>13.4232</v>
      </c>
      <c r="F2519">
        <v>14.5091</v>
      </c>
      <c r="H2519">
        <v>17.679300000000001</v>
      </c>
      <c r="J2519">
        <v>11.188599999999999</v>
      </c>
      <c r="L2519">
        <v>18.1997</v>
      </c>
      <c r="N2519" s="1">
        <v>41876</v>
      </c>
      <c r="O2519">
        <v>11.7</v>
      </c>
    </row>
    <row r="2520" spans="1:15">
      <c r="A2520" s="1">
        <v>41877</v>
      </c>
      <c r="B2520">
        <v>14.831099999999999</v>
      </c>
      <c r="D2520">
        <v>13.5633</v>
      </c>
      <c r="F2520">
        <v>15.0799</v>
      </c>
      <c r="H2520">
        <v>17.5608</v>
      </c>
      <c r="J2520">
        <v>10.8635</v>
      </c>
      <c r="L2520">
        <v>17.4361</v>
      </c>
      <c r="N2520" s="1">
        <v>41877</v>
      </c>
      <c r="O2520">
        <v>11.63</v>
      </c>
    </row>
    <row r="2521" spans="1:15">
      <c r="A2521" s="1">
        <v>41878</v>
      </c>
      <c r="B2521">
        <v>14.7941</v>
      </c>
      <c r="D2521">
        <v>13.67</v>
      </c>
      <c r="F2521">
        <v>14.679500000000001</v>
      </c>
      <c r="H2521">
        <v>17.7881</v>
      </c>
      <c r="J2521">
        <v>10.9282</v>
      </c>
      <c r="L2521">
        <v>16.201599999999999</v>
      </c>
      <c r="N2521" s="1">
        <v>41878</v>
      </c>
      <c r="O2521">
        <v>11.78</v>
      </c>
    </row>
    <row r="2522" spans="1:15">
      <c r="A2522" s="1">
        <v>41879</v>
      </c>
      <c r="B2522">
        <v>14.8428</v>
      </c>
      <c r="D2522">
        <v>13.520899999999999</v>
      </c>
      <c r="F2522">
        <v>14.052300000000001</v>
      </c>
      <c r="H2522">
        <v>17.6709</v>
      </c>
      <c r="J2522">
        <v>10.7918</v>
      </c>
      <c r="L2522">
        <v>16.364899999999999</v>
      </c>
      <c r="N2522" s="1">
        <v>41879</v>
      </c>
      <c r="O2522">
        <v>12.05</v>
      </c>
    </row>
    <row r="2523" spans="1:15">
      <c r="A2523" s="1">
        <v>41880</v>
      </c>
      <c r="B2523">
        <v>14.502000000000001</v>
      </c>
      <c r="D2523">
        <v>12.882999999999999</v>
      </c>
      <c r="F2523">
        <v>13.821</v>
      </c>
      <c r="H2523">
        <v>17.198899999999998</v>
      </c>
      <c r="J2523">
        <v>9.8465000000000007</v>
      </c>
      <c r="L2523">
        <v>16.702999999999999</v>
      </c>
      <c r="N2523" s="1">
        <v>41880</v>
      </c>
      <c r="O2523">
        <v>11.98</v>
      </c>
    </row>
    <row r="2524" spans="1:15">
      <c r="A2524" s="1">
        <v>41883</v>
      </c>
      <c r="B2524">
        <v>14.502000000000001</v>
      </c>
      <c r="D2524">
        <v>12.882999999999999</v>
      </c>
      <c r="F2524">
        <v>13.821</v>
      </c>
      <c r="H2524">
        <v>17.198899999999998</v>
      </c>
      <c r="J2524">
        <v>9.8465000000000007</v>
      </c>
      <c r="L2524">
        <v>16.702999999999999</v>
      </c>
      <c r="N2524" s="1">
        <v>41883</v>
      </c>
      <c r="O2524">
        <v>11.98</v>
      </c>
    </row>
    <row r="2525" spans="1:15">
      <c r="A2525" s="1">
        <v>41884</v>
      </c>
      <c r="B2525">
        <v>15.4529</v>
      </c>
      <c r="D2525">
        <v>13.627800000000001</v>
      </c>
      <c r="F2525">
        <v>14.514099999999999</v>
      </c>
      <c r="H2525">
        <v>17.438500000000001</v>
      </c>
      <c r="J2525">
        <v>10.6088</v>
      </c>
      <c r="L2525">
        <v>17.894500000000001</v>
      </c>
      <c r="N2525" s="1">
        <v>41884</v>
      </c>
      <c r="O2525">
        <v>12.25</v>
      </c>
    </row>
    <row r="2526" spans="1:15">
      <c r="A2526" s="1">
        <v>41885</v>
      </c>
      <c r="B2526">
        <v>14.484500000000001</v>
      </c>
      <c r="D2526">
        <v>13.4779</v>
      </c>
      <c r="F2526">
        <v>14.493600000000001</v>
      </c>
      <c r="H2526">
        <v>17.7211</v>
      </c>
      <c r="J2526">
        <v>10.755000000000001</v>
      </c>
      <c r="L2526">
        <v>17.3368</v>
      </c>
      <c r="N2526" s="1">
        <v>41885</v>
      </c>
      <c r="O2526">
        <v>12.36</v>
      </c>
    </row>
    <row r="2527" spans="1:15">
      <c r="A2527" s="1">
        <v>41886</v>
      </c>
      <c r="B2527">
        <v>15.794599999999999</v>
      </c>
      <c r="D2527">
        <v>14.496700000000001</v>
      </c>
      <c r="F2527">
        <v>14.749499999999999</v>
      </c>
      <c r="H2527">
        <v>18.1724</v>
      </c>
      <c r="J2527">
        <v>11.324999999999999</v>
      </c>
      <c r="L2527">
        <v>17.826699999999999</v>
      </c>
      <c r="N2527" s="1">
        <v>41886</v>
      </c>
      <c r="O2527">
        <v>12.64</v>
      </c>
    </row>
    <row r="2528" spans="1:15">
      <c r="A2528" s="1">
        <v>41887</v>
      </c>
      <c r="B2528">
        <v>15.6831</v>
      </c>
      <c r="D2528">
        <v>14.0336</v>
      </c>
      <c r="F2528">
        <v>13.875399999999999</v>
      </c>
      <c r="H2528">
        <v>17.699300000000001</v>
      </c>
      <c r="J2528">
        <v>10.7285</v>
      </c>
      <c r="L2528">
        <v>16.875900000000001</v>
      </c>
      <c r="N2528" s="1">
        <v>41887</v>
      </c>
      <c r="O2528">
        <v>12.09</v>
      </c>
    </row>
    <row r="2529" spans="1:15">
      <c r="A2529" s="1">
        <v>41890</v>
      </c>
      <c r="B2529">
        <v>17.312999999999999</v>
      </c>
      <c r="D2529">
        <v>15.1088</v>
      </c>
      <c r="F2529">
        <v>15.0166</v>
      </c>
      <c r="H2529">
        <v>19.057600000000001</v>
      </c>
      <c r="J2529">
        <v>11.898899999999999</v>
      </c>
      <c r="L2529">
        <v>19.6648</v>
      </c>
      <c r="N2529" s="1">
        <v>41890</v>
      </c>
      <c r="O2529">
        <v>12.66</v>
      </c>
    </row>
    <row r="2530" spans="1:15">
      <c r="A2530" s="1">
        <v>41891</v>
      </c>
      <c r="B2530">
        <v>17.671800000000001</v>
      </c>
      <c r="D2530">
        <v>15.7806</v>
      </c>
      <c r="F2530">
        <v>17.105499999999999</v>
      </c>
      <c r="H2530">
        <v>20.162299999999998</v>
      </c>
      <c r="J2530">
        <v>12.2371</v>
      </c>
      <c r="L2530">
        <v>18.959800000000001</v>
      </c>
      <c r="N2530" s="1">
        <v>41891</v>
      </c>
      <c r="O2530">
        <v>13.5</v>
      </c>
    </row>
    <row r="2531" spans="1:15">
      <c r="A2531" s="1">
        <v>41892</v>
      </c>
      <c r="B2531">
        <v>17.802099999999999</v>
      </c>
      <c r="D2531">
        <v>15.6129</v>
      </c>
      <c r="F2531">
        <v>16.3217</v>
      </c>
      <c r="H2531">
        <v>20.111000000000001</v>
      </c>
      <c r="J2531">
        <v>11.871</v>
      </c>
      <c r="L2531">
        <v>19.988700000000001</v>
      </c>
      <c r="N2531" s="1">
        <v>41892</v>
      </c>
      <c r="O2531">
        <v>12.88</v>
      </c>
    </row>
    <row r="2532" spans="1:15">
      <c r="A2532" s="1">
        <v>41893</v>
      </c>
      <c r="B2532">
        <v>17.452000000000002</v>
      </c>
      <c r="D2532">
        <v>15.202400000000001</v>
      </c>
      <c r="F2532">
        <v>16.1677</v>
      </c>
      <c r="H2532">
        <v>19.1785</v>
      </c>
      <c r="J2532">
        <v>11.6287</v>
      </c>
      <c r="L2532">
        <v>20.127300000000002</v>
      </c>
      <c r="N2532" s="1">
        <v>41893</v>
      </c>
      <c r="O2532">
        <v>12.8</v>
      </c>
    </row>
    <row r="2533" spans="1:15">
      <c r="A2533" s="1">
        <v>41894</v>
      </c>
      <c r="B2533">
        <v>18.703900000000001</v>
      </c>
      <c r="D2533">
        <v>15.6853</v>
      </c>
      <c r="F2533">
        <v>16.549399999999999</v>
      </c>
      <c r="H2533">
        <v>19.902799999999999</v>
      </c>
      <c r="J2533">
        <v>12.492800000000001</v>
      </c>
      <c r="L2533">
        <v>20.368300000000001</v>
      </c>
      <c r="N2533" s="1">
        <v>41894</v>
      </c>
      <c r="O2533">
        <v>13.31</v>
      </c>
    </row>
    <row r="2534" spans="1:15">
      <c r="A2534" s="1">
        <v>41897</v>
      </c>
      <c r="B2534">
        <v>20.241900000000001</v>
      </c>
      <c r="D2534">
        <v>18.431000000000001</v>
      </c>
      <c r="F2534">
        <v>18.9497</v>
      </c>
      <c r="H2534">
        <v>22.864599999999999</v>
      </c>
      <c r="J2534">
        <v>14.2982</v>
      </c>
      <c r="L2534">
        <v>21.9863</v>
      </c>
      <c r="N2534" s="1">
        <v>41897</v>
      </c>
      <c r="O2534">
        <v>14.12</v>
      </c>
    </row>
    <row r="2535" spans="1:15">
      <c r="A2535" s="1">
        <v>41898</v>
      </c>
      <c r="B2535">
        <v>21.2346</v>
      </c>
      <c r="D2535">
        <v>18.291899999999998</v>
      </c>
      <c r="F2535">
        <v>18.828299999999999</v>
      </c>
      <c r="H2535">
        <v>23.322299999999998</v>
      </c>
      <c r="J2535">
        <v>13.5319</v>
      </c>
      <c r="L2535">
        <v>22.943100000000001</v>
      </c>
      <c r="N2535" s="1">
        <v>41898</v>
      </c>
      <c r="O2535">
        <v>12.73</v>
      </c>
    </row>
    <row r="2536" spans="1:15">
      <c r="A2536" s="1">
        <v>41899</v>
      </c>
      <c r="B2536">
        <v>20.667899999999999</v>
      </c>
      <c r="D2536">
        <v>18.727399999999999</v>
      </c>
      <c r="F2536">
        <v>18.980599999999999</v>
      </c>
      <c r="H2536">
        <v>22.371700000000001</v>
      </c>
      <c r="J2536">
        <v>11.3058</v>
      </c>
      <c r="L2536">
        <v>22.749400000000001</v>
      </c>
      <c r="N2536" s="1">
        <v>41899</v>
      </c>
      <c r="O2536">
        <v>12.65</v>
      </c>
    </row>
    <row r="2537" spans="1:15">
      <c r="A2537" s="1">
        <v>41900</v>
      </c>
      <c r="B2537">
        <v>20.27</v>
      </c>
      <c r="D2537">
        <v>18.5242</v>
      </c>
      <c r="F2537">
        <v>18.7712</v>
      </c>
      <c r="H2537">
        <v>21.5547</v>
      </c>
      <c r="J2537">
        <v>15.6227</v>
      </c>
      <c r="L2537">
        <v>17.720199999999998</v>
      </c>
      <c r="N2537" s="1">
        <v>41900</v>
      </c>
      <c r="O2537">
        <v>12.03</v>
      </c>
    </row>
    <row r="2538" spans="1:15">
      <c r="A2538" s="1">
        <v>41901</v>
      </c>
      <c r="B2538">
        <v>15.7666</v>
      </c>
      <c r="D2538">
        <v>13.771000000000001</v>
      </c>
      <c r="F2538">
        <v>14.986599999999999</v>
      </c>
      <c r="H2538">
        <v>18.549399999999999</v>
      </c>
      <c r="J2538">
        <v>10.473800000000001</v>
      </c>
      <c r="L2538">
        <v>16.755600000000001</v>
      </c>
      <c r="N2538" s="1">
        <v>41901</v>
      </c>
      <c r="O2538">
        <v>12.11</v>
      </c>
    </row>
    <row r="2539" spans="1:15">
      <c r="A2539" s="1">
        <v>41904</v>
      </c>
      <c r="B2539">
        <v>18.402200000000001</v>
      </c>
      <c r="D2539">
        <v>16.360099999999999</v>
      </c>
      <c r="F2539">
        <v>16.934999999999999</v>
      </c>
      <c r="H2539">
        <v>22.4283</v>
      </c>
      <c r="J2539">
        <v>14.44</v>
      </c>
      <c r="L2539">
        <v>20.884399999999999</v>
      </c>
      <c r="N2539" s="1">
        <v>41904</v>
      </c>
      <c r="O2539">
        <v>13.69</v>
      </c>
    </row>
    <row r="2540" spans="1:15">
      <c r="A2540" s="1">
        <v>41905</v>
      </c>
      <c r="B2540">
        <v>19.422599999999999</v>
      </c>
      <c r="D2540">
        <v>16.5</v>
      </c>
      <c r="F2540">
        <v>17.4742</v>
      </c>
      <c r="H2540">
        <v>22.4236</v>
      </c>
      <c r="J2540">
        <v>15.241199999999999</v>
      </c>
      <c r="L2540">
        <v>20.961500000000001</v>
      </c>
      <c r="N2540" s="1">
        <v>41905</v>
      </c>
      <c r="O2540">
        <v>14.93</v>
      </c>
    </row>
    <row r="2541" spans="1:15">
      <c r="A2541" s="1">
        <v>41906</v>
      </c>
      <c r="B2541">
        <v>18.632200000000001</v>
      </c>
      <c r="D2541">
        <v>16.1174</v>
      </c>
      <c r="F2541">
        <v>17.123899999999999</v>
      </c>
      <c r="H2541">
        <v>22.213799999999999</v>
      </c>
      <c r="J2541">
        <v>15.252800000000001</v>
      </c>
      <c r="L2541">
        <v>21.026900000000001</v>
      </c>
      <c r="N2541" s="1">
        <v>41906</v>
      </c>
      <c r="O2541">
        <v>13.27</v>
      </c>
    </row>
    <row r="2542" spans="1:15">
      <c r="A2542" s="1">
        <v>41907</v>
      </c>
      <c r="B2542">
        <v>21.428699999999999</v>
      </c>
      <c r="D2542">
        <v>18.846</v>
      </c>
      <c r="F2542">
        <v>19.630299999999998</v>
      </c>
      <c r="H2542">
        <v>25.394500000000001</v>
      </c>
      <c r="J2542">
        <v>17.010999999999999</v>
      </c>
      <c r="L2542">
        <v>24.4163</v>
      </c>
      <c r="N2542" s="1">
        <v>41907</v>
      </c>
      <c r="O2542">
        <v>15.64</v>
      </c>
    </row>
    <row r="2543" spans="1:15">
      <c r="A2543" s="1">
        <v>41908</v>
      </c>
      <c r="B2543">
        <v>20.573899999999998</v>
      </c>
      <c r="D2543">
        <v>19.363299999999999</v>
      </c>
      <c r="F2543">
        <v>20.306999999999999</v>
      </c>
      <c r="H2543">
        <v>24.237200000000001</v>
      </c>
      <c r="J2543">
        <v>16.4483</v>
      </c>
      <c r="L2543">
        <v>22.814900000000002</v>
      </c>
      <c r="N2543" s="1">
        <v>41908</v>
      </c>
      <c r="O2543">
        <v>14.85</v>
      </c>
    </row>
    <row r="2544" spans="1:15">
      <c r="A2544" s="1">
        <v>41911</v>
      </c>
      <c r="B2544">
        <v>22.180800000000001</v>
      </c>
      <c r="D2544">
        <v>20.3582</v>
      </c>
      <c r="F2544">
        <v>21.9864</v>
      </c>
      <c r="H2544">
        <v>25.910699999999999</v>
      </c>
      <c r="J2544">
        <v>17.845400000000001</v>
      </c>
      <c r="L2544">
        <v>25.572800000000001</v>
      </c>
      <c r="N2544" s="1">
        <v>41911</v>
      </c>
      <c r="O2544">
        <v>15.98</v>
      </c>
    </row>
    <row r="2545" spans="1:15">
      <c r="A2545" s="1">
        <v>41912</v>
      </c>
      <c r="B2545">
        <v>24.171700000000001</v>
      </c>
      <c r="D2545">
        <v>20.739699999999999</v>
      </c>
      <c r="F2545">
        <v>21.862200000000001</v>
      </c>
      <c r="H2545">
        <v>25.7532</v>
      </c>
      <c r="J2545">
        <v>17.938300000000002</v>
      </c>
      <c r="L2545">
        <v>24.932500000000001</v>
      </c>
      <c r="N2545" s="1">
        <v>41912</v>
      </c>
      <c r="O2545">
        <v>16.309999999999999</v>
      </c>
    </row>
    <row r="2546" spans="1:15">
      <c r="A2546" s="1">
        <v>41913</v>
      </c>
      <c r="B2546">
        <v>25.509</v>
      </c>
      <c r="D2546">
        <v>22.600999999999999</v>
      </c>
      <c r="F2546">
        <v>23.3813</v>
      </c>
      <c r="H2546">
        <v>28.761800000000001</v>
      </c>
      <c r="J2546">
        <v>19.780200000000001</v>
      </c>
      <c r="L2546">
        <v>26.7835</v>
      </c>
      <c r="N2546" s="1">
        <v>41913</v>
      </c>
      <c r="O2546">
        <v>16.71</v>
      </c>
    </row>
    <row r="2547" spans="1:15">
      <c r="A2547" s="1">
        <v>41914</v>
      </c>
      <c r="B2547">
        <v>25.3948</v>
      </c>
      <c r="D2547">
        <v>23.591100000000001</v>
      </c>
      <c r="F2547">
        <v>22.423999999999999</v>
      </c>
      <c r="H2547">
        <v>28.5411</v>
      </c>
      <c r="J2547">
        <v>19.4129</v>
      </c>
      <c r="L2547">
        <v>26.296399999999998</v>
      </c>
      <c r="N2547" s="1">
        <v>41914</v>
      </c>
      <c r="O2547">
        <v>16.16</v>
      </c>
    </row>
    <row r="2548" spans="1:15">
      <c r="A2548" s="1">
        <v>41915</v>
      </c>
      <c r="B2548">
        <v>24.680199999999999</v>
      </c>
      <c r="D2548">
        <v>20.4223</v>
      </c>
      <c r="F2548">
        <v>21.6188</v>
      </c>
      <c r="H2548">
        <v>26.617799999999999</v>
      </c>
      <c r="J2548">
        <v>17.395399999999999</v>
      </c>
      <c r="L2548">
        <v>23.953299999999999</v>
      </c>
      <c r="N2548" s="1">
        <v>41915</v>
      </c>
      <c r="O2548">
        <v>14.55</v>
      </c>
    </row>
    <row r="2549" spans="1:15">
      <c r="A2549" s="1">
        <v>41918</v>
      </c>
      <c r="B2549">
        <v>24.938700000000001</v>
      </c>
      <c r="D2549">
        <v>22.27</v>
      </c>
      <c r="F2549">
        <v>23.2165</v>
      </c>
      <c r="H2549">
        <v>29.319199999999999</v>
      </c>
      <c r="J2549">
        <v>19.2301</v>
      </c>
      <c r="L2549">
        <v>27.017099999999999</v>
      </c>
      <c r="N2549" s="1">
        <v>41918</v>
      </c>
      <c r="O2549">
        <v>15.46</v>
      </c>
    </row>
    <row r="2550" spans="1:15">
      <c r="A2550" s="1">
        <v>41919</v>
      </c>
      <c r="B2550">
        <v>28.0471</v>
      </c>
      <c r="D2550">
        <v>25.3599</v>
      </c>
      <c r="F2550">
        <v>27.781700000000001</v>
      </c>
      <c r="H2550">
        <v>34.0458</v>
      </c>
      <c r="J2550">
        <v>22.618300000000001</v>
      </c>
      <c r="L2550">
        <v>29.673500000000001</v>
      </c>
      <c r="N2550" s="1">
        <v>41919</v>
      </c>
      <c r="O2550">
        <v>17.2</v>
      </c>
    </row>
    <row r="2551" spans="1:15">
      <c r="A2551" s="1">
        <v>41920</v>
      </c>
      <c r="B2551">
        <v>27.197199999999999</v>
      </c>
      <c r="D2551">
        <v>22.482700000000001</v>
      </c>
      <c r="F2551">
        <v>27.364599999999999</v>
      </c>
      <c r="H2551">
        <v>33.064100000000003</v>
      </c>
      <c r="J2551">
        <v>20.6557</v>
      </c>
      <c r="L2551">
        <v>30.235199999999999</v>
      </c>
      <c r="N2551" s="1">
        <v>41920</v>
      </c>
      <c r="O2551">
        <v>15.11</v>
      </c>
    </row>
    <row r="2552" spans="1:15">
      <c r="A2552" s="1">
        <v>41921</v>
      </c>
      <c r="B2552">
        <v>31.471399999999999</v>
      </c>
      <c r="D2552">
        <v>29.934799999999999</v>
      </c>
      <c r="F2552">
        <v>35.091999999999999</v>
      </c>
      <c r="H2552">
        <v>39.4651</v>
      </c>
      <c r="J2552">
        <v>25.028300000000002</v>
      </c>
      <c r="L2552">
        <v>34.8245</v>
      </c>
      <c r="N2552" s="1">
        <v>41921</v>
      </c>
      <c r="O2552">
        <v>18.760000000000002</v>
      </c>
    </row>
    <row r="2553" spans="1:15">
      <c r="A2553" s="1">
        <v>41922</v>
      </c>
      <c r="B2553">
        <v>38.622199999999999</v>
      </c>
      <c r="D2553">
        <v>32.129800000000003</v>
      </c>
      <c r="F2553">
        <v>36.363999999999997</v>
      </c>
      <c r="H2553">
        <v>43.1541</v>
      </c>
      <c r="J2553">
        <v>27.4192</v>
      </c>
      <c r="L2553">
        <v>39.006999999999998</v>
      </c>
      <c r="N2553" s="1">
        <v>41922</v>
      </c>
      <c r="O2553">
        <v>21.24</v>
      </c>
    </row>
    <row r="2554" spans="1:15">
      <c r="A2554" s="1">
        <v>41925</v>
      </c>
      <c r="B2554">
        <v>48.357300000000002</v>
      </c>
      <c r="D2554">
        <v>39.4208</v>
      </c>
      <c r="F2554">
        <v>42.666800000000002</v>
      </c>
      <c r="H2554">
        <v>52.061199999999999</v>
      </c>
      <c r="J2554">
        <v>38.298400000000001</v>
      </c>
      <c r="L2554">
        <v>50.605400000000003</v>
      </c>
      <c r="N2554" s="1">
        <v>41925</v>
      </c>
      <c r="O2554">
        <v>24.64</v>
      </c>
    </row>
    <row r="2555" spans="1:15">
      <c r="A2555" s="1">
        <v>41926</v>
      </c>
      <c r="B2555">
        <v>31.3827</v>
      </c>
      <c r="D2555">
        <v>27.773299999999999</v>
      </c>
      <c r="F2555">
        <v>45.555900000000001</v>
      </c>
      <c r="H2555">
        <v>51.578099999999999</v>
      </c>
      <c r="J2555">
        <v>28.0364</v>
      </c>
      <c r="L2555">
        <v>51.075200000000002</v>
      </c>
      <c r="N2555" s="1">
        <v>41926</v>
      </c>
      <c r="O2555">
        <v>22.79</v>
      </c>
    </row>
    <row r="2556" spans="1:15">
      <c r="A2556" s="1">
        <v>41927</v>
      </c>
      <c r="B2556">
        <v>39.334099999999999</v>
      </c>
      <c r="D2556">
        <v>33.970799999999997</v>
      </c>
      <c r="F2556">
        <v>45.493200000000002</v>
      </c>
      <c r="H2556">
        <v>64.294799999999995</v>
      </c>
      <c r="J2556">
        <v>32.417999999999999</v>
      </c>
      <c r="L2556">
        <v>46.574599999999997</v>
      </c>
      <c r="N2556" s="1">
        <v>41927</v>
      </c>
      <c r="O2556">
        <v>26.25</v>
      </c>
    </row>
    <row r="2557" spans="1:15">
      <c r="A2557" s="1">
        <v>41928</v>
      </c>
      <c r="B2557">
        <v>37.398299999999999</v>
      </c>
      <c r="D2557">
        <v>38.366199999999999</v>
      </c>
      <c r="F2557">
        <v>43.649799999999999</v>
      </c>
      <c r="H2557">
        <v>75.194199999999995</v>
      </c>
      <c r="J2557">
        <v>36.981200000000001</v>
      </c>
      <c r="L2557">
        <v>38.113999999999997</v>
      </c>
      <c r="N2557" s="1">
        <v>41928</v>
      </c>
      <c r="O2557">
        <v>25.2</v>
      </c>
    </row>
    <row r="2558" spans="1:15">
      <c r="A2558" s="1">
        <v>41929</v>
      </c>
      <c r="B2558">
        <v>25.299399999999999</v>
      </c>
      <c r="D2558">
        <v>25.4696</v>
      </c>
      <c r="F2558">
        <v>26.280999999999999</v>
      </c>
      <c r="H2558">
        <v>28.907399999999999</v>
      </c>
      <c r="J2558">
        <v>20.9389</v>
      </c>
      <c r="L2558">
        <v>26.235199999999999</v>
      </c>
      <c r="N2558" s="1">
        <v>41929</v>
      </c>
      <c r="O2558">
        <v>21.99</v>
      </c>
    </row>
    <row r="2559" spans="1:15">
      <c r="A2559" s="1">
        <v>41932</v>
      </c>
      <c r="B2559">
        <v>21.328299999999999</v>
      </c>
      <c r="D2559">
        <v>20.648900000000001</v>
      </c>
      <c r="F2559">
        <v>23.4514</v>
      </c>
      <c r="H2559">
        <v>25.647600000000001</v>
      </c>
      <c r="J2559">
        <v>17.048300000000001</v>
      </c>
      <c r="L2559">
        <v>22.666599999999999</v>
      </c>
      <c r="N2559" s="1">
        <v>41932</v>
      </c>
      <c r="O2559">
        <v>18.57</v>
      </c>
    </row>
    <row r="2560" spans="1:15">
      <c r="A2560" s="1">
        <v>41933</v>
      </c>
      <c r="B2560">
        <v>20.152200000000001</v>
      </c>
      <c r="D2560">
        <v>18.277200000000001</v>
      </c>
      <c r="F2560">
        <v>21.553999999999998</v>
      </c>
      <c r="H2560">
        <v>23.6081</v>
      </c>
      <c r="J2560">
        <v>15.563599999999999</v>
      </c>
      <c r="L2560">
        <v>19.985299999999999</v>
      </c>
      <c r="N2560" s="1">
        <v>41933</v>
      </c>
      <c r="O2560">
        <v>16.079999999999998</v>
      </c>
    </row>
    <row r="2561" spans="1:15">
      <c r="A2561" s="1">
        <v>41934</v>
      </c>
      <c r="B2561">
        <v>21.0747</v>
      </c>
      <c r="D2561">
        <v>19.313700000000001</v>
      </c>
      <c r="F2561">
        <v>22.839600000000001</v>
      </c>
      <c r="H2561">
        <v>25.5227</v>
      </c>
      <c r="J2561">
        <v>17.074100000000001</v>
      </c>
      <c r="L2561">
        <v>21.372800000000002</v>
      </c>
      <c r="N2561" s="1">
        <v>41934</v>
      </c>
      <c r="O2561">
        <v>17.87</v>
      </c>
    </row>
    <row r="2562" spans="1:15">
      <c r="A2562" s="1">
        <v>41935</v>
      </c>
      <c r="B2562">
        <v>20.0093</v>
      </c>
      <c r="D2562">
        <v>18.043800000000001</v>
      </c>
      <c r="F2562">
        <v>20.302</v>
      </c>
      <c r="H2562">
        <v>23.452999999999999</v>
      </c>
      <c r="J2562">
        <v>15.940899999999999</v>
      </c>
      <c r="L2562">
        <v>19.9664</v>
      </c>
      <c r="N2562" s="1">
        <v>41935</v>
      </c>
      <c r="O2562">
        <v>16.53</v>
      </c>
    </row>
    <row r="2563" spans="1:15">
      <c r="A2563" s="1">
        <v>41936</v>
      </c>
      <c r="B2563">
        <v>18.519300000000001</v>
      </c>
      <c r="D2563">
        <v>17.204699999999999</v>
      </c>
      <c r="F2563">
        <v>19.0884</v>
      </c>
      <c r="H2563">
        <v>22.421600000000002</v>
      </c>
      <c r="J2563">
        <v>14.322800000000001</v>
      </c>
      <c r="L2563">
        <v>19.078700000000001</v>
      </c>
      <c r="N2563" s="1">
        <v>41936</v>
      </c>
      <c r="O2563">
        <v>16.11</v>
      </c>
    </row>
    <row r="2564" spans="1:15">
      <c r="A2564" s="1">
        <v>41939</v>
      </c>
      <c r="B2564">
        <v>19.339700000000001</v>
      </c>
      <c r="D2564">
        <v>17.0534</v>
      </c>
      <c r="F2564">
        <v>19.3476</v>
      </c>
      <c r="H2564">
        <v>23.193999999999999</v>
      </c>
      <c r="J2564">
        <v>14.5533</v>
      </c>
      <c r="L2564">
        <v>19.3748</v>
      </c>
      <c r="N2564" s="1">
        <v>41939</v>
      </c>
      <c r="O2564">
        <v>16.04</v>
      </c>
    </row>
    <row r="2565" spans="1:15">
      <c r="A2565" s="1">
        <v>41940</v>
      </c>
      <c r="B2565">
        <v>17.7013</v>
      </c>
      <c r="D2565">
        <v>15.1821</v>
      </c>
      <c r="F2565">
        <v>18.395499999999998</v>
      </c>
      <c r="H2565">
        <v>21.741800000000001</v>
      </c>
      <c r="J2565">
        <v>13.383100000000001</v>
      </c>
      <c r="L2565">
        <v>17.668500000000002</v>
      </c>
      <c r="N2565" s="1">
        <v>41940</v>
      </c>
      <c r="O2565">
        <v>14.39</v>
      </c>
    </row>
    <row r="2566" spans="1:15">
      <c r="A2566" s="1">
        <v>41941</v>
      </c>
      <c r="B2566">
        <v>17.312899999999999</v>
      </c>
      <c r="D2566">
        <v>15.8413</v>
      </c>
      <c r="F2566">
        <v>18.220199999999998</v>
      </c>
      <c r="H2566">
        <v>21.335999999999999</v>
      </c>
      <c r="J2566">
        <v>13.4308</v>
      </c>
      <c r="L2566">
        <v>18.595500000000001</v>
      </c>
      <c r="N2566" s="1">
        <v>41941</v>
      </c>
      <c r="O2566">
        <v>15.15</v>
      </c>
    </row>
    <row r="2567" spans="1:15">
      <c r="A2567" s="1">
        <v>41942</v>
      </c>
      <c r="B2567">
        <v>17.539300000000001</v>
      </c>
      <c r="D2567">
        <v>16.4709</v>
      </c>
      <c r="F2567">
        <v>17.607199999999999</v>
      </c>
      <c r="H2567">
        <v>21.595800000000001</v>
      </c>
      <c r="J2567">
        <v>13.307499999999999</v>
      </c>
      <c r="L2567">
        <v>19.063700000000001</v>
      </c>
      <c r="N2567" s="1">
        <v>41942</v>
      </c>
      <c r="O2567">
        <v>14.52</v>
      </c>
    </row>
    <row r="2568" spans="1:15">
      <c r="A2568" s="1">
        <v>41943</v>
      </c>
      <c r="B2568">
        <v>17.080300000000001</v>
      </c>
      <c r="D2568">
        <v>15.4338</v>
      </c>
      <c r="F2568">
        <v>17.356200000000001</v>
      </c>
      <c r="H2568">
        <v>21.073599999999999</v>
      </c>
      <c r="J2568">
        <v>13.203900000000001</v>
      </c>
      <c r="L2568">
        <v>17.895900000000001</v>
      </c>
      <c r="N2568" s="1">
        <v>41943</v>
      </c>
      <c r="O2568">
        <v>14.03</v>
      </c>
    </row>
    <row r="2569" spans="1:15">
      <c r="A2569" s="1">
        <v>41946</v>
      </c>
      <c r="B2569">
        <v>17.612400000000001</v>
      </c>
      <c r="D2569">
        <v>16.1142</v>
      </c>
      <c r="F2569">
        <v>18.152899999999999</v>
      </c>
      <c r="H2569">
        <v>21.874199999999998</v>
      </c>
      <c r="J2569">
        <v>13.7448</v>
      </c>
      <c r="L2569">
        <v>18.895600000000002</v>
      </c>
      <c r="N2569" s="1">
        <v>41946</v>
      </c>
      <c r="O2569">
        <v>14.73</v>
      </c>
    </row>
    <row r="2570" spans="1:15">
      <c r="A2570" s="1">
        <v>41947</v>
      </c>
      <c r="B2570">
        <v>17.721299999999999</v>
      </c>
      <c r="D2570">
        <v>17.0669</v>
      </c>
      <c r="F2570">
        <v>17.856300000000001</v>
      </c>
      <c r="H2570">
        <v>21.812100000000001</v>
      </c>
      <c r="J2570">
        <v>14.345000000000001</v>
      </c>
      <c r="L2570">
        <v>18.925999999999998</v>
      </c>
      <c r="N2570" s="1">
        <v>41947</v>
      </c>
      <c r="O2570">
        <v>14.89</v>
      </c>
    </row>
    <row r="2571" spans="1:15">
      <c r="A2571" s="1">
        <v>41948</v>
      </c>
      <c r="B2571">
        <v>16.910399999999999</v>
      </c>
      <c r="D2571">
        <v>15.8992</v>
      </c>
      <c r="F2571">
        <v>17.951699999999999</v>
      </c>
      <c r="H2571">
        <v>21.5183</v>
      </c>
      <c r="J2571">
        <v>13.690099999999999</v>
      </c>
      <c r="L2571">
        <v>18.198899999999998</v>
      </c>
      <c r="N2571" s="1">
        <v>41948</v>
      </c>
      <c r="O2571">
        <v>14.17</v>
      </c>
    </row>
    <row r="2572" spans="1:15">
      <c r="A2572" s="1">
        <v>41949</v>
      </c>
      <c r="B2572">
        <v>16.573499999999999</v>
      </c>
      <c r="D2572">
        <v>15.606299999999999</v>
      </c>
      <c r="F2572">
        <v>17.630099999999999</v>
      </c>
      <c r="H2572">
        <v>20.3521</v>
      </c>
      <c r="J2572">
        <v>13.6806</v>
      </c>
      <c r="L2572">
        <v>17.986499999999999</v>
      </c>
      <c r="N2572" s="1">
        <v>41949</v>
      </c>
      <c r="O2572">
        <v>13.67</v>
      </c>
    </row>
    <row r="2573" spans="1:15">
      <c r="A2573" s="1">
        <v>41950</v>
      </c>
      <c r="B2573">
        <v>15.331300000000001</v>
      </c>
      <c r="D2573">
        <v>15.046200000000001</v>
      </c>
      <c r="F2573">
        <v>16.5061</v>
      </c>
      <c r="H2573">
        <v>19.461400000000001</v>
      </c>
      <c r="J2573">
        <v>13.765499999999999</v>
      </c>
      <c r="L2573">
        <v>16.933199999999999</v>
      </c>
      <c r="N2573" s="1">
        <v>41950</v>
      </c>
      <c r="O2573">
        <v>13.12</v>
      </c>
    </row>
    <row r="2574" spans="1:15">
      <c r="A2574" s="1">
        <v>41953</v>
      </c>
      <c r="B2574">
        <v>14.1831</v>
      </c>
      <c r="D2574">
        <v>14.998799999999999</v>
      </c>
      <c r="F2574">
        <v>16.855599999999999</v>
      </c>
      <c r="H2574">
        <v>19.611799999999999</v>
      </c>
      <c r="J2574">
        <v>12.847200000000001</v>
      </c>
      <c r="L2574">
        <v>16.165199999999999</v>
      </c>
      <c r="N2574" s="1">
        <v>41953</v>
      </c>
      <c r="O2574">
        <v>12.67</v>
      </c>
    </row>
    <row r="2575" spans="1:15">
      <c r="A2575" s="1">
        <v>41954</v>
      </c>
      <c r="B2575">
        <v>14.1387</v>
      </c>
      <c r="D2575">
        <v>15.328200000000001</v>
      </c>
      <c r="F2575">
        <v>16.762</v>
      </c>
      <c r="H2575">
        <v>19.171099999999999</v>
      </c>
      <c r="J2575">
        <v>12.8367</v>
      </c>
      <c r="L2575">
        <v>16.771899999999999</v>
      </c>
      <c r="N2575" s="1">
        <v>41954</v>
      </c>
      <c r="O2575">
        <v>12.92</v>
      </c>
    </row>
    <row r="2576" spans="1:15">
      <c r="A2576" s="1">
        <v>41955</v>
      </c>
      <c r="B2576">
        <v>14.158099999999999</v>
      </c>
      <c r="D2576">
        <v>15.4023</v>
      </c>
      <c r="F2576">
        <v>17.0123</v>
      </c>
      <c r="H2576">
        <v>18.8383</v>
      </c>
      <c r="J2576">
        <v>12.400700000000001</v>
      </c>
      <c r="L2576">
        <v>15.845499999999999</v>
      </c>
      <c r="N2576" s="1">
        <v>41955</v>
      </c>
      <c r="O2576">
        <v>13.02</v>
      </c>
    </row>
    <row r="2577" spans="1:15">
      <c r="A2577" s="1">
        <v>41956</v>
      </c>
      <c r="B2577">
        <v>14.2066</v>
      </c>
      <c r="D2577">
        <v>15.012700000000001</v>
      </c>
      <c r="F2577">
        <v>16.400099999999998</v>
      </c>
      <c r="H2577">
        <v>18.895900000000001</v>
      </c>
      <c r="J2577">
        <v>12.704700000000001</v>
      </c>
      <c r="L2577">
        <v>15.6424</v>
      </c>
      <c r="N2577" s="1">
        <v>41956</v>
      </c>
      <c r="O2577">
        <v>13.79</v>
      </c>
    </row>
    <row r="2578" spans="1:15">
      <c r="A2578" s="1">
        <v>41957</v>
      </c>
      <c r="B2578">
        <v>13.8718</v>
      </c>
      <c r="D2578">
        <v>14.3802</v>
      </c>
      <c r="F2578">
        <v>15.3089</v>
      </c>
      <c r="H2578">
        <v>18.650200000000002</v>
      </c>
      <c r="J2578">
        <v>11.575200000000001</v>
      </c>
      <c r="L2578">
        <v>15.9552</v>
      </c>
      <c r="N2578" s="1">
        <v>41957</v>
      </c>
      <c r="O2578">
        <v>13.31</v>
      </c>
    </row>
    <row r="2579" spans="1:15">
      <c r="A2579" s="1">
        <v>41960</v>
      </c>
      <c r="B2579">
        <v>15.838200000000001</v>
      </c>
      <c r="D2579">
        <v>16.134699999999999</v>
      </c>
      <c r="F2579">
        <v>18.0124</v>
      </c>
      <c r="H2579">
        <v>21.3414</v>
      </c>
      <c r="J2579">
        <v>13.2089</v>
      </c>
      <c r="L2579">
        <v>18.313600000000001</v>
      </c>
      <c r="N2579" s="1">
        <v>41960</v>
      </c>
      <c r="O2579">
        <v>13.99</v>
      </c>
    </row>
    <row r="2580" spans="1:15">
      <c r="A2580" s="1">
        <v>41961</v>
      </c>
      <c r="B2580">
        <v>16.579699999999999</v>
      </c>
      <c r="D2580">
        <v>15.9565</v>
      </c>
      <c r="F2580">
        <v>17.924800000000001</v>
      </c>
      <c r="H2580">
        <v>21.416</v>
      </c>
      <c r="J2580">
        <v>12.8865</v>
      </c>
      <c r="L2580">
        <v>17.843499999999999</v>
      </c>
      <c r="N2580" s="1">
        <v>41961</v>
      </c>
      <c r="O2580">
        <v>13.86</v>
      </c>
    </row>
    <row r="2581" spans="1:15">
      <c r="A2581" s="1">
        <v>41962</v>
      </c>
      <c r="B2581">
        <v>15.9556</v>
      </c>
      <c r="D2581">
        <v>15.7605</v>
      </c>
      <c r="F2581">
        <v>16.6785</v>
      </c>
      <c r="H2581">
        <v>19.791499999999999</v>
      </c>
      <c r="J2581">
        <v>13.8695</v>
      </c>
      <c r="L2581">
        <v>16.287800000000001</v>
      </c>
      <c r="N2581" s="1">
        <v>41962</v>
      </c>
      <c r="O2581">
        <v>13.96</v>
      </c>
    </row>
    <row r="2582" spans="1:15">
      <c r="A2582" s="1">
        <v>41963</v>
      </c>
      <c r="B2582">
        <v>15.0016</v>
      </c>
      <c r="D2582">
        <v>16.6356</v>
      </c>
      <c r="F2582">
        <v>16.335000000000001</v>
      </c>
      <c r="H2582">
        <v>18.732299999999999</v>
      </c>
      <c r="J2582">
        <v>11.0374</v>
      </c>
      <c r="L2582">
        <v>16.164000000000001</v>
      </c>
      <c r="N2582" s="1">
        <v>41963</v>
      </c>
      <c r="O2582">
        <v>13.58</v>
      </c>
    </row>
    <row r="2583" spans="1:15">
      <c r="A2583" s="1">
        <v>41964</v>
      </c>
      <c r="B2583">
        <v>12.3934</v>
      </c>
      <c r="D2583">
        <v>11.447800000000001</v>
      </c>
      <c r="F2583">
        <v>11.175599999999999</v>
      </c>
      <c r="H2583">
        <v>14.9442</v>
      </c>
      <c r="J2583">
        <v>9.8612000000000002</v>
      </c>
      <c r="L2583">
        <v>13.2585</v>
      </c>
      <c r="N2583" s="1">
        <v>41964</v>
      </c>
      <c r="O2583">
        <v>12.9</v>
      </c>
    </row>
    <row r="2584" spans="1:15">
      <c r="A2584" s="1">
        <v>41967</v>
      </c>
      <c r="B2584">
        <v>13.583600000000001</v>
      </c>
      <c r="D2584">
        <v>13.062099999999999</v>
      </c>
      <c r="F2584">
        <v>14.8878</v>
      </c>
      <c r="H2584">
        <v>16.737200000000001</v>
      </c>
      <c r="J2584">
        <v>10.9946</v>
      </c>
      <c r="L2584">
        <v>14.0549</v>
      </c>
      <c r="N2584" s="1">
        <v>41967</v>
      </c>
      <c r="O2584">
        <v>12.62</v>
      </c>
    </row>
    <row r="2585" spans="1:15">
      <c r="A2585" s="1">
        <v>41968</v>
      </c>
      <c r="B2585">
        <v>13.786099999999999</v>
      </c>
      <c r="D2585">
        <v>13.432700000000001</v>
      </c>
      <c r="F2585">
        <v>14.8748</v>
      </c>
      <c r="H2585">
        <v>17.3691</v>
      </c>
      <c r="J2585">
        <v>11.3734</v>
      </c>
      <c r="L2585">
        <v>14.2415</v>
      </c>
      <c r="N2585" s="1">
        <v>41968</v>
      </c>
      <c r="O2585">
        <v>12.25</v>
      </c>
    </row>
    <row r="2586" spans="1:15">
      <c r="A2586" s="1">
        <v>41969</v>
      </c>
      <c r="B2586">
        <v>13.341900000000001</v>
      </c>
      <c r="D2586">
        <v>12.9876</v>
      </c>
      <c r="F2586">
        <v>14.623200000000001</v>
      </c>
      <c r="H2586">
        <v>17.0199</v>
      </c>
      <c r="J2586">
        <v>10.68</v>
      </c>
      <c r="L2586">
        <v>13.823600000000001</v>
      </c>
      <c r="N2586" s="1">
        <v>41969</v>
      </c>
      <c r="O2586">
        <v>12.07</v>
      </c>
    </row>
    <row r="2587" spans="1:15">
      <c r="A2587" s="1">
        <v>41970</v>
      </c>
      <c r="B2587">
        <v>13.341900000000001</v>
      </c>
      <c r="D2587">
        <v>12.9876</v>
      </c>
      <c r="F2587">
        <v>14.623200000000001</v>
      </c>
      <c r="H2587">
        <v>17.0199</v>
      </c>
      <c r="J2587">
        <v>10.68</v>
      </c>
      <c r="L2587">
        <v>13.823600000000001</v>
      </c>
      <c r="N2587" s="1">
        <v>41970</v>
      </c>
      <c r="O2587">
        <v>12.07</v>
      </c>
    </row>
    <row r="2588" spans="1:15">
      <c r="A2588" s="1">
        <v>41971</v>
      </c>
      <c r="B2588">
        <v>14.334199999999999</v>
      </c>
      <c r="D2588">
        <v>13.5596</v>
      </c>
      <c r="F2588">
        <v>14.747400000000001</v>
      </c>
      <c r="H2588">
        <v>16.943300000000001</v>
      </c>
      <c r="J2588">
        <v>11.066700000000001</v>
      </c>
      <c r="L2588">
        <v>13.077999999999999</v>
      </c>
      <c r="N2588" s="1">
        <v>41971</v>
      </c>
      <c r="O2588">
        <v>13.33</v>
      </c>
    </row>
    <row r="2589" spans="1:15">
      <c r="A2589" s="1">
        <v>41974</v>
      </c>
      <c r="B2589">
        <v>15.639699999999999</v>
      </c>
      <c r="D2589">
        <v>14.890700000000001</v>
      </c>
      <c r="F2589">
        <v>16.724299999999999</v>
      </c>
      <c r="H2589">
        <v>19.4072</v>
      </c>
      <c r="J2589">
        <v>13.4597</v>
      </c>
      <c r="L2589">
        <v>16.8736</v>
      </c>
      <c r="N2589" s="1">
        <v>41974</v>
      </c>
      <c r="O2589">
        <v>14.29</v>
      </c>
    </row>
    <row r="2590" spans="1:15">
      <c r="A2590" s="1">
        <v>41975</v>
      </c>
      <c r="B2590">
        <v>16.125</v>
      </c>
      <c r="D2590">
        <v>14.345499999999999</v>
      </c>
      <c r="F2590">
        <v>16.4389</v>
      </c>
      <c r="H2590">
        <v>19.250800000000002</v>
      </c>
      <c r="J2590">
        <v>12.903700000000001</v>
      </c>
      <c r="L2590">
        <v>16.874700000000001</v>
      </c>
      <c r="N2590" s="1">
        <v>41975</v>
      </c>
      <c r="O2590">
        <v>12.85</v>
      </c>
    </row>
    <row r="2591" spans="1:15">
      <c r="A2591" s="1">
        <v>41976</v>
      </c>
      <c r="B2591">
        <v>16.046399999999998</v>
      </c>
      <c r="D2591">
        <v>14.1677</v>
      </c>
      <c r="F2591">
        <v>16.4434</v>
      </c>
      <c r="H2591">
        <v>18.5367</v>
      </c>
      <c r="J2591">
        <v>12.8254</v>
      </c>
      <c r="L2591">
        <v>17.647200000000002</v>
      </c>
      <c r="N2591" s="1">
        <v>41976</v>
      </c>
      <c r="O2591">
        <v>12.47</v>
      </c>
    </row>
    <row r="2592" spans="1:15">
      <c r="A2592" s="1">
        <v>41977</v>
      </c>
      <c r="B2592">
        <v>15.9801</v>
      </c>
      <c r="D2592">
        <v>14.396000000000001</v>
      </c>
      <c r="F2592">
        <v>15.6226</v>
      </c>
      <c r="H2592">
        <v>17.930199999999999</v>
      </c>
      <c r="J2592">
        <v>12.3705</v>
      </c>
      <c r="L2592">
        <v>15.993600000000001</v>
      </c>
      <c r="N2592" s="1">
        <v>41977</v>
      </c>
      <c r="O2592">
        <v>12.38</v>
      </c>
    </row>
    <row r="2593" spans="1:15">
      <c r="A2593" s="1">
        <v>41978</v>
      </c>
      <c r="B2593">
        <v>15.7082</v>
      </c>
      <c r="D2593">
        <v>14.2616</v>
      </c>
      <c r="F2593">
        <v>15.8772</v>
      </c>
      <c r="H2593">
        <v>19.5824</v>
      </c>
      <c r="J2593">
        <v>11.5777</v>
      </c>
      <c r="L2593">
        <v>16.656500000000001</v>
      </c>
      <c r="N2593" s="1">
        <v>41978</v>
      </c>
      <c r="O2593">
        <v>11.82</v>
      </c>
    </row>
    <row r="2594" spans="1:15">
      <c r="A2594" s="1">
        <v>41981</v>
      </c>
      <c r="B2594">
        <v>17.5883</v>
      </c>
      <c r="D2594">
        <v>16.195699999999999</v>
      </c>
      <c r="F2594">
        <v>18.348500000000001</v>
      </c>
      <c r="H2594">
        <v>21.824300000000001</v>
      </c>
      <c r="J2594">
        <v>13.4414</v>
      </c>
      <c r="L2594">
        <v>19.432300000000001</v>
      </c>
      <c r="N2594" s="1">
        <v>41981</v>
      </c>
      <c r="O2594">
        <v>14.21</v>
      </c>
    </row>
    <row r="2595" spans="1:15">
      <c r="A2595" s="1">
        <v>41982</v>
      </c>
      <c r="B2595">
        <v>17.821000000000002</v>
      </c>
      <c r="D2595">
        <v>16.3201</v>
      </c>
      <c r="F2595">
        <v>17.9772</v>
      </c>
      <c r="H2595">
        <v>21.272300000000001</v>
      </c>
      <c r="J2595">
        <v>13.567</v>
      </c>
      <c r="L2595">
        <v>18.339300000000001</v>
      </c>
      <c r="N2595" s="1">
        <v>41982</v>
      </c>
      <c r="O2595">
        <v>14.89</v>
      </c>
    </row>
    <row r="2596" spans="1:15">
      <c r="A2596" s="1">
        <v>41983</v>
      </c>
      <c r="B2596">
        <v>21.379899999999999</v>
      </c>
      <c r="D2596">
        <v>21.641100000000002</v>
      </c>
      <c r="F2596">
        <v>22.137499999999999</v>
      </c>
      <c r="H2596">
        <v>26.8352</v>
      </c>
      <c r="J2596">
        <v>17.242999999999999</v>
      </c>
      <c r="L2596">
        <v>21.386199999999999</v>
      </c>
      <c r="N2596" s="1">
        <v>41983</v>
      </c>
      <c r="O2596">
        <v>18.53</v>
      </c>
    </row>
    <row r="2597" spans="1:15">
      <c r="A2597" s="1">
        <v>41984</v>
      </c>
      <c r="B2597">
        <v>20.082799999999999</v>
      </c>
      <c r="D2597">
        <v>20.375699999999998</v>
      </c>
      <c r="F2597">
        <v>19.9054</v>
      </c>
      <c r="H2597">
        <v>26.051400000000001</v>
      </c>
      <c r="J2597">
        <v>17.175699999999999</v>
      </c>
      <c r="L2597">
        <v>19.605399999999999</v>
      </c>
      <c r="N2597" s="1">
        <v>41984</v>
      </c>
      <c r="O2597">
        <v>20.079999999999998</v>
      </c>
    </row>
    <row r="2598" spans="1:15">
      <c r="A2598" s="1">
        <v>41985</v>
      </c>
      <c r="B2598">
        <v>24.348500000000001</v>
      </c>
      <c r="D2598">
        <v>23.917000000000002</v>
      </c>
      <c r="F2598">
        <v>24.184999999999999</v>
      </c>
      <c r="H2598">
        <v>31.5002</v>
      </c>
      <c r="J2598">
        <v>20.039000000000001</v>
      </c>
      <c r="L2598">
        <v>22.754799999999999</v>
      </c>
      <c r="N2598" s="1">
        <v>41985</v>
      </c>
      <c r="O2598">
        <v>21.08</v>
      </c>
    </row>
    <row r="2599" spans="1:15">
      <c r="A2599" s="1">
        <v>41988</v>
      </c>
      <c r="B2599">
        <v>28.190300000000001</v>
      </c>
      <c r="D2599">
        <v>29.022200000000002</v>
      </c>
      <c r="F2599">
        <v>28.125299999999999</v>
      </c>
      <c r="H2599">
        <v>35.425800000000002</v>
      </c>
      <c r="J2599">
        <v>24.466100000000001</v>
      </c>
      <c r="L2599">
        <v>29.107199999999999</v>
      </c>
      <c r="N2599" s="1">
        <v>41988</v>
      </c>
      <c r="O2599">
        <v>20.420000000000002</v>
      </c>
    </row>
    <row r="2600" spans="1:15">
      <c r="A2600" s="1">
        <v>41989</v>
      </c>
      <c r="B2600">
        <v>35.263100000000001</v>
      </c>
      <c r="D2600">
        <v>33.473500000000001</v>
      </c>
      <c r="F2600">
        <v>31.680099999999999</v>
      </c>
      <c r="H2600">
        <v>40.511400000000002</v>
      </c>
      <c r="J2600">
        <v>26.216999999999999</v>
      </c>
      <c r="L2600">
        <v>31.607199999999999</v>
      </c>
      <c r="N2600" s="1">
        <v>41989</v>
      </c>
      <c r="O2600">
        <v>23.57</v>
      </c>
    </row>
    <row r="2601" spans="1:15">
      <c r="A2601" s="1">
        <v>41990</v>
      </c>
      <c r="B2601">
        <v>27.852499999999999</v>
      </c>
      <c r="D2601">
        <v>26.632400000000001</v>
      </c>
      <c r="F2601">
        <v>25.415099999999999</v>
      </c>
      <c r="H2601">
        <v>32.7258</v>
      </c>
      <c r="J2601">
        <v>21.414300000000001</v>
      </c>
      <c r="L2601">
        <v>27.684200000000001</v>
      </c>
      <c r="N2601" s="1">
        <v>41990</v>
      </c>
      <c r="O2601">
        <v>19.440000000000001</v>
      </c>
    </row>
    <row r="2602" spans="1:15">
      <c r="A2602" s="1">
        <v>41991</v>
      </c>
      <c r="B2602">
        <v>29.504999999999999</v>
      </c>
      <c r="D2602">
        <v>21.3489</v>
      </c>
      <c r="F2602">
        <v>26.150600000000001</v>
      </c>
      <c r="H2602">
        <v>24.628399999999999</v>
      </c>
      <c r="J2602">
        <v>15.3093</v>
      </c>
      <c r="L2602">
        <v>21.872399999999999</v>
      </c>
      <c r="N2602" s="1">
        <v>41991</v>
      </c>
      <c r="O2602">
        <v>16.809999999999999</v>
      </c>
    </row>
    <row r="2603" spans="1:15">
      <c r="A2603" s="1">
        <v>41992</v>
      </c>
      <c r="B2603">
        <v>15.3149</v>
      </c>
      <c r="D2603">
        <v>14.174099999999999</v>
      </c>
      <c r="F2603">
        <v>16.292000000000002</v>
      </c>
      <c r="H2603">
        <v>19.1404</v>
      </c>
      <c r="J2603">
        <v>12.7622</v>
      </c>
      <c r="L2603">
        <v>16.523099999999999</v>
      </c>
      <c r="N2603" s="1">
        <v>41992</v>
      </c>
      <c r="O2603">
        <v>16.489999999999998</v>
      </c>
    </row>
    <row r="2604" spans="1:15">
      <c r="A2604" s="1">
        <v>41995</v>
      </c>
      <c r="B2604">
        <v>21.461400000000001</v>
      </c>
      <c r="D2604">
        <v>18.072700000000001</v>
      </c>
      <c r="F2604">
        <v>21.183700000000002</v>
      </c>
      <c r="H2604">
        <v>22.649000000000001</v>
      </c>
      <c r="J2604">
        <v>16.110299999999999</v>
      </c>
      <c r="L2604">
        <v>20.654</v>
      </c>
      <c r="N2604" s="1">
        <v>41995</v>
      </c>
      <c r="O2604">
        <v>15.25</v>
      </c>
    </row>
    <row r="2605" spans="1:15">
      <c r="A2605" s="1">
        <v>41996</v>
      </c>
      <c r="B2605">
        <v>20.8157</v>
      </c>
      <c r="D2605">
        <v>18.392199999999999</v>
      </c>
      <c r="F2605">
        <v>20.660399999999999</v>
      </c>
      <c r="H2605">
        <v>22.232800000000001</v>
      </c>
      <c r="J2605">
        <v>14.944599999999999</v>
      </c>
      <c r="L2605">
        <v>20.565100000000001</v>
      </c>
      <c r="N2605" s="1">
        <v>41996</v>
      </c>
      <c r="O2605">
        <v>14.8</v>
      </c>
    </row>
    <row r="2606" spans="1:15">
      <c r="A2606" s="1">
        <v>41997</v>
      </c>
      <c r="B2606">
        <v>20.493400000000001</v>
      </c>
      <c r="D2606">
        <v>17.7225</v>
      </c>
      <c r="F2606">
        <v>20.243500000000001</v>
      </c>
      <c r="H2606">
        <v>24.459800000000001</v>
      </c>
      <c r="J2606">
        <v>15.4259</v>
      </c>
      <c r="L2606">
        <v>21.5564</v>
      </c>
      <c r="N2606" s="1">
        <v>41997</v>
      </c>
      <c r="O2606">
        <v>14.37</v>
      </c>
    </row>
    <row r="2607" spans="1:15">
      <c r="A2607" s="1">
        <v>41998</v>
      </c>
      <c r="B2607">
        <v>20.493400000000001</v>
      </c>
      <c r="D2607">
        <v>17.7225</v>
      </c>
      <c r="F2607">
        <v>20.243500000000001</v>
      </c>
      <c r="H2607">
        <v>24.459800000000001</v>
      </c>
      <c r="J2607">
        <v>15.4259</v>
      </c>
      <c r="L2607">
        <v>21.5564</v>
      </c>
      <c r="N2607" s="1">
        <v>41998</v>
      </c>
      <c r="O2607">
        <v>14.37</v>
      </c>
    </row>
    <row r="2608" spans="1:15">
      <c r="A2608" s="1">
        <v>41999</v>
      </c>
      <c r="B2608">
        <v>21.3399</v>
      </c>
      <c r="D2608">
        <v>17.756799999999998</v>
      </c>
      <c r="F2608">
        <v>20.481000000000002</v>
      </c>
      <c r="H2608">
        <v>22.857199999999999</v>
      </c>
      <c r="J2608">
        <v>15.9602</v>
      </c>
      <c r="L2608">
        <v>21.419499999999999</v>
      </c>
      <c r="N2608" s="1">
        <v>41999</v>
      </c>
      <c r="O2608">
        <v>14.5</v>
      </c>
    </row>
    <row r="2609" spans="1:15">
      <c r="A2609" s="1">
        <v>42002</v>
      </c>
      <c r="B2609">
        <v>22.008700000000001</v>
      </c>
      <c r="D2609">
        <v>18.639199999999999</v>
      </c>
      <c r="F2609">
        <v>21.364100000000001</v>
      </c>
      <c r="H2609">
        <v>23.6129</v>
      </c>
      <c r="J2609">
        <v>16.9893</v>
      </c>
      <c r="L2609">
        <v>22.4499</v>
      </c>
      <c r="N2609" s="1">
        <v>42002</v>
      </c>
      <c r="O2609">
        <v>15.06</v>
      </c>
    </row>
    <row r="2610" spans="1:15">
      <c r="A2610" s="1">
        <v>42003</v>
      </c>
      <c r="B2610">
        <v>22.326599999999999</v>
      </c>
      <c r="D2610">
        <v>18.621700000000001</v>
      </c>
      <c r="F2610">
        <v>20.894500000000001</v>
      </c>
      <c r="H2610">
        <v>23.802099999999999</v>
      </c>
      <c r="J2610">
        <v>18.2834</v>
      </c>
      <c r="L2610">
        <v>22.742899999999999</v>
      </c>
      <c r="N2610" s="1">
        <v>42003</v>
      </c>
      <c r="O2610">
        <v>15.92</v>
      </c>
    </row>
    <row r="2611" spans="1:15">
      <c r="A2611" s="1">
        <v>42004</v>
      </c>
      <c r="B2611">
        <v>24.7653</v>
      </c>
      <c r="D2611">
        <v>21.7012</v>
      </c>
      <c r="F2611">
        <v>22.3964</v>
      </c>
      <c r="H2611">
        <v>24.95</v>
      </c>
      <c r="J2611">
        <v>20.082699999999999</v>
      </c>
      <c r="L2611">
        <v>25.2073</v>
      </c>
      <c r="N2611" s="1">
        <v>42004</v>
      </c>
      <c r="O2611">
        <v>19.2</v>
      </c>
    </row>
    <row r="2612" spans="1:15">
      <c r="A2612" s="1">
        <v>42005</v>
      </c>
      <c r="B2612">
        <v>24.7653</v>
      </c>
      <c r="D2612">
        <v>21.7012</v>
      </c>
      <c r="F2612">
        <v>22.3964</v>
      </c>
      <c r="H2612">
        <v>24.95</v>
      </c>
      <c r="J2612">
        <v>20.082699999999999</v>
      </c>
      <c r="L2612">
        <v>25.2073</v>
      </c>
      <c r="N2612" s="1">
        <v>42005</v>
      </c>
      <c r="O2612">
        <v>19.2</v>
      </c>
    </row>
    <row r="2613" spans="1:15">
      <c r="A2613" s="1">
        <v>42006</v>
      </c>
      <c r="B2613">
        <v>24.733799999999999</v>
      </c>
      <c r="D2613">
        <v>21.225999999999999</v>
      </c>
      <c r="F2613">
        <v>22.204899999999999</v>
      </c>
      <c r="H2613">
        <v>24.9834</v>
      </c>
      <c r="J2613">
        <v>20.004200000000001</v>
      </c>
      <c r="L2613">
        <v>24.6433</v>
      </c>
      <c r="N2613" s="1">
        <v>42006</v>
      </c>
      <c r="O2613">
        <v>17.79</v>
      </c>
    </row>
    <row r="2614" spans="1:15">
      <c r="A2614" s="1">
        <v>42009</v>
      </c>
      <c r="B2614">
        <v>29.587800000000001</v>
      </c>
      <c r="D2614">
        <v>27.359500000000001</v>
      </c>
      <c r="F2614">
        <v>27.808</v>
      </c>
      <c r="H2614">
        <v>29.973800000000001</v>
      </c>
      <c r="J2614">
        <v>24.491599999999998</v>
      </c>
      <c r="L2614">
        <v>31.124600000000001</v>
      </c>
      <c r="N2614" s="1">
        <v>42009</v>
      </c>
      <c r="O2614">
        <v>19.920000000000002</v>
      </c>
    </row>
    <row r="2615" spans="1:15">
      <c r="A2615" s="1">
        <v>42010</v>
      </c>
      <c r="B2615">
        <v>33.728299999999997</v>
      </c>
      <c r="D2615">
        <v>31.485299999999999</v>
      </c>
      <c r="F2615">
        <v>28.7944</v>
      </c>
      <c r="H2615">
        <v>34.022399999999998</v>
      </c>
      <c r="J2615">
        <v>26.241900000000001</v>
      </c>
      <c r="L2615">
        <v>34.805900000000001</v>
      </c>
      <c r="N2615" s="1">
        <v>42010</v>
      </c>
      <c r="O2615">
        <v>21.12</v>
      </c>
    </row>
    <row r="2616" spans="1:15">
      <c r="A2616" s="1">
        <v>42011</v>
      </c>
      <c r="B2616">
        <v>32.1477</v>
      </c>
      <c r="D2616">
        <v>29.244199999999999</v>
      </c>
      <c r="F2616">
        <v>27.1751</v>
      </c>
      <c r="H2616">
        <v>26.637899999999998</v>
      </c>
      <c r="J2616">
        <v>25.150099999999998</v>
      </c>
      <c r="L2616">
        <v>32.8215</v>
      </c>
      <c r="N2616" s="1">
        <v>42011</v>
      </c>
      <c r="O2616">
        <v>19.309999999999999</v>
      </c>
    </row>
    <row r="2617" spans="1:15">
      <c r="A2617" s="1">
        <v>42012</v>
      </c>
      <c r="B2617">
        <v>30.6328</v>
      </c>
      <c r="D2617">
        <v>27.1206</v>
      </c>
      <c r="F2617">
        <v>25.522600000000001</v>
      </c>
      <c r="H2617">
        <v>23.0871</v>
      </c>
      <c r="J2617">
        <v>22.605699999999999</v>
      </c>
      <c r="L2617">
        <v>32.327300000000001</v>
      </c>
      <c r="N2617" s="1">
        <v>42012</v>
      </c>
      <c r="O2617">
        <v>17.010000000000002</v>
      </c>
    </row>
    <row r="2618" spans="1:15">
      <c r="A2618" s="1">
        <v>42013</v>
      </c>
      <c r="B2618">
        <v>31.3384</v>
      </c>
      <c r="D2618">
        <v>28.944400000000002</v>
      </c>
      <c r="F2618">
        <v>27.1906</v>
      </c>
      <c r="H2618">
        <v>25.621400000000001</v>
      </c>
      <c r="J2618">
        <v>24.536999999999999</v>
      </c>
      <c r="L2618">
        <v>33.7652</v>
      </c>
      <c r="N2618" s="1">
        <v>42013</v>
      </c>
      <c r="O2618">
        <v>17.55</v>
      </c>
    </row>
    <row r="2619" spans="1:15">
      <c r="A2619" s="1">
        <v>42016</v>
      </c>
      <c r="B2619">
        <v>37.997199999999999</v>
      </c>
      <c r="D2619">
        <v>36.2288</v>
      </c>
      <c r="F2619">
        <v>33.958500000000001</v>
      </c>
      <c r="H2619">
        <v>33.085500000000003</v>
      </c>
      <c r="J2619">
        <v>32.445900000000002</v>
      </c>
      <c r="L2619">
        <v>42.536799999999999</v>
      </c>
      <c r="N2619" s="1">
        <v>42016</v>
      </c>
      <c r="O2619">
        <v>19.600000000000001</v>
      </c>
    </row>
    <row r="2620" spans="1:15">
      <c r="A2620" s="1">
        <v>42017</v>
      </c>
      <c r="B2620">
        <v>44.238900000000001</v>
      </c>
      <c r="D2620">
        <v>37.501399999999997</v>
      </c>
      <c r="F2620">
        <v>38.223599999999998</v>
      </c>
      <c r="H2620">
        <v>37.274000000000001</v>
      </c>
      <c r="J2620">
        <v>38.362000000000002</v>
      </c>
      <c r="L2620">
        <v>46.212200000000003</v>
      </c>
      <c r="N2620" s="1">
        <v>42017</v>
      </c>
      <c r="O2620">
        <v>20.56</v>
      </c>
    </row>
    <row r="2621" spans="1:15">
      <c r="A2621" s="1">
        <v>42018</v>
      </c>
      <c r="B2621">
        <v>57.868699999999997</v>
      </c>
      <c r="D2621">
        <v>31.1646</v>
      </c>
      <c r="F2621">
        <v>42.395899999999997</v>
      </c>
      <c r="H2621">
        <v>39.000900000000001</v>
      </c>
      <c r="J2621">
        <v>27.7912</v>
      </c>
      <c r="L2621">
        <v>56.892000000000003</v>
      </c>
      <c r="N2621" s="1">
        <v>42018</v>
      </c>
      <c r="O2621">
        <v>21.48</v>
      </c>
    </row>
    <row r="2622" spans="1:15">
      <c r="A2622" s="1">
        <v>42019</v>
      </c>
      <c r="B2622">
        <v>38.6265</v>
      </c>
      <c r="D2622">
        <v>34.475000000000001</v>
      </c>
      <c r="F2622">
        <v>54.454700000000003</v>
      </c>
      <c r="H2622">
        <v>46.043799999999997</v>
      </c>
      <c r="J2622">
        <v>27.703099999999999</v>
      </c>
      <c r="L2622">
        <v>41.951099999999997</v>
      </c>
      <c r="N2622" s="1">
        <v>42019</v>
      </c>
      <c r="O2622">
        <v>22.39</v>
      </c>
    </row>
    <row r="2623" spans="1:15">
      <c r="A2623" s="1">
        <v>42020</v>
      </c>
      <c r="B2623">
        <v>23.147500000000001</v>
      </c>
      <c r="D2623">
        <v>24.9374</v>
      </c>
      <c r="F2623">
        <v>24.378399999999999</v>
      </c>
      <c r="H2623">
        <v>40.891300000000001</v>
      </c>
      <c r="J2623">
        <v>18.456199999999999</v>
      </c>
      <c r="L2623">
        <v>26.197500000000002</v>
      </c>
      <c r="N2623" s="1">
        <v>42020</v>
      </c>
      <c r="O2623">
        <v>20.95</v>
      </c>
    </row>
    <row r="2624" spans="1:15">
      <c r="A2624" s="1">
        <v>42023</v>
      </c>
      <c r="B2624">
        <v>23.147500000000001</v>
      </c>
      <c r="D2624">
        <v>24.9374</v>
      </c>
      <c r="F2624">
        <v>24.378399999999999</v>
      </c>
      <c r="H2624">
        <v>40.891300000000001</v>
      </c>
      <c r="J2624">
        <v>18.456199999999999</v>
      </c>
      <c r="L2624">
        <v>26.197500000000002</v>
      </c>
      <c r="N2624" s="1">
        <v>42023</v>
      </c>
      <c r="O2624">
        <v>20.95</v>
      </c>
    </row>
    <row r="2625" spans="1:15">
      <c r="A2625" s="1">
        <v>42024</v>
      </c>
      <c r="B2625">
        <v>22.508299999999998</v>
      </c>
      <c r="D2625">
        <v>21.805700000000002</v>
      </c>
      <c r="F2625">
        <v>23.230499999999999</v>
      </c>
      <c r="H2625">
        <v>26.7362</v>
      </c>
      <c r="J2625">
        <v>18.3032</v>
      </c>
      <c r="L2625">
        <v>24.1675</v>
      </c>
      <c r="N2625" s="1">
        <v>42024</v>
      </c>
      <c r="O2625">
        <v>19.89</v>
      </c>
    </row>
    <row r="2626" spans="1:15">
      <c r="A2626" s="1">
        <v>42025</v>
      </c>
      <c r="B2626">
        <v>21.631399999999999</v>
      </c>
      <c r="D2626">
        <v>21.628799999999998</v>
      </c>
      <c r="F2626">
        <v>21.893000000000001</v>
      </c>
      <c r="H2626">
        <v>25.896799999999999</v>
      </c>
      <c r="J2626">
        <v>17.321100000000001</v>
      </c>
      <c r="L2626">
        <v>23.166699999999999</v>
      </c>
      <c r="N2626" s="1">
        <v>42025</v>
      </c>
      <c r="O2626">
        <v>18.850000000000001</v>
      </c>
    </row>
    <row r="2627" spans="1:15">
      <c r="A2627" s="1">
        <v>42026</v>
      </c>
      <c r="B2627">
        <v>21.776399999999999</v>
      </c>
      <c r="D2627">
        <v>18.988499999999998</v>
      </c>
      <c r="F2627">
        <v>19.384499999999999</v>
      </c>
      <c r="H2627">
        <v>24.030799999999999</v>
      </c>
      <c r="J2627">
        <v>14.856199999999999</v>
      </c>
      <c r="L2627">
        <v>22.402000000000001</v>
      </c>
      <c r="N2627" s="1">
        <v>42026</v>
      </c>
      <c r="O2627">
        <v>16.399999999999999</v>
      </c>
    </row>
    <row r="2628" spans="1:15">
      <c r="A2628" s="1">
        <v>42027</v>
      </c>
      <c r="B2628">
        <v>20.546600000000002</v>
      </c>
      <c r="D2628">
        <v>19.251000000000001</v>
      </c>
      <c r="F2628">
        <v>18.493600000000001</v>
      </c>
      <c r="H2628">
        <v>23.1676</v>
      </c>
      <c r="J2628">
        <v>14.6083</v>
      </c>
      <c r="L2628">
        <v>21.667100000000001</v>
      </c>
      <c r="N2628" s="1">
        <v>42027</v>
      </c>
      <c r="O2628">
        <v>16.66</v>
      </c>
    </row>
    <row r="2629" spans="1:15">
      <c r="A2629" s="1">
        <v>42030</v>
      </c>
      <c r="B2629">
        <v>21.045300000000001</v>
      </c>
      <c r="D2629">
        <v>19.206399999999999</v>
      </c>
      <c r="F2629">
        <v>19.47</v>
      </c>
      <c r="H2629">
        <v>23.458300000000001</v>
      </c>
      <c r="J2629">
        <v>14.2911</v>
      </c>
      <c r="L2629">
        <v>22.098500000000001</v>
      </c>
      <c r="N2629" s="1">
        <v>42030</v>
      </c>
      <c r="O2629">
        <v>15.52</v>
      </c>
    </row>
    <row r="2630" spans="1:15">
      <c r="A2630" s="1">
        <v>42031</v>
      </c>
      <c r="B2630">
        <v>22.2377</v>
      </c>
      <c r="D2630">
        <v>20.036100000000001</v>
      </c>
      <c r="F2630">
        <v>21.2059</v>
      </c>
      <c r="H2630">
        <v>23.925699999999999</v>
      </c>
      <c r="J2630">
        <v>15.5746</v>
      </c>
      <c r="L2630">
        <v>23.457899999999999</v>
      </c>
      <c r="N2630" s="1">
        <v>42031</v>
      </c>
      <c r="O2630">
        <v>17.22</v>
      </c>
    </row>
    <row r="2631" spans="1:15">
      <c r="A2631" s="1">
        <v>42032</v>
      </c>
      <c r="B2631">
        <v>23.7943</v>
      </c>
      <c r="D2631">
        <v>22.59</v>
      </c>
      <c r="F2631">
        <v>22.3889</v>
      </c>
      <c r="H2631">
        <v>26.042400000000001</v>
      </c>
      <c r="J2631">
        <v>17.584099999999999</v>
      </c>
      <c r="L2631">
        <v>25.040600000000001</v>
      </c>
      <c r="N2631" s="1">
        <v>42032</v>
      </c>
      <c r="O2631">
        <v>20.440000000000001</v>
      </c>
    </row>
    <row r="2632" spans="1:15">
      <c r="A2632" s="1">
        <v>42033</v>
      </c>
      <c r="B2632">
        <v>22.9223</v>
      </c>
      <c r="D2632">
        <v>21.117799999999999</v>
      </c>
      <c r="F2632">
        <v>21.7622</v>
      </c>
      <c r="H2632">
        <v>25.504000000000001</v>
      </c>
      <c r="J2632">
        <v>16.864000000000001</v>
      </c>
      <c r="L2632">
        <v>24.381499999999999</v>
      </c>
      <c r="N2632" s="1">
        <v>42033</v>
      </c>
      <c r="O2632">
        <v>18.760000000000002</v>
      </c>
    </row>
    <row r="2633" spans="1:15">
      <c r="A2633" s="1">
        <v>42034</v>
      </c>
      <c r="B2633">
        <v>23.941500000000001</v>
      </c>
      <c r="D2633">
        <v>23.190899999999999</v>
      </c>
      <c r="F2633">
        <v>23.9145</v>
      </c>
      <c r="H2633">
        <v>26.9603</v>
      </c>
      <c r="J2633">
        <v>18.8215</v>
      </c>
      <c r="L2633">
        <v>25.0458</v>
      </c>
      <c r="N2633" s="1">
        <v>42034</v>
      </c>
      <c r="O2633">
        <v>20.97</v>
      </c>
    </row>
    <row r="2634" spans="1:15">
      <c r="A2634" s="1">
        <v>42037</v>
      </c>
      <c r="B2634">
        <v>21.6799</v>
      </c>
      <c r="D2634">
        <v>21.3322</v>
      </c>
      <c r="F2634">
        <v>21.891300000000001</v>
      </c>
      <c r="H2634">
        <v>25.133500000000002</v>
      </c>
      <c r="J2634">
        <v>17.2898</v>
      </c>
      <c r="L2634">
        <v>24.063099999999999</v>
      </c>
      <c r="N2634" s="1">
        <v>42037</v>
      </c>
      <c r="O2634">
        <v>19.43</v>
      </c>
    </row>
    <row r="2635" spans="1:15">
      <c r="A2635" s="1">
        <v>42038</v>
      </c>
      <c r="B2635">
        <v>21.468499999999999</v>
      </c>
      <c r="D2635">
        <v>19.413799999999998</v>
      </c>
      <c r="F2635">
        <v>19.829000000000001</v>
      </c>
      <c r="H2635">
        <v>23.453700000000001</v>
      </c>
      <c r="J2635">
        <v>14.6913</v>
      </c>
      <c r="L2635">
        <v>22.540800000000001</v>
      </c>
      <c r="N2635" s="1">
        <v>42038</v>
      </c>
      <c r="O2635">
        <v>17.329999999999998</v>
      </c>
    </row>
    <row r="2636" spans="1:15">
      <c r="A2636" s="1">
        <v>42039</v>
      </c>
      <c r="B2636">
        <v>21.803799999999999</v>
      </c>
      <c r="D2636">
        <v>20.467099999999999</v>
      </c>
      <c r="F2636">
        <v>20.957599999999999</v>
      </c>
      <c r="H2636">
        <v>24.467300000000002</v>
      </c>
      <c r="J2636">
        <v>16.2347</v>
      </c>
      <c r="L2636">
        <v>23.043800000000001</v>
      </c>
      <c r="N2636" s="1">
        <v>42039</v>
      </c>
      <c r="O2636">
        <v>18.329999999999998</v>
      </c>
    </row>
    <row r="2637" spans="1:15">
      <c r="A2637" s="1">
        <v>42040</v>
      </c>
      <c r="B2637">
        <v>20.576699999999999</v>
      </c>
      <c r="D2637">
        <v>19.0395</v>
      </c>
      <c r="F2637">
        <v>19.5108</v>
      </c>
      <c r="H2637">
        <v>23.162400000000002</v>
      </c>
      <c r="J2637">
        <v>14.5312</v>
      </c>
      <c r="L2637">
        <v>21.6067</v>
      </c>
      <c r="N2637" s="1">
        <v>42040</v>
      </c>
      <c r="O2637">
        <v>16.850000000000001</v>
      </c>
    </row>
    <row r="2638" spans="1:15">
      <c r="A2638" s="1">
        <v>42041</v>
      </c>
      <c r="B2638">
        <v>20.823</v>
      </c>
      <c r="D2638">
        <v>19.517700000000001</v>
      </c>
      <c r="F2638">
        <v>19.579499999999999</v>
      </c>
      <c r="H2638">
        <v>22.185400000000001</v>
      </c>
      <c r="J2638">
        <v>15.3386</v>
      </c>
      <c r="L2638">
        <v>22.290299999999998</v>
      </c>
      <c r="N2638" s="1">
        <v>42041</v>
      </c>
      <c r="O2638">
        <v>17.29</v>
      </c>
    </row>
    <row r="2639" spans="1:15">
      <c r="A2639" s="1">
        <v>42044</v>
      </c>
      <c r="B2639">
        <v>21.5425</v>
      </c>
      <c r="D2639">
        <v>19.453199999999999</v>
      </c>
      <c r="F2639">
        <v>20.009399999999999</v>
      </c>
      <c r="H2639">
        <v>22.6191</v>
      </c>
      <c r="J2639">
        <v>15.5442</v>
      </c>
      <c r="L2639">
        <v>21.565799999999999</v>
      </c>
      <c r="N2639" s="1">
        <v>42044</v>
      </c>
      <c r="O2639">
        <v>18.55</v>
      </c>
    </row>
    <row r="2640" spans="1:15">
      <c r="A2640" s="1">
        <v>42045</v>
      </c>
      <c r="B2640">
        <v>21.472300000000001</v>
      </c>
      <c r="D2640">
        <v>19.0929</v>
      </c>
      <c r="F2640">
        <v>18.743099999999998</v>
      </c>
      <c r="H2640">
        <v>21.539100000000001</v>
      </c>
      <c r="J2640">
        <v>14.7706</v>
      </c>
      <c r="L2640">
        <v>22.3461</v>
      </c>
      <c r="N2640" s="1">
        <v>42045</v>
      </c>
      <c r="O2640">
        <v>17.23</v>
      </c>
    </row>
    <row r="2641" spans="1:15">
      <c r="A2641" s="1">
        <v>42046</v>
      </c>
      <c r="B2641">
        <v>20.320399999999999</v>
      </c>
      <c r="D2641">
        <v>18.510300000000001</v>
      </c>
      <c r="F2641">
        <v>17.6386</v>
      </c>
      <c r="H2641">
        <v>21.224599999999999</v>
      </c>
      <c r="J2641">
        <v>15.821300000000001</v>
      </c>
      <c r="L2641">
        <v>20.783200000000001</v>
      </c>
      <c r="N2641" s="1">
        <v>42046</v>
      </c>
      <c r="O2641">
        <v>16.96</v>
      </c>
    </row>
    <row r="2642" spans="1:15">
      <c r="A2642" s="1">
        <v>42047</v>
      </c>
      <c r="B2642">
        <v>19.179200000000002</v>
      </c>
      <c r="D2642">
        <v>16.632100000000001</v>
      </c>
      <c r="F2642">
        <v>15.806100000000001</v>
      </c>
      <c r="H2642">
        <v>19.286300000000001</v>
      </c>
      <c r="J2642">
        <v>12.8231</v>
      </c>
      <c r="L2642">
        <v>19.573599999999999</v>
      </c>
      <c r="N2642" s="1">
        <v>42047</v>
      </c>
      <c r="O2642">
        <v>15.34</v>
      </c>
    </row>
    <row r="2643" spans="1:15">
      <c r="A2643" s="1">
        <v>42048</v>
      </c>
      <c r="B2643">
        <v>18.133600000000001</v>
      </c>
      <c r="D2643">
        <v>15.9894</v>
      </c>
      <c r="F2643">
        <v>15.98</v>
      </c>
      <c r="H2643">
        <v>18.465299999999999</v>
      </c>
      <c r="J2643">
        <v>12.497299999999999</v>
      </c>
      <c r="L2643">
        <v>17.665600000000001</v>
      </c>
      <c r="N2643" s="1">
        <v>42048</v>
      </c>
      <c r="O2643">
        <v>14.69</v>
      </c>
    </row>
    <row r="2644" spans="1:15">
      <c r="A2644" s="1">
        <v>42051</v>
      </c>
      <c r="B2644">
        <v>18.133600000000001</v>
      </c>
      <c r="D2644">
        <v>15.9894</v>
      </c>
      <c r="F2644">
        <v>15.98</v>
      </c>
      <c r="H2644">
        <v>18.465299999999999</v>
      </c>
      <c r="J2644">
        <v>12.497299999999999</v>
      </c>
      <c r="L2644">
        <v>17.665600000000001</v>
      </c>
      <c r="N2644" s="1">
        <v>42051</v>
      </c>
      <c r="O2644">
        <v>14.69</v>
      </c>
    </row>
    <row r="2645" spans="1:15">
      <c r="A2645" s="1">
        <v>42052</v>
      </c>
      <c r="B2645">
        <v>21.797899999999998</v>
      </c>
      <c r="D2645">
        <v>18.227899999999998</v>
      </c>
      <c r="F2645">
        <v>19.7822</v>
      </c>
      <c r="H2645">
        <v>21.623000000000001</v>
      </c>
      <c r="J2645">
        <v>15.773899999999999</v>
      </c>
      <c r="L2645">
        <v>23.621600000000001</v>
      </c>
      <c r="N2645" s="1">
        <v>42052</v>
      </c>
      <c r="O2645">
        <v>15.8</v>
      </c>
    </row>
    <row r="2646" spans="1:15">
      <c r="A2646" s="1">
        <v>42053</v>
      </c>
      <c r="B2646">
        <v>19.1675</v>
      </c>
      <c r="D2646">
        <v>19.118400000000001</v>
      </c>
      <c r="F2646">
        <v>19.622199999999999</v>
      </c>
      <c r="H2646">
        <v>22.753799999999998</v>
      </c>
      <c r="J2646">
        <v>17.137799999999999</v>
      </c>
      <c r="L2646">
        <v>26.514299999999999</v>
      </c>
      <c r="N2646" s="1">
        <v>42053</v>
      </c>
      <c r="O2646">
        <v>15.45</v>
      </c>
    </row>
    <row r="2647" spans="1:15">
      <c r="A2647" s="1">
        <v>42054</v>
      </c>
      <c r="B2647">
        <v>17.6509</v>
      </c>
      <c r="D2647">
        <v>20.110199999999999</v>
      </c>
      <c r="F2647">
        <v>19.536100000000001</v>
      </c>
      <c r="H2647">
        <v>24.019200000000001</v>
      </c>
      <c r="J2647">
        <v>15.271000000000001</v>
      </c>
      <c r="L2647">
        <v>25.828700000000001</v>
      </c>
      <c r="N2647" s="1">
        <v>42054</v>
      </c>
      <c r="O2647">
        <v>15.29</v>
      </c>
    </row>
    <row r="2648" spans="1:15">
      <c r="A2648" s="1">
        <v>42055</v>
      </c>
      <c r="B2648">
        <v>20.5731</v>
      </c>
      <c r="D2648">
        <v>17.959</v>
      </c>
      <c r="F2648">
        <v>15.463900000000001</v>
      </c>
      <c r="H2648">
        <v>19.6084</v>
      </c>
      <c r="J2648">
        <v>13.5594</v>
      </c>
      <c r="L2648">
        <v>20.739100000000001</v>
      </c>
      <c r="N2648" s="1">
        <v>42055</v>
      </c>
      <c r="O2648">
        <v>14.3</v>
      </c>
    </row>
    <row r="2649" spans="1:15">
      <c r="A2649" s="1">
        <v>42058</v>
      </c>
      <c r="B2649">
        <v>24.638200000000001</v>
      </c>
      <c r="D2649">
        <v>19.567499999999999</v>
      </c>
      <c r="F2649">
        <v>17.603200000000001</v>
      </c>
      <c r="H2649">
        <v>21.118600000000001</v>
      </c>
      <c r="J2649">
        <v>15.1716</v>
      </c>
      <c r="L2649">
        <v>23.147400000000001</v>
      </c>
      <c r="N2649" s="1">
        <v>42058</v>
      </c>
      <c r="O2649">
        <v>14.56</v>
      </c>
    </row>
    <row r="2650" spans="1:15">
      <c r="A2650" s="1">
        <v>42059</v>
      </c>
      <c r="B2650">
        <v>23.1282</v>
      </c>
      <c r="D2650">
        <v>17.677599999999998</v>
      </c>
      <c r="F2650">
        <v>16.784600000000001</v>
      </c>
      <c r="H2650">
        <v>20.456</v>
      </c>
      <c r="J2650">
        <v>14.4384</v>
      </c>
      <c r="L2650">
        <v>21.677199999999999</v>
      </c>
      <c r="N2650" s="1">
        <v>42059</v>
      </c>
      <c r="O2650">
        <v>13.69</v>
      </c>
    </row>
    <row r="2651" spans="1:15">
      <c r="A2651" s="1">
        <v>42060</v>
      </c>
      <c r="B2651">
        <v>22.733899999999998</v>
      </c>
      <c r="D2651">
        <v>16.8322</v>
      </c>
      <c r="F2651">
        <v>16.386399999999998</v>
      </c>
      <c r="H2651">
        <v>20.084900000000001</v>
      </c>
      <c r="J2651">
        <v>14.3733</v>
      </c>
      <c r="L2651">
        <v>22.0245</v>
      </c>
      <c r="N2651" s="1">
        <v>42060</v>
      </c>
      <c r="O2651">
        <v>13.84</v>
      </c>
    </row>
    <row r="2652" spans="1:15">
      <c r="A2652" s="1">
        <v>42061</v>
      </c>
      <c r="B2652">
        <v>26.238900000000001</v>
      </c>
      <c r="D2652">
        <v>17.1997</v>
      </c>
      <c r="F2652">
        <v>16.561</v>
      </c>
      <c r="H2652">
        <v>20.786000000000001</v>
      </c>
      <c r="J2652">
        <v>14.3385</v>
      </c>
      <c r="L2652">
        <v>26.250699999999998</v>
      </c>
      <c r="N2652" s="1">
        <v>42061</v>
      </c>
      <c r="O2652">
        <v>13.91</v>
      </c>
    </row>
    <row r="2653" spans="1:15">
      <c r="A2653" s="1">
        <v>42062</v>
      </c>
      <c r="B2653">
        <v>24.648099999999999</v>
      </c>
      <c r="D2653">
        <v>17.214600000000001</v>
      </c>
      <c r="F2653">
        <v>16.723400000000002</v>
      </c>
      <c r="H2653">
        <v>20.868300000000001</v>
      </c>
      <c r="J2653">
        <v>14.4467</v>
      </c>
      <c r="L2653">
        <v>27.032699999999998</v>
      </c>
      <c r="N2653" s="1">
        <v>42062</v>
      </c>
      <c r="O2653">
        <v>13.34</v>
      </c>
    </row>
    <row r="2654" spans="1:15">
      <c r="A2654" s="1">
        <v>42065</v>
      </c>
      <c r="B2654">
        <v>24.569400000000002</v>
      </c>
      <c r="D2654">
        <v>16.912700000000001</v>
      </c>
      <c r="F2654">
        <v>16.523499999999999</v>
      </c>
      <c r="H2654">
        <v>20.317499999999999</v>
      </c>
      <c r="J2654">
        <v>13.662100000000001</v>
      </c>
      <c r="L2654">
        <v>25.681999999999999</v>
      </c>
      <c r="N2654" s="1">
        <v>42065</v>
      </c>
      <c r="O2654">
        <v>13.04</v>
      </c>
    </row>
    <row r="2655" spans="1:15">
      <c r="A2655" s="1">
        <v>42066</v>
      </c>
      <c r="B2655">
        <v>24.6084</v>
      </c>
      <c r="D2655">
        <v>16.9314</v>
      </c>
      <c r="F2655">
        <v>17.014500000000002</v>
      </c>
      <c r="H2655">
        <v>20.67</v>
      </c>
      <c r="J2655">
        <v>14.169</v>
      </c>
      <c r="L2655">
        <v>25.035699999999999</v>
      </c>
      <c r="N2655" s="1">
        <v>42066</v>
      </c>
      <c r="O2655">
        <v>13.86</v>
      </c>
    </row>
    <row r="2656" spans="1:15">
      <c r="A2656" s="1">
        <v>42067</v>
      </c>
      <c r="B2656">
        <v>25.2957</v>
      </c>
      <c r="D2656">
        <v>17.488499999999998</v>
      </c>
      <c r="F2656">
        <v>18.1127</v>
      </c>
      <c r="H2656">
        <v>22.904599999999999</v>
      </c>
      <c r="J2656">
        <v>15.543900000000001</v>
      </c>
      <c r="L2656">
        <v>27.975300000000001</v>
      </c>
      <c r="N2656" s="1">
        <v>42067</v>
      </c>
      <c r="O2656">
        <v>14.23</v>
      </c>
    </row>
    <row r="2657" spans="1:15">
      <c r="A2657" s="1">
        <v>42068</v>
      </c>
      <c r="B2657">
        <v>26.603400000000001</v>
      </c>
      <c r="D2657">
        <v>18.6144</v>
      </c>
      <c r="F2657">
        <v>18.888000000000002</v>
      </c>
      <c r="H2657">
        <v>22.784500000000001</v>
      </c>
      <c r="J2657">
        <v>15.5471</v>
      </c>
      <c r="L2657">
        <v>29.825700000000001</v>
      </c>
      <c r="N2657" s="1">
        <v>42068</v>
      </c>
      <c r="O2657">
        <v>14.04</v>
      </c>
    </row>
    <row r="2658" spans="1:15">
      <c r="A2658" s="1">
        <v>42069</v>
      </c>
      <c r="B2658">
        <v>26.630500000000001</v>
      </c>
      <c r="D2658">
        <v>20.5838</v>
      </c>
      <c r="F2658">
        <v>19.7393</v>
      </c>
      <c r="H2658">
        <v>23.010100000000001</v>
      </c>
      <c r="J2658">
        <v>15.6698</v>
      </c>
      <c r="L2658">
        <v>27.224499999999999</v>
      </c>
      <c r="N2658" s="1">
        <v>42069</v>
      </c>
      <c r="O2658">
        <v>15.2</v>
      </c>
    </row>
    <row r="2659" spans="1:15">
      <c r="A2659" s="1">
        <v>42072</v>
      </c>
      <c r="B2659">
        <v>28.898700000000002</v>
      </c>
      <c r="D2659">
        <v>20.174499999999998</v>
      </c>
      <c r="F2659">
        <v>20.358499999999999</v>
      </c>
      <c r="H2659">
        <v>22.9513</v>
      </c>
      <c r="J2659">
        <v>15.975999999999999</v>
      </c>
      <c r="L2659">
        <v>28.522200000000002</v>
      </c>
      <c r="N2659" s="1">
        <v>42072</v>
      </c>
      <c r="O2659">
        <v>15.06</v>
      </c>
    </row>
    <row r="2660" spans="1:15">
      <c r="A2660" s="1">
        <v>42073</v>
      </c>
      <c r="B2660">
        <v>35.696199999999997</v>
      </c>
      <c r="D2660">
        <v>23.65</v>
      </c>
      <c r="F2660">
        <v>22.919499999999999</v>
      </c>
      <c r="H2660">
        <v>26.8687</v>
      </c>
      <c r="J2660">
        <v>19.481300000000001</v>
      </c>
      <c r="L2660">
        <v>32.566699999999997</v>
      </c>
      <c r="N2660" s="1">
        <v>42073</v>
      </c>
      <c r="O2660">
        <v>16.690000000000001</v>
      </c>
    </row>
    <row r="2661" spans="1:15">
      <c r="A2661" s="1">
        <v>42074</v>
      </c>
      <c r="B2661">
        <v>38.384500000000003</v>
      </c>
      <c r="D2661">
        <v>24.273099999999999</v>
      </c>
      <c r="F2661">
        <v>23.788799999999998</v>
      </c>
      <c r="H2661">
        <v>29.4163</v>
      </c>
      <c r="J2661">
        <v>19.263000000000002</v>
      </c>
      <c r="L2661">
        <v>34.2806</v>
      </c>
      <c r="N2661" s="1">
        <v>42074</v>
      </c>
      <c r="O2661">
        <v>16.87</v>
      </c>
    </row>
    <row r="2662" spans="1:15">
      <c r="A2662" s="1">
        <v>42075</v>
      </c>
      <c r="B2662">
        <v>22.870200000000001</v>
      </c>
      <c r="D2662">
        <v>19.514499999999998</v>
      </c>
      <c r="F2662">
        <v>18.4999</v>
      </c>
      <c r="H2662">
        <v>22.499099999999999</v>
      </c>
      <c r="J2662">
        <v>15.961399999999999</v>
      </c>
      <c r="L2662">
        <v>22.460899999999999</v>
      </c>
      <c r="N2662" s="1">
        <v>42075</v>
      </c>
      <c r="O2662">
        <v>15.42</v>
      </c>
    </row>
    <row r="2663" spans="1:15">
      <c r="A2663" s="1">
        <v>42076</v>
      </c>
      <c r="B2663">
        <v>22.4969</v>
      </c>
      <c r="D2663">
        <v>20.923400000000001</v>
      </c>
      <c r="F2663">
        <v>18.871600000000001</v>
      </c>
      <c r="H2663">
        <v>24.4071</v>
      </c>
      <c r="J2663">
        <v>16.535299999999999</v>
      </c>
      <c r="L2663">
        <v>21.8355</v>
      </c>
      <c r="N2663" s="1">
        <v>42076</v>
      </c>
      <c r="O2663">
        <v>16</v>
      </c>
    </row>
    <row r="2664" spans="1:15">
      <c r="A2664" s="1">
        <v>42079</v>
      </c>
      <c r="B2664">
        <v>23.2944</v>
      </c>
      <c r="D2664">
        <v>21.1966</v>
      </c>
      <c r="F2664">
        <v>20.089700000000001</v>
      </c>
      <c r="H2664">
        <v>26.6463</v>
      </c>
      <c r="J2664">
        <v>18.101199999999999</v>
      </c>
      <c r="L2664">
        <v>23.418600000000001</v>
      </c>
      <c r="N2664" s="1">
        <v>42079</v>
      </c>
      <c r="O2664">
        <v>15.61</v>
      </c>
    </row>
    <row r="2665" spans="1:15">
      <c r="A2665" s="1">
        <v>42080</v>
      </c>
      <c r="B2665">
        <v>24.928000000000001</v>
      </c>
      <c r="D2665">
        <v>22.255099999999999</v>
      </c>
      <c r="F2665">
        <v>21.053899999999999</v>
      </c>
      <c r="H2665">
        <v>26.734000000000002</v>
      </c>
      <c r="J2665">
        <v>18.662099999999999</v>
      </c>
      <c r="L2665">
        <v>24.873699999999999</v>
      </c>
      <c r="N2665" s="1">
        <v>42080</v>
      </c>
      <c r="O2665">
        <v>15.66</v>
      </c>
    </row>
    <row r="2666" spans="1:15">
      <c r="A2666" s="1">
        <v>42081</v>
      </c>
      <c r="B2666">
        <v>22.912600000000001</v>
      </c>
      <c r="D2666">
        <v>20.665600000000001</v>
      </c>
      <c r="F2666">
        <v>19.658200000000001</v>
      </c>
      <c r="H2666">
        <v>25.775200000000002</v>
      </c>
      <c r="J2666">
        <v>16.942900000000002</v>
      </c>
      <c r="L2666">
        <v>21.3508</v>
      </c>
      <c r="N2666" s="1">
        <v>42081</v>
      </c>
      <c r="O2666">
        <v>13.97</v>
      </c>
    </row>
    <row r="2667" spans="1:15">
      <c r="A2667" s="1">
        <v>42082</v>
      </c>
      <c r="B2667">
        <v>19.549099999999999</v>
      </c>
      <c r="D2667">
        <v>19.561399999999999</v>
      </c>
      <c r="F2667">
        <v>23.2957</v>
      </c>
      <c r="H2667">
        <v>28.9041</v>
      </c>
      <c r="J2667">
        <v>17.951599999999999</v>
      </c>
      <c r="L2667">
        <v>26.0657</v>
      </c>
      <c r="N2667" s="1">
        <v>42082</v>
      </c>
      <c r="O2667">
        <v>14.07</v>
      </c>
    </row>
    <row r="2668" spans="1:15">
      <c r="A2668" s="1">
        <v>42083</v>
      </c>
      <c r="B2668">
        <v>19.469000000000001</v>
      </c>
      <c r="D2668">
        <v>15.863099999999999</v>
      </c>
      <c r="F2668">
        <v>15.851800000000001</v>
      </c>
      <c r="H2668">
        <v>20.1297</v>
      </c>
      <c r="J2668">
        <v>13.493399999999999</v>
      </c>
      <c r="L2668">
        <v>18.7913</v>
      </c>
      <c r="N2668" s="1">
        <v>42083</v>
      </c>
      <c r="O2668">
        <v>13.02</v>
      </c>
    </row>
    <row r="2669" spans="1:15">
      <c r="A2669" s="1">
        <v>42086</v>
      </c>
      <c r="B2669">
        <v>20.968299999999999</v>
      </c>
      <c r="D2669">
        <v>18.613900000000001</v>
      </c>
      <c r="F2669">
        <v>18.829000000000001</v>
      </c>
      <c r="H2669">
        <v>21.335699999999999</v>
      </c>
      <c r="J2669">
        <v>15.6343</v>
      </c>
      <c r="L2669">
        <v>20.379899999999999</v>
      </c>
      <c r="N2669" s="1">
        <v>42086</v>
      </c>
      <c r="O2669">
        <v>13.41</v>
      </c>
    </row>
    <row r="2670" spans="1:15">
      <c r="A2670" s="1">
        <v>42087</v>
      </c>
      <c r="B2670">
        <v>20.9086</v>
      </c>
      <c r="D2670">
        <v>18.9285</v>
      </c>
      <c r="F2670">
        <v>18.7654</v>
      </c>
      <c r="H2670">
        <v>21.389399999999998</v>
      </c>
      <c r="J2670">
        <v>16.741299999999999</v>
      </c>
      <c r="L2670">
        <v>20.7136</v>
      </c>
      <c r="N2670" s="1">
        <v>42087</v>
      </c>
      <c r="O2670">
        <v>13.62</v>
      </c>
    </row>
    <row r="2671" spans="1:15">
      <c r="A2671" s="1">
        <v>42088</v>
      </c>
      <c r="B2671">
        <v>22.126200000000001</v>
      </c>
      <c r="D2671">
        <v>19.9344</v>
      </c>
      <c r="F2671">
        <v>20.246600000000001</v>
      </c>
      <c r="H2671">
        <v>23.828199999999999</v>
      </c>
      <c r="J2671">
        <v>18.2517</v>
      </c>
      <c r="L2671">
        <v>22.209399999999999</v>
      </c>
      <c r="N2671" s="1">
        <v>42088</v>
      </c>
      <c r="O2671">
        <v>15.44</v>
      </c>
    </row>
    <row r="2672" spans="1:15">
      <c r="A2672" s="1">
        <v>42089</v>
      </c>
      <c r="B2672">
        <v>23.532599999999999</v>
      </c>
      <c r="D2672">
        <v>20.8065</v>
      </c>
      <c r="F2672">
        <v>21.204799999999999</v>
      </c>
      <c r="H2672">
        <v>24.337199999999999</v>
      </c>
      <c r="J2672">
        <v>18.619900000000001</v>
      </c>
      <c r="L2672">
        <v>23.7029</v>
      </c>
      <c r="N2672" s="1">
        <v>42089</v>
      </c>
      <c r="O2672">
        <v>15.8</v>
      </c>
    </row>
    <row r="2673" spans="1:15">
      <c r="A2673" s="1">
        <v>42090</v>
      </c>
      <c r="B2673">
        <v>23.6524</v>
      </c>
      <c r="D2673">
        <v>20.471</v>
      </c>
      <c r="F2673">
        <v>20.3994</v>
      </c>
      <c r="H2673">
        <v>23.591100000000001</v>
      </c>
      <c r="J2673">
        <v>19.152000000000001</v>
      </c>
      <c r="L2673">
        <v>23.2409</v>
      </c>
      <c r="N2673" s="1">
        <v>42090</v>
      </c>
      <c r="O2673">
        <v>15.07</v>
      </c>
    </row>
    <row r="2674" spans="1:15">
      <c r="A2674" s="1">
        <v>42093</v>
      </c>
      <c r="B2674">
        <v>22.810600000000001</v>
      </c>
      <c r="D2674">
        <v>19.936800000000002</v>
      </c>
      <c r="F2674">
        <v>19.6859</v>
      </c>
      <c r="H2674">
        <v>23.0185</v>
      </c>
      <c r="J2674">
        <v>18.013200000000001</v>
      </c>
      <c r="L2674">
        <v>21.922699999999999</v>
      </c>
      <c r="N2674" s="1">
        <v>42093</v>
      </c>
      <c r="O2674">
        <v>14.51</v>
      </c>
    </row>
    <row r="2675" spans="1:15">
      <c r="A2675" s="1">
        <v>42094</v>
      </c>
      <c r="B2675">
        <v>23.3383</v>
      </c>
      <c r="D2675">
        <v>20.610299999999999</v>
      </c>
      <c r="F2675">
        <v>20.4709</v>
      </c>
      <c r="H2675">
        <v>24.0901</v>
      </c>
      <c r="J2675">
        <v>18.696000000000002</v>
      </c>
      <c r="L2675">
        <v>22.565100000000001</v>
      </c>
      <c r="N2675" s="1">
        <v>42094</v>
      </c>
      <c r="O2675">
        <v>15.29</v>
      </c>
    </row>
    <row r="2676" spans="1:15">
      <c r="A2676" s="1">
        <v>42095</v>
      </c>
      <c r="B2676">
        <v>23.271100000000001</v>
      </c>
      <c r="D2676">
        <v>21.419699999999999</v>
      </c>
      <c r="F2676">
        <v>20.238399999999999</v>
      </c>
      <c r="H2676">
        <v>24.455500000000001</v>
      </c>
      <c r="J2676">
        <v>19.483000000000001</v>
      </c>
      <c r="L2676">
        <v>22.9389</v>
      </c>
      <c r="N2676" s="1">
        <v>42095</v>
      </c>
      <c r="O2676">
        <v>15.11</v>
      </c>
    </row>
    <row r="2677" spans="1:15">
      <c r="A2677" s="1">
        <v>42096</v>
      </c>
      <c r="B2677">
        <v>23.5655</v>
      </c>
      <c r="D2677">
        <v>20.6358</v>
      </c>
      <c r="F2677">
        <v>19.882000000000001</v>
      </c>
      <c r="H2677">
        <v>23.5899</v>
      </c>
      <c r="J2677">
        <v>18.123000000000001</v>
      </c>
      <c r="L2677">
        <v>23.421500000000002</v>
      </c>
      <c r="N2677" s="1">
        <v>42096</v>
      </c>
      <c r="O2677">
        <v>14.67</v>
      </c>
    </row>
    <row r="2678" spans="1:15">
      <c r="A2678" s="1">
        <v>42097</v>
      </c>
      <c r="B2678">
        <v>23.5655</v>
      </c>
      <c r="D2678">
        <v>20.6358</v>
      </c>
      <c r="F2678">
        <v>19.882000000000001</v>
      </c>
      <c r="H2678">
        <v>23.5899</v>
      </c>
      <c r="J2678">
        <v>18.123000000000001</v>
      </c>
      <c r="L2678">
        <v>23.421500000000002</v>
      </c>
      <c r="N2678" s="1">
        <v>42097</v>
      </c>
      <c r="O2678">
        <v>14.67</v>
      </c>
    </row>
    <row r="2679" spans="1:15">
      <c r="A2679" s="1">
        <v>42100</v>
      </c>
      <c r="B2679">
        <v>25.909300000000002</v>
      </c>
      <c r="D2679">
        <v>22.216699999999999</v>
      </c>
      <c r="F2679">
        <v>22.238700000000001</v>
      </c>
      <c r="H2679">
        <v>21.032900000000001</v>
      </c>
      <c r="J2679">
        <v>19.697700000000001</v>
      </c>
      <c r="L2679">
        <v>25.700299999999999</v>
      </c>
      <c r="N2679" s="1">
        <v>42100</v>
      </c>
      <c r="O2679">
        <v>14.74</v>
      </c>
    </row>
    <row r="2680" spans="1:15">
      <c r="A2680" s="1">
        <v>42101</v>
      </c>
      <c r="B2680">
        <v>26.9344</v>
      </c>
      <c r="D2680">
        <v>23.127800000000001</v>
      </c>
      <c r="F2680">
        <v>22.3796</v>
      </c>
      <c r="H2680">
        <v>20.801600000000001</v>
      </c>
      <c r="J2680">
        <v>19.780100000000001</v>
      </c>
      <c r="L2680">
        <v>26.957599999999999</v>
      </c>
      <c r="N2680" s="1">
        <v>42101</v>
      </c>
      <c r="O2680">
        <v>14.78</v>
      </c>
    </row>
    <row r="2681" spans="1:15">
      <c r="A2681" s="1">
        <v>42102</v>
      </c>
      <c r="B2681">
        <v>27.915299999999998</v>
      </c>
      <c r="D2681">
        <v>23.047000000000001</v>
      </c>
      <c r="F2681">
        <v>23.345199999999998</v>
      </c>
      <c r="H2681">
        <v>19.7818</v>
      </c>
      <c r="J2681">
        <v>20.2836</v>
      </c>
      <c r="L2681">
        <v>26.599</v>
      </c>
      <c r="N2681" s="1">
        <v>42102</v>
      </c>
      <c r="O2681">
        <v>13.98</v>
      </c>
    </row>
    <row r="2682" spans="1:15">
      <c r="A2682" s="1">
        <v>42103</v>
      </c>
      <c r="B2682">
        <v>27.613099999999999</v>
      </c>
      <c r="D2682">
        <v>23.561900000000001</v>
      </c>
      <c r="F2682">
        <v>22.6708</v>
      </c>
      <c r="H2682">
        <v>20.077100000000002</v>
      </c>
      <c r="J2682">
        <v>20.724399999999999</v>
      </c>
      <c r="L2682">
        <v>27.568300000000001</v>
      </c>
      <c r="N2682" s="1">
        <v>42103</v>
      </c>
      <c r="O2682">
        <v>13.09</v>
      </c>
    </row>
    <row r="2683" spans="1:15">
      <c r="A2683" s="1">
        <v>42104</v>
      </c>
      <c r="B2683">
        <v>27.516999999999999</v>
      </c>
      <c r="D2683">
        <v>23.736599999999999</v>
      </c>
      <c r="F2683">
        <v>23.445799999999998</v>
      </c>
      <c r="H2683">
        <v>19.9084</v>
      </c>
      <c r="J2683">
        <v>21.3157</v>
      </c>
      <c r="L2683">
        <v>28.799700000000001</v>
      </c>
      <c r="N2683" s="1">
        <v>42104</v>
      </c>
      <c r="O2683">
        <v>12.58</v>
      </c>
    </row>
    <row r="2684" spans="1:15">
      <c r="A2684" s="1">
        <v>42107</v>
      </c>
      <c r="B2684">
        <v>36.110700000000001</v>
      </c>
      <c r="D2684">
        <v>29.901399999999999</v>
      </c>
      <c r="F2684">
        <v>29.114599999999999</v>
      </c>
      <c r="H2684">
        <v>22.211300000000001</v>
      </c>
      <c r="J2684">
        <v>25.927700000000002</v>
      </c>
      <c r="L2684">
        <v>40.120399999999997</v>
      </c>
      <c r="N2684" s="1">
        <v>42107</v>
      </c>
      <c r="O2684">
        <v>13.94</v>
      </c>
    </row>
    <row r="2685" spans="1:15">
      <c r="A2685" s="1">
        <v>42108</v>
      </c>
      <c r="B2685">
        <v>40.122500000000002</v>
      </c>
      <c r="D2685">
        <v>18.653700000000001</v>
      </c>
      <c r="F2685">
        <v>32.2181</v>
      </c>
      <c r="H2685">
        <v>22.1371</v>
      </c>
      <c r="J2685">
        <v>16.909800000000001</v>
      </c>
      <c r="L2685">
        <v>47.746600000000001</v>
      </c>
      <c r="N2685" s="1">
        <v>42108</v>
      </c>
      <c r="O2685">
        <v>13.67</v>
      </c>
    </row>
    <row r="2686" spans="1:15">
      <c r="A2686" s="1">
        <v>42109</v>
      </c>
      <c r="B2686">
        <v>42.408799999999999</v>
      </c>
      <c r="D2686">
        <v>17.447400000000002</v>
      </c>
      <c r="F2686">
        <v>36.253300000000003</v>
      </c>
      <c r="H2686">
        <v>23.741099999999999</v>
      </c>
      <c r="J2686">
        <v>15.960100000000001</v>
      </c>
      <c r="L2686">
        <v>23.4312</v>
      </c>
      <c r="N2686" s="1">
        <v>42109</v>
      </c>
      <c r="O2686">
        <v>12.84</v>
      </c>
    </row>
    <row r="2687" spans="1:15">
      <c r="A2687" s="1">
        <v>42110</v>
      </c>
      <c r="B2687">
        <v>21.246500000000001</v>
      </c>
      <c r="D2687">
        <v>15.275700000000001</v>
      </c>
      <c r="F2687">
        <v>20.125800000000002</v>
      </c>
      <c r="H2687">
        <v>20.7593</v>
      </c>
      <c r="J2687">
        <v>16.3995</v>
      </c>
      <c r="L2687">
        <v>27.357500000000002</v>
      </c>
      <c r="N2687" s="1">
        <v>42110</v>
      </c>
      <c r="O2687">
        <v>12.6</v>
      </c>
    </row>
    <row r="2688" spans="1:15">
      <c r="A2688" s="1">
        <v>42111</v>
      </c>
      <c r="B2688">
        <v>19.5002</v>
      </c>
      <c r="D2688">
        <v>16.791799999999999</v>
      </c>
      <c r="F2688">
        <v>17.906700000000001</v>
      </c>
      <c r="H2688">
        <v>34.753700000000002</v>
      </c>
      <c r="J2688">
        <v>15.0961</v>
      </c>
      <c r="L2688">
        <v>19.7607</v>
      </c>
      <c r="N2688" s="1">
        <v>42111</v>
      </c>
      <c r="O2688">
        <v>13.89</v>
      </c>
    </row>
    <row r="2689" spans="1:15">
      <c r="A2689" s="1">
        <v>42114</v>
      </c>
      <c r="B2689">
        <v>17.305</v>
      </c>
      <c r="D2689">
        <v>15.4145</v>
      </c>
      <c r="F2689">
        <v>16.357399999999998</v>
      </c>
      <c r="H2689">
        <v>18.591100000000001</v>
      </c>
      <c r="J2689">
        <v>13.1891</v>
      </c>
      <c r="L2689">
        <v>17.827999999999999</v>
      </c>
      <c r="N2689" s="1">
        <v>42114</v>
      </c>
      <c r="O2689">
        <v>13.3</v>
      </c>
    </row>
    <row r="2690" spans="1:15">
      <c r="A2690" s="1">
        <v>42115</v>
      </c>
      <c r="B2690">
        <v>17.087199999999999</v>
      </c>
      <c r="D2690">
        <v>16.154</v>
      </c>
      <c r="F2690">
        <v>16.866</v>
      </c>
      <c r="H2690">
        <v>18.7806</v>
      </c>
      <c r="J2690">
        <v>13.108000000000001</v>
      </c>
      <c r="L2690">
        <v>16.505099999999999</v>
      </c>
      <c r="N2690" s="1">
        <v>42115</v>
      </c>
      <c r="O2690">
        <v>13.25</v>
      </c>
    </row>
    <row r="2691" spans="1:15">
      <c r="A2691" s="1">
        <v>42116</v>
      </c>
      <c r="B2691">
        <v>16.7591</v>
      </c>
      <c r="D2691">
        <v>15.574</v>
      </c>
      <c r="F2691">
        <v>16.147600000000001</v>
      </c>
      <c r="H2691">
        <v>17.782</v>
      </c>
      <c r="J2691">
        <v>12.7789</v>
      </c>
      <c r="L2691">
        <v>18.252500000000001</v>
      </c>
      <c r="N2691" s="1">
        <v>42116</v>
      </c>
      <c r="O2691">
        <v>12.71</v>
      </c>
    </row>
    <row r="2692" spans="1:15">
      <c r="A2692" s="1">
        <v>42117</v>
      </c>
      <c r="B2692">
        <v>16.593599999999999</v>
      </c>
      <c r="D2692">
        <v>15.4724</v>
      </c>
      <c r="F2692">
        <v>15.959199999999999</v>
      </c>
      <c r="H2692">
        <v>18.031500000000001</v>
      </c>
      <c r="J2692">
        <v>12.632199999999999</v>
      </c>
      <c r="L2692">
        <v>18.246300000000002</v>
      </c>
      <c r="N2692" s="1">
        <v>42117</v>
      </c>
      <c r="O2692">
        <v>12.48</v>
      </c>
    </row>
    <row r="2693" spans="1:15">
      <c r="A2693" s="1">
        <v>42118</v>
      </c>
      <c r="B2693">
        <v>16.257400000000001</v>
      </c>
      <c r="D2693">
        <v>14.8378</v>
      </c>
      <c r="F2693">
        <v>15.8881</v>
      </c>
      <c r="H2693">
        <v>17.713100000000001</v>
      </c>
      <c r="J2693">
        <v>12.4985</v>
      </c>
      <c r="L2693">
        <v>17.002199999999998</v>
      </c>
      <c r="N2693" s="1">
        <v>42118</v>
      </c>
      <c r="O2693">
        <v>12.29</v>
      </c>
    </row>
    <row r="2694" spans="1:15">
      <c r="A2694" s="1">
        <v>42121</v>
      </c>
      <c r="B2694">
        <v>16.3428</v>
      </c>
      <c r="D2694">
        <v>15.5328</v>
      </c>
      <c r="F2694">
        <v>16.656400000000001</v>
      </c>
      <c r="H2694">
        <v>18.732299999999999</v>
      </c>
      <c r="J2694">
        <v>13.3893</v>
      </c>
      <c r="L2694">
        <v>16.724799999999998</v>
      </c>
      <c r="N2694" s="1">
        <v>42121</v>
      </c>
      <c r="O2694">
        <v>13.12</v>
      </c>
    </row>
    <row r="2695" spans="1:15">
      <c r="A2695" s="1">
        <v>42122</v>
      </c>
      <c r="B2695">
        <v>16.312000000000001</v>
      </c>
      <c r="D2695">
        <v>15.104900000000001</v>
      </c>
      <c r="F2695">
        <v>16.2713</v>
      </c>
      <c r="H2695">
        <v>17.951999999999998</v>
      </c>
      <c r="J2695">
        <v>13.1945</v>
      </c>
      <c r="L2695">
        <v>16.247800000000002</v>
      </c>
      <c r="N2695" s="1">
        <v>42122</v>
      </c>
      <c r="O2695">
        <v>12.41</v>
      </c>
    </row>
    <row r="2696" spans="1:15">
      <c r="A2696" s="1">
        <v>42123</v>
      </c>
      <c r="B2696">
        <v>17.048300000000001</v>
      </c>
      <c r="D2696">
        <v>15.193899999999999</v>
      </c>
      <c r="F2696">
        <v>16.616399999999999</v>
      </c>
      <c r="H2696">
        <v>18.1846</v>
      </c>
      <c r="J2696">
        <v>13.488099999999999</v>
      </c>
      <c r="L2696">
        <v>16.794</v>
      </c>
      <c r="N2696" s="1">
        <v>42123</v>
      </c>
      <c r="O2696">
        <v>13.39</v>
      </c>
    </row>
    <row r="2697" spans="1:15">
      <c r="A2697" s="1">
        <v>42124</v>
      </c>
      <c r="B2697">
        <v>18.4878</v>
      </c>
      <c r="D2697">
        <v>16.428999999999998</v>
      </c>
      <c r="F2697">
        <v>18.183199999999999</v>
      </c>
      <c r="H2697">
        <v>19.0503</v>
      </c>
      <c r="J2697">
        <v>15.1134</v>
      </c>
      <c r="L2697">
        <v>18.2424</v>
      </c>
      <c r="N2697" s="1">
        <v>42124</v>
      </c>
      <c r="O2697">
        <v>14.55</v>
      </c>
    </row>
    <row r="2698" spans="1:15">
      <c r="A2698" s="1">
        <v>42125</v>
      </c>
      <c r="B2698">
        <v>17.761900000000001</v>
      </c>
      <c r="D2698">
        <v>15.644600000000001</v>
      </c>
      <c r="F2698">
        <v>17.3522</v>
      </c>
      <c r="H2698">
        <v>18.030799999999999</v>
      </c>
      <c r="J2698">
        <v>14.070499999999999</v>
      </c>
      <c r="L2698">
        <v>18.657</v>
      </c>
      <c r="N2698" s="1">
        <v>42125</v>
      </c>
      <c r="O2698">
        <v>12.7</v>
      </c>
    </row>
    <row r="2699" spans="1:15">
      <c r="A2699" s="1">
        <v>42128</v>
      </c>
      <c r="B2699">
        <v>17.897300000000001</v>
      </c>
      <c r="D2699">
        <v>16.2181</v>
      </c>
      <c r="F2699">
        <v>16.8674</v>
      </c>
      <c r="H2699">
        <v>17.535900000000002</v>
      </c>
      <c r="J2699">
        <v>13.3322</v>
      </c>
      <c r="L2699">
        <v>18.7653</v>
      </c>
      <c r="N2699" s="1">
        <v>42128</v>
      </c>
      <c r="O2699">
        <v>12.85</v>
      </c>
    </row>
    <row r="2700" spans="1:15">
      <c r="A2700" s="1">
        <v>42129</v>
      </c>
      <c r="B2700">
        <v>19.473199999999999</v>
      </c>
      <c r="D2700">
        <v>17.474599999999999</v>
      </c>
      <c r="F2700">
        <v>18.54</v>
      </c>
      <c r="H2700">
        <v>19.2728</v>
      </c>
      <c r="J2700">
        <v>14.6882</v>
      </c>
      <c r="L2700">
        <v>20.967300000000002</v>
      </c>
      <c r="N2700" s="1">
        <v>42129</v>
      </c>
      <c r="O2700">
        <v>14.31</v>
      </c>
    </row>
    <row r="2701" spans="1:15">
      <c r="A2701" s="1">
        <v>42130</v>
      </c>
      <c r="B2701">
        <v>21.186699999999998</v>
      </c>
      <c r="D2701">
        <v>18.759699999999999</v>
      </c>
      <c r="F2701">
        <v>19.176100000000002</v>
      </c>
      <c r="H2701">
        <v>20.647100000000002</v>
      </c>
      <c r="J2701">
        <v>16.738700000000001</v>
      </c>
      <c r="L2701">
        <v>22.8977</v>
      </c>
      <c r="N2701" s="1">
        <v>42130</v>
      </c>
      <c r="O2701">
        <v>15.15</v>
      </c>
    </row>
    <row r="2702" spans="1:15">
      <c r="A2702" s="1">
        <v>42131</v>
      </c>
      <c r="B2702">
        <v>19.5318</v>
      </c>
      <c r="D2702">
        <v>17.7639</v>
      </c>
      <c r="F2702">
        <v>18.7087</v>
      </c>
      <c r="H2702">
        <v>19.852</v>
      </c>
      <c r="J2702">
        <v>16.543199999999999</v>
      </c>
      <c r="L2702">
        <v>22.053599999999999</v>
      </c>
      <c r="N2702" s="1">
        <v>42131</v>
      </c>
      <c r="O2702">
        <v>15.13</v>
      </c>
    </row>
    <row r="2703" spans="1:15">
      <c r="A2703" s="1">
        <v>42132</v>
      </c>
      <c r="B2703">
        <v>17.4298</v>
      </c>
      <c r="D2703">
        <v>15.383800000000001</v>
      </c>
      <c r="F2703">
        <v>16.1248</v>
      </c>
      <c r="H2703">
        <v>17.851400000000002</v>
      </c>
      <c r="J2703">
        <v>12.4628</v>
      </c>
      <c r="L2703">
        <v>17.372900000000001</v>
      </c>
      <c r="N2703" s="1">
        <v>42132</v>
      </c>
      <c r="O2703">
        <v>12.86</v>
      </c>
    </row>
    <row r="2704" spans="1:15">
      <c r="A2704" s="1">
        <v>42135</v>
      </c>
      <c r="B2704">
        <v>18.840599999999998</v>
      </c>
      <c r="D2704">
        <v>17.101099999999999</v>
      </c>
      <c r="F2704">
        <v>18.0425</v>
      </c>
      <c r="H2704">
        <v>19.264800000000001</v>
      </c>
      <c r="J2704">
        <v>15.207000000000001</v>
      </c>
      <c r="L2704">
        <v>19.625</v>
      </c>
      <c r="N2704" s="1">
        <v>42135</v>
      </c>
      <c r="O2704">
        <v>13.85</v>
      </c>
    </row>
    <row r="2705" spans="1:15">
      <c r="A2705" s="1">
        <v>42136</v>
      </c>
      <c r="B2705">
        <v>19.895800000000001</v>
      </c>
      <c r="D2705">
        <v>18.175999999999998</v>
      </c>
      <c r="F2705">
        <v>19.775099999999998</v>
      </c>
      <c r="H2705">
        <v>21.083200000000001</v>
      </c>
      <c r="J2705">
        <v>16.446000000000002</v>
      </c>
      <c r="L2705">
        <v>20.247399999999999</v>
      </c>
      <c r="N2705" s="1">
        <v>42136</v>
      </c>
      <c r="O2705">
        <v>13.86</v>
      </c>
    </row>
    <row r="2706" spans="1:15">
      <c r="A2706" s="1">
        <v>42137</v>
      </c>
      <c r="B2706">
        <v>19.310199999999998</v>
      </c>
      <c r="D2706">
        <v>17.5869</v>
      </c>
      <c r="F2706">
        <v>19.8125</v>
      </c>
      <c r="H2706">
        <v>21.161200000000001</v>
      </c>
      <c r="J2706">
        <v>16.3813</v>
      </c>
      <c r="L2706">
        <v>19.713100000000001</v>
      </c>
      <c r="N2706" s="1">
        <v>42137</v>
      </c>
      <c r="O2706">
        <v>13.76</v>
      </c>
    </row>
    <row r="2707" spans="1:15">
      <c r="A2707" s="1">
        <v>42138</v>
      </c>
      <c r="B2707">
        <v>18.546700000000001</v>
      </c>
      <c r="D2707">
        <v>17.751100000000001</v>
      </c>
      <c r="F2707">
        <v>19.1553</v>
      </c>
      <c r="H2707">
        <v>20.452200000000001</v>
      </c>
      <c r="J2707">
        <v>17.1541</v>
      </c>
      <c r="L2707">
        <v>18.713999999999999</v>
      </c>
      <c r="N2707" s="1">
        <v>42138</v>
      </c>
      <c r="O2707">
        <v>12.74</v>
      </c>
    </row>
    <row r="2708" spans="1:15">
      <c r="A2708" s="1">
        <v>42139</v>
      </c>
      <c r="B2708">
        <v>15.267200000000001</v>
      </c>
      <c r="D2708">
        <v>13.794700000000001</v>
      </c>
      <c r="F2708">
        <v>15.3407</v>
      </c>
      <c r="H2708">
        <v>16.343299999999999</v>
      </c>
      <c r="J2708">
        <v>12.629099999999999</v>
      </c>
      <c r="L2708">
        <v>17.229500000000002</v>
      </c>
      <c r="N2708" s="1">
        <v>42139</v>
      </c>
      <c r="O2708">
        <v>12.38</v>
      </c>
    </row>
    <row r="2709" spans="1:15">
      <c r="A2709" s="1">
        <v>42142</v>
      </c>
      <c r="B2709">
        <v>16.2073</v>
      </c>
      <c r="D2709">
        <v>14.170500000000001</v>
      </c>
      <c r="F2709">
        <v>15.441000000000001</v>
      </c>
      <c r="H2709">
        <v>16.2438</v>
      </c>
      <c r="J2709">
        <v>12.979800000000001</v>
      </c>
      <c r="L2709">
        <v>16.875699999999998</v>
      </c>
      <c r="N2709" s="1">
        <v>42142</v>
      </c>
      <c r="O2709">
        <v>12.73</v>
      </c>
    </row>
    <row r="2710" spans="1:15">
      <c r="A2710" s="1">
        <v>42143</v>
      </c>
      <c r="B2710">
        <v>15.849</v>
      </c>
      <c r="D2710">
        <v>14.502599999999999</v>
      </c>
      <c r="F2710">
        <v>15.319800000000001</v>
      </c>
      <c r="H2710">
        <v>15.620699999999999</v>
      </c>
      <c r="J2710">
        <v>12.869400000000001</v>
      </c>
      <c r="L2710">
        <v>16.0413</v>
      </c>
      <c r="N2710" s="1">
        <v>42143</v>
      </c>
      <c r="O2710">
        <v>12.85</v>
      </c>
    </row>
    <row r="2711" spans="1:15">
      <c r="A2711" s="1">
        <v>42144</v>
      </c>
      <c r="B2711">
        <v>16.057700000000001</v>
      </c>
      <c r="D2711">
        <v>14.5974</v>
      </c>
      <c r="F2711">
        <v>15.1112</v>
      </c>
      <c r="H2711">
        <v>16.117699999999999</v>
      </c>
      <c r="J2711">
        <v>13.440200000000001</v>
      </c>
      <c r="L2711">
        <v>16.363099999999999</v>
      </c>
      <c r="N2711" s="1">
        <v>42144</v>
      </c>
      <c r="O2711">
        <v>12.88</v>
      </c>
    </row>
    <row r="2712" spans="1:15">
      <c r="A2712" s="1">
        <v>42145</v>
      </c>
      <c r="B2712">
        <v>16.0443</v>
      </c>
      <c r="D2712">
        <v>14.768599999999999</v>
      </c>
      <c r="F2712">
        <v>15.0556</v>
      </c>
      <c r="H2712">
        <v>16.260899999999999</v>
      </c>
      <c r="J2712">
        <v>13.196099999999999</v>
      </c>
      <c r="L2712">
        <v>16.090499999999999</v>
      </c>
      <c r="N2712" s="1">
        <v>42145</v>
      </c>
      <c r="O2712">
        <v>12.11</v>
      </c>
    </row>
    <row r="2713" spans="1:15">
      <c r="A2713" s="1">
        <v>42146</v>
      </c>
      <c r="B2713">
        <v>15.034800000000001</v>
      </c>
      <c r="D2713">
        <v>14.395799999999999</v>
      </c>
      <c r="F2713">
        <v>14.160399999999999</v>
      </c>
      <c r="H2713">
        <v>15.6053</v>
      </c>
      <c r="J2713">
        <v>12.323600000000001</v>
      </c>
      <c r="L2713">
        <v>15.504799999999999</v>
      </c>
      <c r="N2713" s="1">
        <v>42146</v>
      </c>
      <c r="O2713">
        <v>12.13</v>
      </c>
    </row>
    <row r="2714" spans="1:15">
      <c r="A2714" s="1">
        <v>42149</v>
      </c>
      <c r="B2714">
        <v>15.034800000000001</v>
      </c>
      <c r="D2714">
        <v>14.395799999999999</v>
      </c>
      <c r="F2714">
        <v>14.160399999999999</v>
      </c>
      <c r="H2714">
        <v>15.6053</v>
      </c>
      <c r="J2714">
        <v>12.323600000000001</v>
      </c>
      <c r="L2714">
        <v>15.504799999999999</v>
      </c>
      <c r="N2714" s="1">
        <v>42149</v>
      </c>
      <c r="O2714">
        <v>12.13</v>
      </c>
    </row>
    <row r="2715" spans="1:15">
      <c r="A2715" s="1">
        <v>42150</v>
      </c>
      <c r="B2715">
        <v>16.307300000000001</v>
      </c>
      <c r="D2715">
        <v>15.892900000000001</v>
      </c>
      <c r="F2715">
        <v>15.9094</v>
      </c>
      <c r="H2715">
        <v>17.152699999999999</v>
      </c>
      <c r="J2715">
        <v>13.8193</v>
      </c>
      <c r="L2715">
        <v>16.619599999999998</v>
      </c>
      <c r="N2715" s="1">
        <v>42150</v>
      </c>
      <c r="O2715">
        <v>14.06</v>
      </c>
    </row>
    <row r="2716" spans="1:15">
      <c r="A2716" s="1">
        <v>42151</v>
      </c>
      <c r="B2716">
        <v>15.2037</v>
      </c>
      <c r="D2716">
        <v>14.3484</v>
      </c>
      <c r="F2716">
        <v>15.1454</v>
      </c>
      <c r="H2716">
        <v>15.767200000000001</v>
      </c>
      <c r="J2716">
        <v>12.881399999999999</v>
      </c>
      <c r="L2716">
        <v>15.545999999999999</v>
      </c>
      <c r="N2716" s="1">
        <v>42151</v>
      </c>
      <c r="O2716">
        <v>13.27</v>
      </c>
    </row>
    <row r="2717" spans="1:15">
      <c r="A2717" s="1">
        <v>42152</v>
      </c>
      <c r="B2717">
        <v>15.5242</v>
      </c>
      <c r="D2717">
        <v>14.855399999999999</v>
      </c>
      <c r="F2717">
        <v>15.144</v>
      </c>
      <c r="H2717">
        <v>15.7613</v>
      </c>
      <c r="J2717">
        <v>12.7902</v>
      </c>
      <c r="L2717">
        <v>15.812100000000001</v>
      </c>
      <c r="N2717" s="1">
        <v>42152</v>
      </c>
      <c r="O2717">
        <v>13.31</v>
      </c>
    </row>
    <row r="2718" spans="1:15">
      <c r="A2718" s="1">
        <v>42153</v>
      </c>
      <c r="B2718">
        <v>15.633800000000001</v>
      </c>
      <c r="D2718">
        <v>14.91</v>
      </c>
      <c r="F2718">
        <v>15.524100000000001</v>
      </c>
      <c r="H2718">
        <v>16.640499999999999</v>
      </c>
      <c r="J2718">
        <v>13.164</v>
      </c>
      <c r="L2718">
        <v>16.069800000000001</v>
      </c>
      <c r="N2718" s="1">
        <v>42153</v>
      </c>
      <c r="O2718">
        <v>13.84</v>
      </c>
    </row>
    <row r="2719" spans="1:15">
      <c r="A2719" s="1">
        <v>42156</v>
      </c>
      <c r="B2719">
        <v>16.046199999999999</v>
      </c>
      <c r="D2719">
        <v>14.8743</v>
      </c>
      <c r="F2719">
        <v>15.621600000000001</v>
      </c>
      <c r="H2719">
        <v>16.247499999999999</v>
      </c>
      <c r="J2719">
        <v>13.628399999999999</v>
      </c>
      <c r="L2719">
        <v>16.463699999999999</v>
      </c>
      <c r="N2719" s="1">
        <v>42156</v>
      </c>
      <c r="O2719">
        <v>13.97</v>
      </c>
    </row>
    <row r="2720" spans="1:15">
      <c r="A2720" s="1">
        <v>42157</v>
      </c>
      <c r="B2720">
        <v>17.321100000000001</v>
      </c>
      <c r="D2720">
        <v>15.769500000000001</v>
      </c>
      <c r="F2720">
        <v>16.354199999999999</v>
      </c>
      <c r="H2720">
        <v>16.4986</v>
      </c>
      <c r="J2720">
        <v>13.8588</v>
      </c>
      <c r="L2720">
        <v>16.532399999999999</v>
      </c>
      <c r="N2720" s="1">
        <v>42157</v>
      </c>
      <c r="O2720">
        <v>14.24</v>
      </c>
    </row>
    <row r="2721" spans="1:15">
      <c r="A2721" s="1">
        <v>42158</v>
      </c>
      <c r="B2721">
        <v>16.986699999999999</v>
      </c>
      <c r="D2721">
        <v>15.574300000000001</v>
      </c>
      <c r="F2721">
        <v>16.339600000000001</v>
      </c>
      <c r="H2721">
        <v>16.330100000000002</v>
      </c>
      <c r="J2721">
        <v>13.7761</v>
      </c>
      <c r="L2721">
        <v>16.8154</v>
      </c>
      <c r="N2721" s="1">
        <v>42158</v>
      </c>
      <c r="O2721">
        <v>13.66</v>
      </c>
    </row>
    <row r="2722" spans="1:15">
      <c r="A2722" s="1">
        <v>42159</v>
      </c>
      <c r="B2722">
        <v>18.753599999999999</v>
      </c>
      <c r="D2722">
        <v>17.178699999999999</v>
      </c>
      <c r="F2722">
        <v>17.278600000000001</v>
      </c>
      <c r="H2722">
        <v>17.9955</v>
      </c>
      <c r="J2722">
        <v>15.6861</v>
      </c>
      <c r="L2722">
        <v>18.035</v>
      </c>
      <c r="N2722" s="1">
        <v>42159</v>
      </c>
      <c r="O2722">
        <v>14.71</v>
      </c>
    </row>
    <row r="2723" spans="1:15">
      <c r="A2723" s="1">
        <v>42160</v>
      </c>
      <c r="B2723">
        <v>16.385300000000001</v>
      </c>
      <c r="D2723">
        <v>16.021000000000001</v>
      </c>
      <c r="F2723">
        <v>16.241399999999999</v>
      </c>
      <c r="H2723">
        <v>16.998699999999999</v>
      </c>
      <c r="J2723">
        <v>14.5318</v>
      </c>
      <c r="L2723">
        <v>17.401800000000001</v>
      </c>
      <c r="N2723" s="1">
        <v>42160</v>
      </c>
      <c r="O2723">
        <v>14.21</v>
      </c>
    </row>
    <row r="2724" spans="1:15">
      <c r="A2724" s="1">
        <v>42163</v>
      </c>
      <c r="B2724">
        <v>19.508299999999998</v>
      </c>
      <c r="D2724">
        <v>17.146000000000001</v>
      </c>
      <c r="F2724">
        <v>17.735199999999999</v>
      </c>
      <c r="H2724">
        <v>18.379200000000001</v>
      </c>
      <c r="J2724">
        <v>16.261199999999999</v>
      </c>
      <c r="L2724">
        <v>19.211400000000001</v>
      </c>
      <c r="N2724" s="1">
        <v>42163</v>
      </c>
      <c r="O2724">
        <v>15.29</v>
      </c>
    </row>
    <row r="2725" spans="1:15">
      <c r="A2725" s="1">
        <v>42164</v>
      </c>
      <c r="B2725">
        <v>20.139900000000001</v>
      </c>
      <c r="D2725">
        <v>16.782399999999999</v>
      </c>
      <c r="F2725">
        <v>18.133600000000001</v>
      </c>
      <c r="H2725">
        <v>18.104600000000001</v>
      </c>
      <c r="J2725">
        <v>16.0688</v>
      </c>
      <c r="L2725">
        <v>18.912700000000001</v>
      </c>
      <c r="N2725" s="1">
        <v>42164</v>
      </c>
      <c r="O2725">
        <v>14.47</v>
      </c>
    </row>
    <row r="2726" spans="1:15">
      <c r="A2726" s="1">
        <v>42165</v>
      </c>
      <c r="B2726">
        <v>17.7026</v>
      </c>
      <c r="D2726">
        <v>15.3637</v>
      </c>
      <c r="F2726">
        <v>16.4727</v>
      </c>
      <c r="H2726">
        <v>16.817699999999999</v>
      </c>
      <c r="J2726">
        <v>14.629099999999999</v>
      </c>
      <c r="L2726">
        <v>18.359500000000001</v>
      </c>
      <c r="N2726" s="1">
        <v>42165</v>
      </c>
      <c r="O2726">
        <v>13.22</v>
      </c>
    </row>
    <row r="2727" spans="1:15">
      <c r="A2727" s="1">
        <v>42166</v>
      </c>
      <c r="B2727">
        <v>16.707999999999998</v>
      </c>
      <c r="D2727">
        <v>14.7338</v>
      </c>
      <c r="F2727">
        <v>15.897399999999999</v>
      </c>
      <c r="H2727">
        <v>16.691199999999998</v>
      </c>
      <c r="J2727">
        <v>13.9642</v>
      </c>
      <c r="L2727">
        <v>18.9861</v>
      </c>
      <c r="N2727" s="1">
        <v>42166</v>
      </c>
      <c r="O2727">
        <v>12.85</v>
      </c>
    </row>
    <row r="2728" spans="1:15">
      <c r="A2728" s="1">
        <v>42167</v>
      </c>
      <c r="B2728">
        <v>16.718299999999999</v>
      </c>
      <c r="D2728">
        <v>15.1974</v>
      </c>
      <c r="F2728">
        <v>16.079499999999999</v>
      </c>
      <c r="H2728">
        <v>17.277899999999999</v>
      </c>
      <c r="J2728">
        <v>14.1623</v>
      </c>
      <c r="L2728">
        <v>18.621400000000001</v>
      </c>
      <c r="N2728" s="1">
        <v>42167</v>
      </c>
      <c r="O2728">
        <v>13.78</v>
      </c>
    </row>
    <row r="2729" spans="1:15">
      <c r="A2729" s="1">
        <v>42170</v>
      </c>
      <c r="B2729">
        <v>21.512499999999999</v>
      </c>
      <c r="D2729">
        <v>19.1495</v>
      </c>
      <c r="F2729">
        <v>19.9709</v>
      </c>
      <c r="H2729">
        <v>21.797000000000001</v>
      </c>
      <c r="J2729">
        <v>18.079699999999999</v>
      </c>
      <c r="L2729">
        <v>21.671099999999999</v>
      </c>
      <c r="N2729" s="1">
        <v>42170</v>
      </c>
      <c r="O2729">
        <v>15.39</v>
      </c>
    </row>
    <row r="2730" spans="1:15">
      <c r="A2730" s="1">
        <v>42171</v>
      </c>
      <c r="B2730">
        <v>20.895700000000001</v>
      </c>
      <c r="D2730">
        <v>18.9788</v>
      </c>
      <c r="F2730">
        <v>19.2836</v>
      </c>
      <c r="H2730">
        <v>21.367899999999999</v>
      </c>
      <c r="J2730">
        <v>17.207699999999999</v>
      </c>
      <c r="L2730">
        <v>21.469799999999999</v>
      </c>
      <c r="N2730" s="1">
        <v>42171</v>
      </c>
      <c r="O2730">
        <v>14.81</v>
      </c>
    </row>
    <row r="2731" spans="1:15">
      <c r="A2731" s="1">
        <v>42172</v>
      </c>
      <c r="B2731">
        <v>21.073399999999999</v>
      </c>
      <c r="D2731">
        <v>18.204599999999999</v>
      </c>
      <c r="F2731">
        <v>18.581299999999999</v>
      </c>
      <c r="H2731">
        <v>20.875399999999999</v>
      </c>
      <c r="J2731">
        <v>16.932600000000001</v>
      </c>
      <c r="L2731">
        <v>20.8462</v>
      </c>
      <c r="N2731" s="1">
        <v>42172</v>
      </c>
      <c r="O2731">
        <v>14.5</v>
      </c>
    </row>
    <row r="2732" spans="1:15">
      <c r="A2732" s="1">
        <v>42173</v>
      </c>
      <c r="B2732">
        <v>18.369900000000001</v>
      </c>
      <c r="D2732">
        <v>15.7361</v>
      </c>
      <c r="F2732">
        <v>16.0489</v>
      </c>
      <c r="H2732">
        <v>19.446200000000001</v>
      </c>
      <c r="J2732">
        <v>14.753299999999999</v>
      </c>
      <c r="L2732">
        <v>21.962499999999999</v>
      </c>
      <c r="N2732" s="1">
        <v>42173</v>
      </c>
      <c r="O2732">
        <v>13.19</v>
      </c>
    </row>
    <row r="2733" spans="1:15">
      <c r="A2733" s="1">
        <v>42174</v>
      </c>
      <c r="B2733">
        <v>15.8171</v>
      </c>
      <c r="D2733">
        <v>14.040800000000001</v>
      </c>
      <c r="F2733">
        <v>14.6732</v>
      </c>
      <c r="H2733">
        <v>16.787800000000001</v>
      </c>
      <c r="J2733">
        <v>12.8794</v>
      </c>
      <c r="L2733">
        <v>17.1373</v>
      </c>
      <c r="N2733" s="1">
        <v>42174</v>
      </c>
      <c r="O2733">
        <v>13.96</v>
      </c>
    </row>
    <row r="2734" spans="1:15">
      <c r="A2734" s="1">
        <v>42177</v>
      </c>
      <c r="B2734">
        <v>18.196000000000002</v>
      </c>
      <c r="D2734">
        <v>16.381499999999999</v>
      </c>
      <c r="F2734">
        <v>16.411100000000001</v>
      </c>
      <c r="H2734">
        <v>17.7898</v>
      </c>
      <c r="J2734">
        <v>14.692500000000001</v>
      </c>
      <c r="L2734">
        <v>19.083500000000001</v>
      </c>
      <c r="N2734" s="1">
        <v>42177</v>
      </c>
      <c r="O2734">
        <v>12.74</v>
      </c>
    </row>
    <row r="2735" spans="1:15">
      <c r="A2735" s="1">
        <v>42178</v>
      </c>
      <c r="B2735">
        <v>18.8306</v>
      </c>
      <c r="D2735">
        <v>17.067599999999999</v>
      </c>
      <c r="F2735">
        <v>16.72</v>
      </c>
      <c r="H2735">
        <v>18.113399999999999</v>
      </c>
      <c r="J2735">
        <v>14.9793</v>
      </c>
      <c r="L2735">
        <v>18.975100000000001</v>
      </c>
      <c r="N2735" s="1">
        <v>42178</v>
      </c>
      <c r="O2735">
        <v>12.11</v>
      </c>
    </row>
    <row r="2736" spans="1:15">
      <c r="A2736" s="1">
        <v>42179</v>
      </c>
      <c r="B2736">
        <v>19.457699999999999</v>
      </c>
      <c r="D2736">
        <v>17.508099999999999</v>
      </c>
      <c r="F2736">
        <v>17.938099999999999</v>
      </c>
      <c r="H2736">
        <v>19.642600000000002</v>
      </c>
      <c r="J2736">
        <v>15.0152</v>
      </c>
      <c r="L2736">
        <v>20.035499999999999</v>
      </c>
      <c r="N2736" s="1">
        <v>42179</v>
      </c>
      <c r="O2736">
        <v>13.26</v>
      </c>
    </row>
    <row r="2737" spans="1:15">
      <c r="A2737" s="1">
        <v>42180</v>
      </c>
      <c r="B2737">
        <v>20.305499999999999</v>
      </c>
      <c r="D2737">
        <v>18.335899999999999</v>
      </c>
      <c r="F2737">
        <v>19.189699999999998</v>
      </c>
      <c r="H2737">
        <v>20.171800000000001</v>
      </c>
      <c r="J2737">
        <v>15.9039</v>
      </c>
      <c r="L2737">
        <v>20.641200000000001</v>
      </c>
      <c r="N2737" s="1">
        <v>42180</v>
      </c>
      <c r="O2737">
        <v>14.01</v>
      </c>
    </row>
    <row r="2738" spans="1:15">
      <c r="A2738" s="1">
        <v>42181</v>
      </c>
      <c r="B2738">
        <v>20.262699999999999</v>
      </c>
      <c r="D2738">
        <v>18.366199999999999</v>
      </c>
      <c r="F2738">
        <v>19.1951</v>
      </c>
      <c r="H2738">
        <v>20.167200000000001</v>
      </c>
      <c r="J2738">
        <v>15.9154</v>
      </c>
      <c r="L2738">
        <v>21.796199999999999</v>
      </c>
      <c r="N2738" s="1">
        <v>42181</v>
      </c>
      <c r="O2738">
        <v>14.02</v>
      </c>
    </row>
    <row r="2739" spans="1:15">
      <c r="A2739" s="1">
        <v>42184</v>
      </c>
      <c r="B2739">
        <v>26.3398</v>
      </c>
      <c r="D2739">
        <v>22.398599999999998</v>
      </c>
      <c r="F2739">
        <v>23.4895</v>
      </c>
      <c r="H2739">
        <v>24.1511</v>
      </c>
      <c r="J2739">
        <v>18.973700000000001</v>
      </c>
      <c r="L2739">
        <v>26.750399999999999</v>
      </c>
      <c r="N2739" s="1">
        <v>42184</v>
      </c>
      <c r="O2739">
        <v>18.850000000000001</v>
      </c>
    </row>
    <row r="2740" spans="1:15">
      <c r="A2740" s="1">
        <v>42185</v>
      </c>
      <c r="B2740">
        <v>24.428000000000001</v>
      </c>
      <c r="D2740">
        <v>22.063500000000001</v>
      </c>
      <c r="F2740">
        <v>23.3688</v>
      </c>
      <c r="H2740">
        <v>22.627400000000002</v>
      </c>
      <c r="J2740">
        <v>18.8599</v>
      </c>
      <c r="L2740">
        <v>25.5444</v>
      </c>
      <c r="N2740" s="1">
        <v>42185</v>
      </c>
      <c r="O2740">
        <v>18.23</v>
      </c>
    </row>
    <row r="2741" spans="1:15">
      <c r="A2741" s="1">
        <v>42186</v>
      </c>
      <c r="B2741">
        <v>24.4129</v>
      </c>
      <c r="D2741">
        <v>21.4374</v>
      </c>
      <c r="F2741">
        <v>23.107399999999998</v>
      </c>
      <c r="H2741">
        <v>20.9725</v>
      </c>
      <c r="J2741">
        <v>18.520600000000002</v>
      </c>
      <c r="L2741">
        <v>24.8293</v>
      </c>
      <c r="N2741" s="1">
        <v>42186</v>
      </c>
      <c r="O2741">
        <v>16.09</v>
      </c>
    </row>
    <row r="2742" spans="1:15">
      <c r="A2742" s="1">
        <v>42187</v>
      </c>
      <c r="B2742">
        <v>24.942499999999999</v>
      </c>
      <c r="D2742">
        <v>22.741199999999999</v>
      </c>
      <c r="F2742">
        <v>22.995899999999999</v>
      </c>
      <c r="H2742">
        <v>21.887599999999999</v>
      </c>
      <c r="J2742">
        <v>19.118200000000002</v>
      </c>
      <c r="L2742">
        <v>24.772300000000001</v>
      </c>
      <c r="N2742" s="1">
        <v>42187</v>
      </c>
      <c r="O2742">
        <v>16.79</v>
      </c>
    </row>
    <row r="2743" spans="1:15">
      <c r="A2743" s="1">
        <v>42188</v>
      </c>
      <c r="B2743">
        <v>24.942499999999999</v>
      </c>
      <c r="D2743">
        <v>22.741199999999999</v>
      </c>
      <c r="F2743">
        <v>22.995899999999999</v>
      </c>
      <c r="H2743">
        <v>21.887599999999999</v>
      </c>
      <c r="J2743">
        <v>19.118200000000002</v>
      </c>
      <c r="L2743">
        <v>24.772300000000001</v>
      </c>
      <c r="N2743" s="1">
        <v>42188</v>
      </c>
      <c r="O2743">
        <v>16.79</v>
      </c>
    </row>
    <row r="2744" spans="1:15">
      <c r="A2744" s="1">
        <v>42191</v>
      </c>
      <c r="B2744">
        <v>27.321200000000001</v>
      </c>
      <c r="D2744">
        <v>24.482900000000001</v>
      </c>
      <c r="F2744">
        <v>25.959399999999999</v>
      </c>
      <c r="H2744">
        <v>23.467300000000002</v>
      </c>
      <c r="J2744">
        <v>20.726700000000001</v>
      </c>
      <c r="L2744">
        <v>28.0913</v>
      </c>
      <c r="N2744" s="1">
        <v>42191</v>
      </c>
      <c r="O2744">
        <v>17.010000000000002</v>
      </c>
    </row>
    <row r="2745" spans="1:15">
      <c r="A2745" s="1">
        <v>42192</v>
      </c>
      <c r="B2745">
        <v>27.907</v>
      </c>
      <c r="D2745">
        <v>24.496400000000001</v>
      </c>
      <c r="F2745">
        <v>26.133600000000001</v>
      </c>
      <c r="H2745">
        <v>23.612300000000001</v>
      </c>
      <c r="J2745">
        <v>21.583300000000001</v>
      </c>
      <c r="L2745">
        <v>28.5318</v>
      </c>
      <c r="N2745" s="1">
        <v>42192</v>
      </c>
      <c r="O2745">
        <v>16.09</v>
      </c>
    </row>
    <row r="2746" spans="1:15">
      <c r="A2746" s="1">
        <v>42193</v>
      </c>
      <c r="B2746">
        <v>32.7453</v>
      </c>
      <c r="D2746">
        <v>29.302800000000001</v>
      </c>
      <c r="F2746">
        <v>29.892099999999999</v>
      </c>
      <c r="H2746">
        <v>27.469899999999999</v>
      </c>
      <c r="J2746">
        <v>24.4208</v>
      </c>
      <c r="L2746">
        <v>33.8964</v>
      </c>
      <c r="N2746" s="1">
        <v>42193</v>
      </c>
      <c r="O2746">
        <v>19.66</v>
      </c>
    </row>
    <row r="2747" spans="1:15">
      <c r="A2747" s="1">
        <v>42194</v>
      </c>
      <c r="B2747">
        <v>32.5991</v>
      </c>
      <c r="D2747">
        <v>28.539000000000001</v>
      </c>
      <c r="F2747">
        <v>29.150700000000001</v>
      </c>
      <c r="H2747">
        <v>25.363800000000001</v>
      </c>
      <c r="J2747">
        <v>23.720800000000001</v>
      </c>
      <c r="L2747">
        <v>33.052999999999997</v>
      </c>
      <c r="N2747" s="1">
        <v>42194</v>
      </c>
      <c r="O2747">
        <v>19.97</v>
      </c>
    </row>
    <row r="2748" spans="1:15">
      <c r="A2748" s="1">
        <v>42195</v>
      </c>
      <c r="B2748">
        <v>29.560400000000001</v>
      </c>
      <c r="D2748">
        <v>26.610800000000001</v>
      </c>
      <c r="F2748">
        <v>26.581299999999999</v>
      </c>
      <c r="H2748">
        <v>22.188099999999999</v>
      </c>
      <c r="J2748">
        <v>21.9056</v>
      </c>
      <c r="L2748">
        <v>31.196300000000001</v>
      </c>
      <c r="N2748" s="1">
        <v>42195</v>
      </c>
      <c r="O2748">
        <v>16.829999999999998</v>
      </c>
    </row>
    <row r="2749" spans="1:15">
      <c r="A2749" s="1">
        <v>42198</v>
      </c>
      <c r="B2749">
        <v>33.956699999999998</v>
      </c>
      <c r="D2749">
        <v>29.061800000000002</v>
      </c>
      <c r="F2749">
        <v>28.489599999999999</v>
      </c>
      <c r="H2749">
        <v>21.589600000000001</v>
      </c>
      <c r="J2749">
        <v>24.239000000000001</v>
      </c>
      <c r="L2749">
        <v>34.027200000000001</v>
      </c>
      <c r="N2749" s="1">
        <v>42198</v>
      </c>
      <c r="O2749">
        <v>13.9</v>
      </c>
    </row>
    <row r="2750" spans="1:15">
      <c r="A2750" s="1">
        <v>42199</v>
      </c>
      <c r="B2750">
        <v>33.956699999999998</v>
      </c>
      <c r="D2750">
        <v>29.061800000000002</v>
      </c>
      <c r="F2750">
        <v>28.489599999999999</v>
      </c>
      <c r="H2750">
        <v>21.589600000000001</v>
      </c>
      <c r="J2750">
        <v>24.239000000000001</v>
      </c>
      <c r="L2750">
        <v>34.027200000000001</v>
      </c>
      <c r="N2750" s="1">
        <v>42199</v>
      </c>
      <c r="O2750">
        <v>13.11</v>
      </c>
    </row>
    <row r="2751" spans="1:15">
      <c r="A2751" s="1"/>
    </row>
    <row r="2752" spans="1:15">
      <c r="A2752" s="1"/>
    </row>
    <row r="2753" spans="1:1">
      <c r="A2753" s="1"/>
    </row>
    <row r="2754" spans="1:1">
      <c r="A2754" s="1"/>
    </row>
    <row r="2755" spans="1:1">
      <c r="A2755" s="1"/>
    </row>
    <row r="2756" spans="1:1">
      <c r="A2756" s="1"/>
    </row>
    <row r="2757" spans="1:1">
      <c r="A2757" s="1"/>
    </row>
    <row r="2758" spans="1:1">
      <c r="A2758" s="1"/>
    </row>
    <row r="2759" spans="1:1">
      <c r="A2759" s="1"/>
    </row>
    <row r="2760" spans="1:1">
      <c r="A2760" s="1"/>
    </row>
    <row r="2761" spans="1:1">
      <c r="A2761" s="1"/>
    </row>
    <row r="2762" spans="1:1">
      <c r="A2762" s="1"/>
    </row>
    <row r="2763" spans="1:1">
      <c r="A2763" s="1"/>
    </row>
    <row r="2764" spans="1:1">
      <c r="A2764" s="1"/>
    </row>
    <row r="2765" spans="1:1">
      <c r="A2765" s="1"/>
    </row>
    <row r="2766" spans="1:1">
      <c r="A2766" s="1"/>
    </row>
    <row r="2767" spans="1:1">
      <c r="A2767" s="1"/>
    </row>
    <row r="2768" spans="1:1">
      <c r="A2768" s="1"/>
    </row>
    <row r="2769" spans="1:1">
      <c r="A2769" s="1"/>
    </row>
    <row r="2770" spans="1:1">
      <c r="A2770" s="1"/>
    </row>
    <row r="2771" spans="1:1">
      <c r="A2771" s="1"/>
    </row>
    <row r="2772" spans="1:1">
      <c r="A2772" s="1"/>
    </row>
    <row r="2773" spans="1:1">
      <c r="A2773" s="1"/>
    </row>
    <row r="2774" spans="1:1">
      <c r="A2774" s="1"/>
    </row>
    <row r="2775" spans="1:1">
      <c r="A2775" s="1"/>
    </row>
    <row r="2776" spans="1:1">
      <c r="A2776" s="1"/>
    </row>
    <row r="2777" spans="1:1">
      <c r="A2777" s="1"/>
    </row>
    <row r="2778" spans="1:1">
      <c r="A2778" s="1"/>
    </row>
    <row r="2779" spans="1:1">
      <c r="A2779" s="1"/>
    </row>
    <row r="2780" spans="1:1">
      <c r="A2780" s="1"/>
    </row>
    <row r="2781" spans="1:1">
      <c r="A2781" s="1"/>
    </row>
    <row r="2782" spans="1:1">
      <c r="A2782" s="1"/>
    </row>
    <row r="2783" spans="1:1">
      <c r="A2783" s="1"/>
    </row>
    <row r="2784" spans="1:1">
      <c r="A2784" s="1"/>
    </row>
    <row r="2785" spans="1:1">
      <c r="A2785" s="1"/>
    </row>
    <row r="2786" spans="1:1">
      <c r="A2786" s="1"/>
    </row>
    <row r="2787" spans="1:1">
      <c r="A2787" s="1"/>
    </row>
    <row r="2788" spans="1:1">
      <c r="A2788" s="1"/>
    </row>
    <row r="2789" spans="1:1">
      <c r="A2789" s="1"/>
    </row>
    <row r="2790" spans="1:1">
      <c r="A2790" s="1"/>
    </row>
    <row r="2791" spans="1:1">
      <c r="A2791" s="1"/>
    </row>
    <row r="2792" spans="1:1">
      <c r="A2792" s="1"/>
    </row>
    <row r="2793" spans="1:1">
      <c r="A2793" s="1"/>
    </row>
    <row r="2794" spans="1:1">
      <c r="A2794" s="1"/>
    </row>
    <row r="2795" spans="1:1">
      <c r="A2795" s="1"/>
    </row>
    <row r="2796" spans="1:1">
      <c r="A2796" s="1"/>
    </row>
    <row r="2797" spans="1:1">
      <c r="A2797" s="1"/>
    </row>
    <row r="2798" spans="1:1">
      <c r="A2798" s="1"/>
    </row>
    <row r="2799" spans="1:1">
      <c r="A2799" s="1"/>
    </row>
    <row r="2800" spans="1:1">
      <c r="A2800" s="1"/>
    </row>
    <row r="2801" spans="1:1">
      <c r="A2801" s="1"/>
    </row>
    <row r="2802" spans="1:1">
      <c r="A2802" s="1"/>
    </row>
    <row r="2803" spans="1:1">
      <c r="A2803" s="1"/>
    </row>
    <row r="2804" spans="1:1">
      <c r="A2804" s="1"/>
    </row>
    <row r="2805" spans="1:1">
      <c r="A2805" s="1"/>
    </row>
    <row r="2806" spans="1:1">
      <c r="A2806" s="1"/>
    </row>
    <row r="2807" spans="1:1">
      <c r="A2807" s="1"/>
    </row>
    <row r="2808" spans="1:1">
      <c r="A2808" s="1"/>
    </row>
    <row r="2809" spans="1:1">
      <c r="A2809" s="1"/>
    </row>
    <row r="2810" spans="1:1">
      <c r="A2810" s="1"/>
    </row>
    <row r="2811" spans="1:1">
      <c r="A2811" s="1"/>
    </row>
    <row r="2812" spans="1:1">
      <c r="A2812" s="1"/>
    </row>
    <row r="2813" spans="1:1">
      <c r="A2813" s="1"/>
    </row>
    <row r="2814" spans="1:1">
      <c r="A2814" s="1"/>
    </row>
    <row r="2815" spans="1:1">
      <c r="A2815" s="1"/>
    </row>
    <row r="2816" spans="1:1">
      <c r="A2816" s="1"/>
    </row>
    <row r="2817" spans="1:1">
      <c r="A2817" s="1"/>
    </row>
    <row r="2818" spans="1:1">
      <c r="A2818" s="1"/>
    </row>
    <row r="2819" spans="1:1">
      <c r="A2819" s="1"/>
    </row>
    <row r="2820" spans="1:1">
      <c r="A2820" s="1"/>
    </row>
    <row r="2821" spans="1:1">
      <c r="A2821" s="1"/>
    </row>
    <row r="2822" spans="1:1">
      <c r="A2822" s="1"/>
    </row>
    <row r="2823" spans="1:1">
      <c r="A2823" s="1"/>
    </row>
    <row r="2824" spans="1:1">
      <c r="A2824" s="1"/>
    </row>
    <row r="2825" spans="1:1">
      <c r="A2825" s="1"/>
    </row>
    <row r="2826" spans="1:1">
      <c r="A2826" s="1"/>
    </row>
    <row r="2827" spans="1:1">
      <c r="A2827" s="1"/>
    </row>
    <row r="2828" spans="1:1">
      <c r="A2828" s="1"/>
    </row>
    <row r="2829" spans="1:1">
      <c r="A2829" s="1"/>
    </row>
    <row r="2830" spans="1:1">
      <c r="A2830" s="1"/>
    </row>
    <row r="2831" spans="1:1">
      <c r="A2831" s="1"/>
    </row>
    <row r="2832" spans="1:1">
      <c r="A2832" s="1"/>
    </row>
    <row r="2833" spans="1:1">
      <c r="A2833" s="1"/>
    </row>
    <row r="2834" spans="1:1">
      <c r="A2834" s="1"/>
    </row>
    <row r="2835" spans="1:1">
      <c r="A2835" s="1"/>
    </row>
    <row r="2836" spans="1:1">
      <c r="A2836" s="1"/>
    </row>
    <row r="2837" spans="1:1">
      <c r="A2837" s="1"/>
    </row>
    <row r="2838" spans="1:1">
      <c r="A2838" s="1"/>
    </row>
    <row r="2839" spans="1:1">
      <c r="A2839" s="1"/>
    </row>
    <row r="2840" spans="1:1">
      <c r="A2840" s="1"/>
    </row>
    <row r="2841" spans="1:1">
      <c r="A2841" s="1"/>
    </row>
    <row r="2842" spans="1:1">
      <c r="A2842" s="1"/>
    </row>
    <row r="2843" spans="1:1">
      <c r="A2843" s="1"/>
    </row>
    <row r="2844" spans="1:1">
      <c r="A2844" s="1"/>
    </row>
    <row r="2845" spans="1:1">
      <c r="A2845" s="1"/>
    </row>
    <row r="2846" spans="1:1">
      <c r="A2846" s="1"/>
    </row>
    <row r="2847" spans="1:1">
      <c r="A2847" s="1"/>
    </row>
    <row r="2848" spans="1:1">
      <c r="A2848" s="1"/>
    </row>
    <row r="2849" spans="1:1">
      <c r="A2849" s="1"/>
    </row>
    <row r="2850" spans="1:1">
      <c r="A2850" s="1"/>
    </row>
    <row r="2851" spans="1:1">
      <c r="A2851" s="1"/>
    </row>
    <row r="2852" spans="1:1">
      <c r="A2852" s="1"/>
    </row>
    <row r="2853" spans="1:1">
      <c r="A2853" s="1"/>
    </row>
    <row r="2854" spans="1:1">
      <c r="A2854" s="1"/>
    </row>
    <row r="2855" spans="1:1">
      <c r="A2855" s="1"/>
    </row>
    <row r="2856" spans="1:1">
      <c r="A2856" s="1"/>
    </row>
    <row r="2857" spans="1:1">
      <c r="A2857" s="1"/>
    </row>
    <row r="2858" spans="1:1">
      <c r="A2858" s="1"/>
    </row>
    <row r="2859" spans="1:1">
      <c r="A2859" s="1"/>
    </row>
    <row r="2860" spans="1:1">
      <c r="A2860" s="1"/>
    </row>
    <row r="2861" spans="1:1">
      <c r="A2861" s="1"/>
    </row>
    <row r="2862" spans="1:1">
      <c r="A2862" s="1"/>
    </row>
    <row r="2863" spans="1:1">
      <c r="A2863" s="1"/>
    </row>
    <row r="2864" spans="1:1">
      <c r="A2864" s="1"/>
    </row>
    <row r="2865" spans="1:1">
      <c r="A2865" s="1"/>
    </row>
    <row r="2866" spans="1:1">
      <c r="A2866" s="1"/>
    </row>
    <row r="2867" spans="1:1">
      <c r="A2867" s="1"/>
    </row>
    <row r="2868" spans="1:1">
      <c r="A2868" s="1"/>
    </row>
    <row r="2869" spans="1:1">
      <c r="A2869" s="1"/>
    </row>
    <row r="2870" spans="1:1">
      <c r="A2870" s="1"/>
    </row>
    <row r="2871" spans="1:1">
      <c r="A2871" s="1"/>
    </row>
    <row r="2872" spans="1:1">
      <c r="A2872" s="1"/>
    </row>
    <row r="2873" spans="1:1">
      <c r="A2873" s="1"/>
    </row>
    <row r="2874" spans="1:1">
      <c r="A2874" s="1"/>
    </row>
    <row r="2875" spans="1:1">
      <c r="A2875" s="1"/>
    </row>
    <row r="2876" spans="1:1">
      <c r="A2876" s="1"/>
    </row>
    <row r="2877" spans="1:1">
      <c r="A2877" s="1"/>
    </row>
    <row r="2878" spans="1:1">
      <c r="A2878" s="1"/>
    </row>
    <row r="2879" spans="1:1">
      <c r="A2879" s="1"/>
    </row>
    <row r="2880" spans="1:1">
      <c r="A2880" s="1"/>
    </row>
    <row r="2881" spans="1:1">
      <c r="A2881" s="1"/>
    </row>
    <row r="2882" spans="1:1">
      <c r="A2882" s="1"/>
    </row>
    <row r="2883" spans="1:1">
      <c r="A2883" s="1"/>
    </row>
    <row r="2884" spans="1:1">
      <c r="A2884" s="1"/>
    </row>
    <row r="2885" spans="1:1">
      <c r="A2885" s="1"/>
    </row>
    <row r="2886" spans="1:1">
      <c r="A2886" s="1"/>
    </row>
    <row r="2887" spans="1:1">
      <c r="A2887" s="1"/>
    </row>
    <row r="2888" spans="1:1">
      <c r="A2888" s="1"/>
    </row>
    <row r="2889" spans="1:1">
      <c r="A2889" s="1"/>
    </row>
    <row r="2890" spans="1:1">
      <c r="A2890" s="1"/>
    </row>
    <row r="2891" spans="1:1">
      <c r="A2891" s="1"/>
    </row>
    <row r="2892" spans="1:1">
      <c r="A2892" s="1"/>
    </row>
    <row r="2893" spans="1:1">
      <c r="A2893" s="1"/>
    </row>
    <row r="2894" spans="1:1">
      <c r="A2894" s="1"/>
    </row>
    <row r="2895" spans="1:1">
      <c r="A2895" s="1"/>
    </row>
    <row r="2896" spans="1:1">
      <c r="A2896" s="1"/>
    </row>
    <row r="2897" spans="1:1">
      <c r="A2897" s="1"/>
    </row>
    <row r="2898" spans="1:1">
      <c r="A2898" s="1"/>
    </row>
    <row r="2899" spans="1:1">
      <c r="A2899" s="1"/>
    </row>
    <row r="2900" spans="1:1">
      <c r="A2900" s="1"/>
    </row>
    <row r="2901" spans="1:1">
      <c r="A2901" s="1"/>
    </row>
    <row r="2902" spans="1:1">
      <c r="A2902" s="1"/>
    </row>
    <row r="2903" spans="1:1">
      <c r="A2903" s="1"/>
    </row>
    <row r="2904" spans="1:1">
      <c r="A2904" s="1"/>
    </row>
    <row r="2905" spans="1:1">
      <c r="A2905" s="1"/>
    </row>
    <row r="2906" spans="1:1">
      <c r="A2906" s="1"/>
    </row>
    <row r="2907" spans="1:1">
      <c r="A2907" s="1"/>
    </row>
    <row r="2908" spans="1:1">
      <c r="A2908" s="1"/>
    </row>
    <row r="2909" spans="1:1">
      <c r="A2909" s="1"/>
    </row>
    <row r="2910" spans="1:1">
      <c r="A2910" s="1"/>
    </row>
    <row r="2911" spans="1:1">
      <c r="A2911" s="1"/>
    </row>
    <row r="2912" spans="1:1">
      <c r="A2912" s="1"/>
    </row>
    <row r="2913" spans="1:1">
      <c r="A2913" s="1"/>
    </row>
    <row r="2914" spans="1:1">
      <c r="A2914" s="1"/>
    </row>
    <row r="2915" spans="1:1">
      <c r="A2915" s="1"/>
    </row>
    <row r="2916" spans="1:1">
      <c r="A2916" s="1"/>
    </row>
    <row r="2917" spans="1:1">
      <c r="A2917" s="1"/>
    </row>
    <row r="2918" spans="1:1">
      <c r="A2918" s="1"/>
    </row>
    <row r="2919" spans="1:1">
      <c r="A2919" s="1"/>
    </row>
    <row r="2920" spans="1:1">
      <c r="A2920" s="1"/>
    </row>
    <row r="2921" spans="1:1">
      <c r="A2921" s="1"/>
    </row>
    <row r="2922" spans="1:1">
      <c r="A2922" s="1"/>
    </row>
    <row r="2923" spans="1:1">
      <c r="A2923" s="1"/>
    </row>
    <row r="2924" spans="1:1">
      <c r="A2924" s="1"/>
    </row>
    <row r="2925" spans="1:1">
      <c r="A2925" s="1"/>
    </row>
    <row r="2926" spans="1:1">
      <c r="A2926" s="1"/>
    </row>
    <row r="2927" spans="1:1">
      <c r="A2927" s="1"/>
    </row>
    <row r="2928" spans="1:1">
      <c r="A2928" s="1"/>
    </row>
    <row r="2929" spans="1:1">
      <c r="A2929" s="1"/>
    </row>
    <row r="2930" spans="1:1">
      <c r="A2930" s="1"/>
    </row>
    <row r="2931" spans="1:1">
      <c r="A2931" s="1"/>
    </row>
    <row r="2932" spans="1:1">
      <c r="A2932" s="1"/>
    </row>
    <row r="2933" spans="1:1">
      <c r="A2933" s="1"/>
    </row>
    <row r="2934" spans="1:1">
      <c r="A2934" s="1"/>
    </row>
    <row r="2935" spans="1:1">
      <c r="A2935" s="1"/>
    </row>
    <row r="2936" spans="1:1">
      <c r="A2936" s="1"/>
    </row>
    <row r="2937" spans="1:1">
      <c r="A2937" s="1"/>
    </row>
    <row r="2938" spans="1:1">
      <c r="A2938" s="1"/>
    </row>
    <row r="2939" spans="1:1">
      <c r="A2939" s="1"/>
    </row>
    <row r="2940" spans="1:1">
      <c r="A2940" s="1"/>
    </row>
    <row r="2941" spans="1:1">
      <c r="A2941" s="1"/>
    </row>
    <row r="2942" spans="1:1">
      <c r="A2942" s="1"/>
    </row>
    <row r="2943" spans="1:1">
      <c r="A2943" s="1"/>
    </row>
    <row r="2944" spans="1:1">
      <c r="A2944" s="1"/>
    </row>
    <row r="2945" spans="1:1">
      <c r="A2945" s="1"/>
    </row>
    <row r="2946" spans="1:1">
      <c r="A2946" s="1"/>
    </row>
    <row r="2947" spans="1:1">
      <c r="A2947" s="1"/>
    </row>
    <row r="2948" spans="1:1">
      <c r="A2948" s="1"/>
    </row>
    <row r="2949" spans="1:1">
      <c r="A2949" s="1"/>
    </row>
    <row r="2950" spans="1:1">
      <c r="A2950" s="1"/>
    </row>
    <row r="2951" spans="1:1">
      <c r="A2951" s="1"/>
    </row>
    <row r="2952" spans="1:1">
      <c r="A2952" s="1"/>
    </row>
    <row r="2953" spans="1:1">
      <c r="A2953" s="1"/>
    </row>
    <row r="2954" spans="1:1">
      <c r="A2954" s="1"/>
    </row>
    <row r="2955" spans="1:1">
      <c r="A2955" s="1"/>
    </row>
    <row r="2956" spans="1:1">
      <c r="A2956" s="1"/>
    </row>
    <row r="2957" spans="1:1">
      <c r="A2957" s="1"/>
    </row>
    <row r="2958" spans="1:1">
      <c r="A2958" s="1"/>
    </row>
    <row r="2959" spans="1:1">
      <c r="A2959" s="1"/>
    </row>
    <row r="2960" spans="1:1">
      <c r="A2960" s="1"/>
    </row>
    <row r="2961" spans="1:1">
      <c r="A2961" s="1"/>
    </row>
    <row r="2962" spans="1:1">
      <c r="A2962" s="1"/>
    </row>
    <row r="2963" spans="1:1">
      <c r="A2963" s="1"/>
    </row>
    <row r="2964" spans="1:1">
      <c r="A2964" s="1"/>
    </row>
    <row r="2965" spans="1:1">
      <c r="A2965" s="1"/>
    </row>
    <row r="2966" spans="1:1">
      <c r="A2966" s="1"/>
    </row>
    <row r="2967" spans="1:1">
      <c r="A2967" s="1"/>
    </row>
    <row r="2968" spans="1:1">
      <c r="A2968" s="1"/>
    </row>
    <row r="2969" spans="1:1">
      <c r="A2969" s="1"/>
    </row>
    <row r="2970" spans="1:1">
      <c r="A2970" s="1"/>
    </row>
    <row r="2971" spans="1:1">
      <c r="A2971" s="1"/>
    </row>
    <row r="2972" spans="1:1">
      <c r="A2972" s="1"/>
    </row>
    <row r="2973" spans="1:1">
      <c r="A2973" s="1"/>
    </row>
    <row r="2974" spans="1:1">
      <c r="A2974" s="1"/>
    </row>
    <row r="2975" spans="1:1">
      <c r="A2975" s="1"/>
    </row>
    <row r="2976" spans="1:1">
      <c r="A2976" s="1"/>
    </row>
    <row r="2977" spans="1:1">
      <c r="A2977" s="1"/>
    </row>
    <row r="2978" spans="1:1">
      <c r="A2978" s="1"/>
    </row>
    <row r="2979" spans="1:1">
      <c r="A2979" s="1"/>
    </row>
    <row r="2980" spans="1:1">
      <c r="A2980" s="1"/>
    </row>
    <row r="2981" spans="1:1">
      <c r="A2981" s="1"/>
    </row>
    <row r="2982" spans="1:1">
      <c r="A2982" s="1"/>
    </row>
    <row r="2983" spans="1:1">
      <c r="A2983" s="1"/>
    </row>
    <row r="2984" spans="1:1">
      <c r="A2984" s="1"/>
    </row>
    <row r="2985" spans="1:1">
      <c r="A2985" s="1"/>
    </row>
    <row r="2986" spans="1:1">
      <c r="A2986" s="1"/>
    </row>
    <row r="2987" spans="1:1">
      <c r="A2987" s="1"/>
    </row>
    <row r="2988" spans="1:1">
      <c r="A2988" s="1"/>
    </row>
    <row r="2989" spans="1:1">
      <c r="A2989" s="1"/>
    </row>
    <row r="2990" spans="1:1">
      <c r="A2990" s="1"/>
    </row>
    <row r="2991" spans="1:1">
      <c r="A2991" s="1"/>
    </row>
    <row r="2992" spans="1:1">
      <c r="A2992" s="1"/>
    </row>
    <row r="2993" spans="1:1">
      <c r="A2993" s="1"/>
    </row>
    <row r="2994" spans="1:1">
      <c r="A2994" s="1"/>
    </row>
    <row r="2995" spans="1:1">
      <c r="A2995" s="1"/>
    </row>
    <row r="2996" spans="1:1">
      <c r="A2996" s="1"/>
    </row>
    <row r="2997" spans="1:1">
      <c r="A2997" s="1"/>
    </row>
    <row r="2998" spans="1:1">
      <c r="A2998" s="1"/>
    </row>
    <row r="2999" spans="1:1">
      <c r="A2999" s="1"/>
    </row>
    <row r="3000" spans="1:1">
      <c r="A3000" s="1"/>
    </row>
    <row r="3001" spans="1:1">
      <c r="A3001" s="1"/>
    </row>
    <row r="3002" spans="1:1">
      <c r="A3002" s="1"/>
    </row>
    <row r="3003" spans="1:1">
      <c r="A3003" s="1"/>
    </row>
    <row r="3004" spans="1:1">
      <c r="A3004" s="1"/>
    </row>
    <row r="3005" spans="1:1">
      <c r="A3005" s="1"/>
    </row>
    <row r="3006" spans="1:1">
      <c r="A3006" s="1"/>
    </row>
    <row r="3007" spans="1:1">
      <c r="A3007" s="1"/>
    </row>
    <row r="3008" spans="1:1">
      <c r="A3008" s="1"/>
    </row>
    <row r="3009" spans="1:1">
      <c r="A3009" s="1"/>
    </row>
    <row r="3010" spans="1:1">
      <c r="A3010" s="1"/>
    </row>
    <row r="3011" spans="1:1">
      <c r="A3011" s="1"/>
    </row>
    <row r="3012" spans="1:1">
      <c r="A3012" s="1"/>
    </row>
    <row r="3013" spans="1:1">
      <c r="A3013" s="1"/>
    </row>
    <row r="3014" spans="1:1">
      <c r="A3014" s="1"/>
    </row>
    <row r="3015" spans="1:1">
      <c r="A3015" s="1"/>
    </row>
    <row r="3016" spans="1:1">
      <c r="A3016" s="1"/>
    </row>
    <row r="3017" spans="1:1">
      <c r="A3017" s="1"/>
    </row>
    <row r="3018" spans="1:1">
      <c r="A3018" s="1"/>
    </row>
    <row r="3019" spans="1:1">
      <c r="A3019" s="1"/>
    </row>
    <row r="3020" spans="1:1">
      <c r="A3020" s="1"/>
    </row>
    <row r="3021" spans="1:1">
      <c r="A3021" s="1"/>
    </row>
    <row r="3022" spans="1:1">
      <c r="A3022" s="1"/>
    </row>
    <row r="3023" spans="1:1">
      <c r="A3023" s="1"/>
    </row>
    <row r="3024" spans="1:1">
      <c r="A3024" s="1"/>
    </row>
    <row r="3025" spans="1:1">
      <c r="A3025" s="1"/>
    </row>
    <row r="3026" spans="1:1">
      <c r="A3026" s="1"/>
    </row>
    <row r="3027" spans="1:1">
      <c r="A3027" s="1"/>
    </row>
    <row r="3028" spans="1:1">
      <c r="A3028" s="1"/>
    </row>
    <row r="3029" spans="1:1">
      <c r="A3029" s="1"/>
    </row>
    <row r="3030" spans="1:1">
      <c r="A3030" s="1"/>
    </row>
    <row r="3031" spans="1:1">
      <c r="A3031" s="1"/>
    </row>
    <row r="3032" spans="1:1">
      <c r="A3032" s="1"/>
    </row>
    <row r="3033" spans="1:1">
      <c r="A3033" s="1"/>
    </row>
    <row r="3034" spans="1:1">
      <c r="A3034" s="1"/>
    </row>
    <row r="3035" spans="1:1">
      <c r="A3035" s="1"/>
    </row>
    <row r="3036" spans="1:1">
      <c r="A3036" s="1"/>
    </row>
    <row r="3037" spans="1:1">
      <c r="A3037" s="1"/>
    </row>
    <row r="3038" spans="1:1">
      <c r="A3038" s="1"/>
    </row>
    <row r="3039" spans="1:1">
      <c r="A3039" s="1"/>
    </row>
    <row r="3040" spans="1:1">
      <c r="A3040" s="1"/>
    </row>
    <row r="3041" spans="1:1">
      <c r="A3041" s="1"/>
    </row>
    <row r="3042" spans="1:1">
      <c r="A3042" s="1"/>
    </row>
    <row r="3043" spans="1:1">
      <c r="A3043" s="1"/>
    </row>
    <row r="3044" spans="1:1">
      <c r="A3044" s="1"/>
    </row>
    <row r="3045" spans="1:1">
      <c r="A3045" s="1"/>
    </row>
    <row r="3046" spans="1:1">
      <c r="A3046" s="1"/>
    </row>
    <row r="3047" spans="1:1">
      <c r="A3047" s="1"/>
    </row>
    <row r="3048" spans="1:1">
      <c r="A3048" s="1"/>
    </row>
    <row r="3049" spans="1:1">
      <c r="A3049" s="1"/>
    </row>
    <row r="3050" spans="1:1">
      <c r="A3050" s="1"/>
    </row>
    <row r="3051" spans="1:1">
      <c r="A3051" s="1"/>
    </row>
    <row r="3052" spans="1:1">
      <c r="A3052" s="1"/>
    </row>
    <row r="3053" spans="1:1">
      <c r="A3053" s="1"/>
    </row>
    <row r="3054" spans="1:1">
      <c r="A3054" s="1"/>
    </row>
    <row r="3055" spans="1:1">
      <c r="A3055" s="1"/>
    </row>
    <row r="3056" spans="1:1">
      <c r="A3056" s="1"/>
    </row>
    <row r="3057" spans="1:1">
      <c r="A3057" s="1"/>
    </row>
    <row r="3058" spans="1:1">
      <c r="A3058" s="1"/>
    </row>
    <row r="3059" spans="1:1">
      <c r="A3059" s="1"/>
    </row>
    <row r="3060" spans="1:1">
      <c r="A3060" s="1"/>
    </row>
    <row r="3061" spans="1:1">
      <c r="A3061" s="1"/>
    </row>
    <row r="3062" spans="1:1">
      <c r="A3062" s="1"/>
    </row>
    <row r="3063" spans="1:1">
      <c r="A3063" s="1"/>
    </row>
    <row r="3064" spans="1:1">
      <c r="A3064" s="1"/>
    </row>
    <row r="3065" spans="1:1">
      <c r="A3065" s="1"/>
    </row>
    <row r="3066" spans="1:1">
      <c r="A3066" s="1"/>
    </row>
    <row r="3067" spans="1:1">
      <c r="A3067" s="1"/>
    </row>
    <row r="3068" spans="1:1">
      <c r="A3068" s="1"/>
    </row>
    <row r="3069" spans="1:1">
      <c r="A3069" s="1"/>
    </row>
    <row r="3070" spans="1:1">
      <c r="A3070" s="1"/>
    </row>
    <row r="3071" spans="1:1">
      <c r="A3071" s="1"/>
    </row>
    <row r="3072" spans="1:1">
      <c r="A3072" s="1"/>
    </row>
    <row r="3073" spans="1:1">
      <c r="A3073" s="1"/>
    </row>
    <row r="3074" spans="1:1">
      <c r="A3074" s="1"/>
    </row>
    <row r="3075" spans="1:1">
      <c r="A3075" s="1"/>
    </row>
    <row r="3076" spans="1:1">
      <c r="A3076" s="1"/>
    </row>
    <row r="3077" spans="1:1">
      <c r="A3077" s="1"/>
    </row>
    <row r="3078" spans="1:1">
      <c r="A3078" s="1"/>
    </row>
    <row r="3079" spans="1:1">
      <c r="A3079" s="1"/>
    </row>
    <row r="3080" spans="1:1">
      <c r="A3080" s="1"/>
    </row>
    <row r="3081" spans="1:1">
      <c r="A3081" s="1"/>
    </row>
    <row r="3082" spans="1:1">
      <c r="A3082" s="1"/>
    </row>
    <row r="3083" spans="1:1">
      <c r="A3083" s="1"/>
    </row>
    <row r="3084" spans="1:1">
      <c r="A3084" s="1"/>
    </row>
    <row r="3085" spans="1:1">
      <c r="A3085" s="1"/>
    </row>
    <row r="3086" spans="1:1">
      <c r="A3086" s="1"/>
    </row>
    <row r="3087" spans="1:1">
      <c r="A3087" s="1"/>
    </row>
    <row r="3088" spans="1:1">
      <c r="A3088" s="1"/>
    </row>
    <row r="3089" spans="1:1">
      <c r="A3089" s="1"/>
    </row>
    <row r="3090" spans="1:1">
      <c r="A3090" s="1"/>
    </row>
    <row r="3091" spans="1:1">
      <c r="A3091" s="1"/>
    </row>
    <row r="3092" spans="1:1">
      <c r="A3092" s="1"/>
    </row>
    <row r="3093" spans="1:1">
      <c r="A3093" s="1"/>
    </row>
    <row r="3094" spans="1:1">
      <c r="A3094" s="1"/>
    </row>
    <row r="3095" spans="1:1">
      <c r="A3095" s="1"/>
    </row>
    <row r="3096" spans="1:1">
      <c r="A3096" s="1"/>
    </row>
    <row r="3097" spans="1:1">
      <c r="A3097" s="1"/>
    </row>
    <row r="3098" spans="1:1">
      <c r="A3098" s="1"/>
    </row>
    <row r="3099" spans="1:1">
      <c r="A3099" s="1"/>
    </row>
    <row r="3100" spans="1:1">
      <c r="A3100" s="1"/>
    </row>
    <row r="3101" spans="1:1">
      <c r="A3101" s="1"/>
    </row>
    <row r="3102" spans="1:1">
      <c r="A3102" s="1"/>
    </row>
    <row r="3103" spans="1:1">
      <c r="A3103" s="1"/>
    </row>
    <row r="3104" spans="1:1">
      <c r="A3104" s="1"/>
    </row>
    <row r="3105" spans="1:1">
      <c r="A3105" s="1"/>
    </row>
    <row r="3106" spans="1:1">
      <c r="A3106" s="1"/>
    </row>
    <row r="3107" spans="1:1">
      <c r="A3107" s="1"/>
    </row>
    <row r="3108" spans="1:1">
      <c r="A3108" s="1"/>
    </row>
    <row r="3109" spans="1:1">
      <c r="A3109" s="1"/>
    </row>
    <row r="3110" spans="1:1">
      <c r="A3110" s="1"/>
    </row>
    <row r="3111" spans="1:1">
      <c r="A3111" s="1"/>
    </row>
    <row r="3112" spans="1:1">
      <c r="A3112" s="1"/>
    </row>
    <row r="3113" spans="1:1">
      <c r="A3113" s="1"/>
    </row>
    <row r="3114" spans="1:1">
      <c r="A3114" s="1"/>
    </row>
    <row r="3115" spans="1:1">
      <c r="A3115" s="1"/>
    </row>
    <row r="3116" spans="1:1">
      <c r="A3116" s="1"/>
    </row>
    <row r="3117" spans="1:1">
      <c r="A3117" s="1"/>
    </row>
    <row r="3118" spans="1:1">
      <c r="A3118" s="1"/>
    </row>
    <row r="3119" spans="1:1">
      <c r="A3119" s="1"/>
    </row>
    <row r="3120" spans="1:1">
      <c r="A3120" s="1"/>
    </row>
    <row r="3121" spans="1:1">
      <c r="A3121" s="1"/>
    </row>
    <row r="3122" spans="1:1">
      <c r="A3122" s="1"/>
    </row>
    <row r="3123" spans="1:1">
      <c r="A3123" s="1"/>
    </row>
    <row r="3124" spans="1:1">
      <c r="A3124" s="1"/>
    </row>
    <row r="3125" spans="1:1">
      <c r="A3125" s="1"/>
    </row>
    <row r="3126" spans="1:1">
      <c r="A3126" s="1"/>
    </row>
    <row r="3127" spans="1:1">
      <c r="A3127" s="1"/>
    </row>
    <row r="3128" spans="1:1">
      <c r="A3128" s="1"/>
    </row>
    <row r="3129" spans="1:1">
      <c r="A3129" s="1"/>
    </row>
    <row r="3130" spans="1:1">
      <c r="A3130" s="1"/>
    </row>
    <row r="3131" spans="1:1">
      <c r="A3131" s="1"/>
    </row>
    <row r="3132" spans="1:1">
      <c r="A3132" s="1"/>
    </row>
    <row r="3133" spans="1:1">
      <c r="A3133" s="1"/>
    </row>
    <row r="3134" spans="1:1">
      <c r="A3134" s="1"/>
    </row>
    <row r="3135" spans="1:1">
      <c r="A3135" s="1"/>
    </row>
    <row r="3136" spans="1:1">
      <c r="A3136" s="1"/>
    </row>
    <row r="3137" spans="1:1">
      <c r="A3137" s="1"/>
    </row>
    <row r="3138" spans="1:1">
      <c r="A3138" s="1"/>
    </row>
    <row r="3139" spans="1:1">
      <c r="A3139" s="1"/>
    </row>
    <row r="3140" spans="1:1">
      <c r="A3140" s="1"/>
    </row>
    <row r="3141" spans="1:1">
      <c r="A3141" s="1"/>
    </row>
    <row r="3142" spans="1:1">
      <c r="A3142" s="1"/>
    </row>
    <row r="3143" spans="1:1">
      <c r="A3143" s="1"/>
    </row>
    <row r="3144" spans="1:1">
      <c r="A3144" s="1"/>
    </row>
    <row r="3145" spans="1:1">
      <c r="A3145" s="1"/>
    </row>
    <row r="3146" spans="1:1">
      <c r="A3146" s="1"/>
    </row>
    <row r="3147" spans="1:1">
      <c r="A3147" s="1"/>
    </row>
    <row r="3148" spans="1:1">
      <c r="A3148" s="1"/>
    </row>
    <row r="3149" spans="1:1">
      <c r="A3149" s="1"/>
    </row>
    <row r="3150" spans="1:1">
      <c r="A3150" s="1"/>
    </row>
    <row r="3151" spans="1:1">
      <c r="A3151" s="1"/>
    </row>
    <row r="3152" spans="1:1">
      <c r="A3152" s="1"/>
    </row>
    <row r="3153" spans="1:1">
      <c r="A3153" s="1"/>
    </row>
    <row r="3154" spans="1:1">
      <c r="A3154" s="1"/>
    </row>
    <row r="3155" spans="1:1">
      <c r="A3155" s="1"/>
    </row>
    <row r="3156" spans="1:1">
      <c r="A3156" s="1"/>
    </row>
    <row r="3157" spans="1:1">
      <c r="A3157" s="1"/>
    </row>
    <row r="3158" spans="1:1">
      <c r="A3158" s="1"/>
    </row>
    <row r="3159" spans="1:1">
      <c r="A3159" s="1"/>
    </row>
    <row r="3160" spans="1:1">
      <c r="A3160" s="1"/>
    </row>
    <row r="3161" spans="1:1">
      <c r="A3161" s="1"/>
    </row>
    <row r="3162" spans="1:1">
      <c r="A3162" s="1"/>
    </row>
    <row r="3163" spans="1:1">
      <c r="A3163" s="1"/>
    </row>
    <row r="3164" spans="1:1">
      <c r="A3164" s="1"/>
    </row>
    <row r="3165" spans="1:1">
      <c r="A3165" s="1"/>
    </row>
    <row r="3166" spans="1:1">
      <c r="A3166" s="1"/>
    </row>
    <row r="3167" spans="1:1">
      <c r="A3167" s="1"/>
    </row>
    <row r="3168" spans="1:1">
      <c r="A3168" s="1"/>
    </row>
    <row r="3169" spans="1:1">
      <c r="A3169" s="1"/>
    </row>
    <row r="3170" spans="1:1">
      <c r="A3170" s="1"/>
    </row>
    <row r="3171" spans="1:1">
      <c r="A3171" s="1"/>
    </row>
    <row r="3172" spans="1:1">
      <c r="A3172" s="1"/>
    </row>
    <row r="3173" spans="1:1">
      <c r="A3173" s="1"/>
    </row>
    <row r="3174" spans="1:1">
      <c r="A3174" s="1"/>
    </row>
    <row r="3175" spans="1:1">
      <c r="A3175" s="1"/>
    </row>
    <row r="3176" spans="1:1">
      <c r="A3176" s="1"/>
    </row>
    <row r="3177" spans="1:1">
      <c r="A3177" s="1"/>
    </row>
    <row r="3178" spans="1:1">
      <c r="A3178" s="1"/>
    </row>
    <row r="3179" spans="1:1">
      <c r="A3179" s="1"/>
    </row>
    <row r="3180" spans="1:1">
      <c r="A3180" s="1"/>
    </row>
    <row r="3181" spans="1:1">
      <c r="A3181" s="1"/>
    </row>
    <row r="3182" spans="1:1">
      <c r="A3182" s="1"/>
    </row>
    <row r="3183" spans="1:1">
      <c r="A3183" s="1"/>
    </row>
    <row r="3184" spans="1:1">
      <c r="A3184" s="1"/>
    </row>
    <row r="3185" spans="1:1">
      <c r="A3185" s="1"/>
    </row>
    <row r="3186" spans="1:1">
      <c r="A3186" s="1"/>
    </row>
    <row r="3187" spans="1:1">
      <c r="A3187" s="1"/>
    </row>
    <row r="3188" spans="1:1">
      <c r="A3188" s="1"/>
    </row>
    <row r="3189" spans="1:1">
      <c r="A3189" s="1"/>
    </row>
    <row r="3190" spans="1:1">
      <c r="A3190" s="1"/>
    </row>
    <row r="3191" spans="1:1">
      <c r="A3191" s="1"/>
    </row>
    <row r="3192" spans="1:1">
      <c r="A3192" s="1"/>
    </row>
    <row r="3193" spans="1:1">
      <c r="A3193" s="1"/>
    </row>
    <row r="3194" spans="1:1">
      <c r="A3194" s="1"/>
    </row>
    <row r="3195" spans="1:1">
      <c r="A3195" s="1"/>
    </row>
    <row r="3196" spans="1:1">
      <c r="A3196" s="1"/>
    </row>
    <row r="3197" spans="1:1">
      <c r="A3197" s="1"/>
    </row>
    <row r="3198" spans="1:1">
      <c r="A3198" s="1"/>
    </row>
    <row r="3199" spans="1:1">
      <c r="A3199" s="1"/>
    </row>
    <row r="3200" spans="1:1">
      <c r="A3200" s="1"/>
    </row>
    <row r="3201" spans="1:1">
      <c r="A3201" s="1"/>
    </row>
    <row r="3202" spans="1:1">
      <c r="A3202" s="1"/>
    </row>
    <row r="3203" spans="1:1">
      <c r="A3203" s="1"/>
    </row>
    <row r="3204" spans="1:1">
      <c r="A3204" s="1"/>
    </row>
    <row r="3205" spans="1:1">
      <c r="A3205" s="1"/>
    </row>
    <row r="3206" spans="1:1">
      <c r="A3206" s="1"/>
    </row>
    <row r="3207" spans="1:1">
      <c r="A3207" s="1"/>
    </row>
    <row r="3208" spans="1:1">
      <c r="A3208" s="1"/>
    </row>
    <row r="3209" spans="1:1">
      <c r="A3209" s="1"/>
    </row>
    <row r="3210" spans="1:1">
      <c r="A3210" s="1"/>
    </row>
    <row r="3211" spans="1:1">
      <c r="A3211" s="1"/>
    </row>
    <row r="3212" spans="1:1">
      <c r="A3212" s="1"/>
    </row>
    <row r="3213" spans="1:1">
      <c r="A3213" s="1"/>
    </row>
    <row r="3214" spans="1:1">
      <c r="A3214" s="1"/>
    </row>
    <row r="3215" spans="1:1">
      <c r="A3215" s="1"/>
    </row>
    <row r="3216" spans="1:1">
      <c r="A3216" s="1"/>
    </row>
    <row r="3217" spans="1:1">
      <c r="A3217" s="1"/>
    </row>
    <row r="3218" spans="1:1">
      <c r="A3218" s="1"/>
    </row>
    <row r="3219" spans="1:1">
      <c r="A3219" s="1"/>
    </row>
    <row r="3220" spans="1:1">
      <c r="A3220" s="1"/>
    </row>
    <row r="3221" spans="1:1">
      <c r="A3221" s="1"/>
    </row>
    <row r="3222" spans="1:1">
      <c r="A3222" s="1"/>
    </row>
    <row r="3223" spans="1:1">
      <c r="A3223" s="1"/>
    </row>
    <row r="3224" spans="1:1">
      <c r="A3224" s="1"/>
    </row>
    <row r="3225" spans="1:1">
      <c r="A3225" s="1"/>
    </row>
    <row r="3226" spans="1:1">
      <c r="A3226" s="1"/>
    </row>
    <row r="3227" spans="1:1">
      <c r="A3227" s="1"/>
    </row>
    <row r="3228" spans="1:1">
      <c r="A3228" s="1"/>
    </row>
    <row r="3229" spans="1:1">
      <c r="A3229" s="1"/>
    </row>
    <row r="3230" spans="1:1">
      <c r="A3230" s="1"/>
    </row>
    <row r="3231" spans="1:1">
      <c r="A3231" s="1"/>
    </row>
    <row r="3232" spans="1:1">
      <c r="A3232" s="1"/>
    </row>
    <row r="3233" spans="1:1">
      <c r="A3233" s="1"/>
    </row>
    <row r="3234" spans="1:1">
      <c r="A3234" s="1"/>
    </row>
    <row r="3235" spans="1:1">
      <c r="A3235" s="1"/>
    </row>
    <row r="3236" spans="1:1">
      <c r="A3236" s="1"/>
    </row>
    <row r="3237" spans="1:1">
      <c r="A3237" s="1"/>
    </row>
    <row r="3238" spans="1:1">
      <c r="A3238" s="1"/>
    </row>
    <row r="3239" spans="1:1">
      <c r="A3239" s="1"/>
    </row>
    <row r="3240" spans="1:1">
      <c r="A3240" s="1"/>
    </row>
    <row r="3241" spans="1:1">
      <c r="A3241" s="1"/>
    </row>
    <row r="3242" spans="1:1">
      <c r="A3242" s="1"/>
    </row>
    <row r="3243" spans="1:1">
      <c r="A3243" s="1"/>
    </row>
    <row r="3244" spans="1:1">
      <c r="A3244" s="1"/>
    </row>
    <row r="3245" spans="1:1">
      <c r="A3245" s="1"/>
    </row>
    <row r="3246" spans="1:1">
      <c r="A3246" s="1"/>
    </row>
    <row r="3247" spans="1:1">
      <c r="A3247" s="1"/>
    </row>
    <row r="3248" spans="1:1">
      <c r="A3248" s="1"/>
    </row>
    <row r="3249" spans="1:1">
      <c r="A3249" s="1"/>
    </row>
    <row r="3250" spans="1:1">
      <c r="A3250" s="1"/>
    </row>
    <row r="3251" spans="1:1">
      <c r="A3251" s="1"/>
    </row>
    <row r="3252" spans="1:1">
      <c r="A3252" s="1"/>
    </row>
    <row r="3253" spans="1:1">
      <c r="A3253" s="1"/>
    </row>
    <row r="3254" spans="1:1">
      <c r="A3254" s="1"/>
    </row>
    <row r="3255" spans="1:1">
      <c r="A3255" s="1"/>
    </row>
    <row r="3256" spans="1:1">
      <c r="A3256" s="1"/>
    </row>
    <row r="3257" spans="1:1">
      <c r="A3257" s="1"/>
    </row>
    <row r="3258" spans="1:1">
      <c r="A3258" s="1"/>
    </row>
    <row r="3259" spans="1:1">
      <c r="A3259" s="1"/>
    </row>
    <row r="3260" spans="1:1">
      <c r="A3260" s="1"/>
    </row>
    <row r="3261" spans="1:1">
      <c r="A3261" s="1"/>
    </row>
    <row r="3262" spans="1:1">
      <c r="A3262" s="1"/>
    </row>
    <row r="3263" spans="1:1">
      <c r="A3263" s="1"/>
    </row>
    <row r="3264" spans="1:1">
      <c r="A3264" s="1"/>
    </row>
    <row r="3265" spans="1:1">
      <c r="A3265" s="1"/>
    </row>
    <row r="3266" spans="1:1">
      <c r="A3266" s="1"/>
    </row>
    <row r="3267" spans="1:1">
      <c r="A3267" s="1"/>
    </row>
    <row r="3268" spans="1:1">
      <c r="A3268" s="1"/>
    </row>
    <row r="3269" spans="1:1">
      <c r="A3269" s="1"/>
    </row>
    <row r="3270" spans="1:1">
      <c r="A3270" s="1"/>
    </row>
    <row r="3271" spans="1:1">
      <c r="A3271" s="1"/>
    </row>
    <row r="3272" spans="1:1">
      <c r="A3272" s="1"/>
    </row>
    <row r="3273" spans="1:1">
      <c r="A3273" s="1"/>
    </row>
    <row r="3274" spans="1:1">
      <c r="A3274" s="1"/>
    </row>
    <row r="3275" spans="1:1">
      <c r="A3275" s="1"/>
    </row>
    <row r="3276" spans="1:1">
      <c r="A3276" s="1"/>
    </row>
    <row r="3277" spans="1:1">
      <c r="A3277" s="1"/>
    </row>
    <row r="3278" spans="1:1">
      <c r="A3278" s="1"/>
    </row>
    <row r="3279" spans="1:1">
      <c r="A3279" s="1"/>
    </row>
    <row r="3280" spans="1:1">
      <c r="A3280" s="1"/>
    </row>
    <row r="3281" spans="1:1">
      <c r="A3281" s="1"/>
    </row>
    <row r="3282" spans="1:1">
      <c r="A3282" s="1"/>
    </row>
    <row r="3283" spans="1:1">
      <c r="A3283" s="1"/>
    </row>
    <row r="3284" spans="1:1">
      <c r="A3284" s="1"/>
    </row>
    <row r="3285" spans="1:1">
      <c r="A3285" s="1"/>
    </row>
    <row r="3286" spans="1:1">
      <c r="A3286" s="1"/>
    </row>
    <row r="3287" spans="1:1">
      <c r="A3287" s="1"/>
    </row>
    <row r="3288" spans="1:1">
      <c r="A3288" s="1"/>
    </row>
    <row r="3289" spans="1:1">
      <c r="A3289" s="1"/>
    </row>
    <row r="3290" spans="1:1">
      <c r="A3290" s="1"/>
    </row>
    <row r="3291" spans="1:1">
      <c r="A3291" s="1"/>
    </row>
    <row r="3292" spans="1:1">
      <c r="A3292" s="1"/>
    </row>
    <row r="3293" spans="1:1">
      <c r="A3293" s="1"/>
    </row>
    <row r="3294" spans="1:1">
      <c r="A3294" s="1"/>
    </row>
    <row r="3295" spans="1:1">
      <c r="A3295" s="1"/>
    </row>
    <row r="3296" spans="1:1">
      <c r="A3296" s="1"/>
    </row>
    <row r="3297" spans="1:1">
      <c r="A3297" s="1"/>
    </row>
    <row r="3298" spans="1:1">
      <c r="A3298" s="1"/>
    </row>
    <row r="3299" spans="1:1">
      <c r="A3299" s="1"/>
    </row>
    <row r="3300" spans="1:1">
      <c r="A3300" s="1"/>
    </row>
    <row r="3301" spans="1:1">
      <c r="A3301" s="1"/>
    </row>
    <row r="3302" spans="1:1">
      <c r="A3302" s="1"/>
    </row>
    <row r="3303" spans="1:1">
      <c r="A3303" s="1"/>
    </row>
    <row r="3304" spans="1:1">
      <c r="A3304" s="1"/>
    </row>
    <row r="3305" spans="1:1">
      <c r="A3305" s="1"/>
    </row>
    <row r="3306" spans="1:1">
      <c r="A3306" s="1"/>
    </row>
    <row r="3307" spans="1:1">
      <c r="A3307" s="1"/>
    </row>
    <row r="3308" spans="1:1">
      <c r="A3308" s="1"/>
    </row>
    <row r="3309" spans="1:1">
      <c r="A3309" s="1"/>
    </row>
    <row r="3310" spans="1:1">
      <c r="A3310" s="1"/>
    </row>
    <row r="3311" spans="1:1">
      <c r="A3311" s="1"/>
    </row>
    <row r="3312" spans="1:1">
      <c r="A3312" s="1"/>
    </row>
    <row r="3313" spans="1:1">
      <c r="A3313" s="1"/>
    </row>
    <row r="3314" spans="1:1">
      <c r="A3314" s="1"/>
    </row>
    <row r="3315" spans="1:1">
      <c r="A3315" s="1"/>
    </row>
    <row r="3316" spans="1:1">
      <c r="A3316" s="1"/>
    </row>
    <row r="3317" spans="1:1">
      <c r="A3317" s="1"/>
    </row>
    <row r="3318" spans="1:1">
      <c r="A3318" s="1"/>
    </row>
    <row r="3319" spans="1:1">
      <c r="A3319" s="1"/>
    </row>
    <row r="3320" spans="1:1">
      <c r="A3320" s="1"/>
    </row>
    <row r="3321" spans="1:1">
      <c r="A3321" s="1"/>
    </row>
    <row r="3322" spans="1:1">
      <c r="A3322" s="1"/>
    </row>
    <row r="3323" spans="1:1">
      <c r="A3323" s="1"/>
    </row>
    <row r="3324" spans="1:1">
      <c r="A3324" s="1"/>
    </row>
    <row r="3325" spans="1:1">
      <c r="A3325" s="1"/>
    </row>
    <row r="3326" spans="1:1">
      <c r="A3326" s="1"/>
    </row>
    <row r="3327" spans="1:1">
      <c r="A3327" s="1"/>
    </row>
    <row r="3328" spans="1:1">
      <c r="A3328" s="1"/>
    </row>
    <row r="3329" spans="1:1">
      <c r="A3329" s="1"/>
    </row>
    <row r="3330" spans="1:1">
      <c r="A3330" s="1"/>
    </row>
    <row r="3331" spans="1:1">
      <c r="A3331" s="1"/>
    </row>
    <row r="3332" spans="1:1">
      <c r="A3332" s="1"/>
    </row>
    <row r="3333" spans="1:1">
      <c r="A3333" s="1"/>
    </row>
    <row r="3334" spans="1:1">
      <c r="A3334" s="1"/>
    </row>
    <row r="3335" spans="1:1">
      <c r="A3335" s="1"/>
    </row>
    <row r="3336" spans="1:1">
      <c r="A3336" s="1"/>
    </row>
    <row r="3337" spans="1:1">
      <c r="A3337" s="1"/>
    </row>
    <row r="3338" spans="1:1">
      <c r="A3338" s="1"/>
    </row>
    <row r="3339" spans="1:1">
      <c r="A3339" s="1"/>
    </row>
    <row r="3340" spans="1:1">
      <c r="A3340" s="1"/>
    </row>
    <row r="3341" spans="1:1">
      <c r="A3341" s="1"/>
    </row>
    <row r="3342" spans="1:1">
      <c r="A3342" s="1"/>
    </row>
    <row r="3343" spans="1:1">
      <c r="A3343" s="1"/>
    </row>
    <row r="3344" spans="1:1">
      <c r="A3344" s="1"/>
    </row>
    <row r="3345" spans="1:1">
      <c r="A3345" s="1"/>
    </row>
    <row r="3346" spans="1:1">
      <c r="A3346" s="1"/>
    </row>
    <row r="3347" spans="1:1">
      <c r="A3347" s="1"/>
    </row>
    <row r="3348" spans="1:1">
      <c r="A3348" s="1"/>
    </row>
    <row r="3349" spans="1:1">
      <c r="A3349" s="1"/>
    </row>
    <row r="3350" spans="1:1">
      <c r="A3350" s="1"/>
    </row>
    <row r="3351" spans="1:1">
      <c r="A3351" s="1"/>
    </row>
    <row r="3352" spans="1:1">
      <c r="A3352" s="1"/>
    </row>
    <row r="3353" spans="1:1">
      <c r="A3353" s="1"/>
    </row>
    <row r="3354" spans="1:1">
      <c r="A3354" s="1"/>
    </row>
    <row r="3355" spans="1:1">
      <c r="A3355" s="1"/>
    </row>
    <row r="3356" spans="1:1">
      <c r="A3356" s="1"/>
    </row>
    <row r="3357" spans="1:1">
      <c r="A3357" s="1"/>
    </row>
    <row r="3358" spans="1:1">
      <c r="A3358" s="1"/>
    </row>
    <row r="3359" spans="1:1">
      <c r="A3359" s="1"/>
    </row>
    <row r="3360" spans="1:1">
      <c r="A3360" s="1"/>
    </row>
    <row r="3361" spans="1:1">
      <c r="A3361" s="1"/>
    </row>
    <row r="3362" spans="1:1">
      <c r="A3362" s="1"/>
    </row>
    <row r="3363" spans="1:1">
      <c r="A3363" s="1"/>
    </row>
    <row r="3364" spans="1:1">
      <c r="A3364" s="1"/>
    </row>
    <row r="3365" spans="1:1">
      <c r="A3365" s="1"/>
    </row>
    <row r="3366" spans="1:1">
      <c r="A3366" s="1"/>
    </row>
    <row r="3367" spans="1:1">
      <c r="A3367" s="1"/>
    </row>
    <row r="3368" spans="1:1">
      <c r="A3368" s="1"/>
    </row>
    <row r="3369" spans="1:1">
      <c r="A3369" s="1"/>
    </row>
    <row r="3370" spans="1:1">
      <c r="A3370" s="1"/>
    </row>
    <row r="3371" spans="1:1">
      <c r="A3371" s="1"/>
    </row>
    <row r="3372" spans="1:1">
      <c r="A3372" s="1"/>
    </row>
    <row r="3373" spans="1:1">
      <c r="A3373" s="1"/>
    </row>
    <row r="3374" spans="1:1">
      <c r="A3374" s="1"/>
    </row>
    <row r="3375" spans="1:1">
      <c r="A3375" s="1"/>
    </row>
    <row r="3376" spans="1:1">
      <c r="A3376" s="1"/>
    </row>
    <row r="3377" spans="1:1">
      <c r="A3377" s="1"/>
    </row>
    <row r="3378" spans="1:1">
      <c r="A3378" s="1"/>
    </row>
    <row r="3379" spans="1:1">
      <c r="A3379" s="1"/>
    </row>
    <row r="3380" spans="1:1">
      <c r="A3380" s="1"/>
    </row>
    <row r="3381" spans="1:1">
      <c r="A3381" s="1"/>
    </row>
    <row r="3382" spans="1:1">
      <c r="A3382" s="1"/>
    </row>
    <row r="3383" spans="1:1">
      <c r="A3383" s="1"/>
    </row>
    <row r="3384" spans="1:1">
      <c r="A3384" s="1"/>
    </row>
    <row r="3385" spans="1:1">
      <c r="A3385" s="1"/>
    </row>
    <row r="3386" spans="1:1">
      <c r="A3386" s="1"/>
    </row>
    <row r="3387" spans="1:1">
      <c r="A3387" s="1"/>
    </row>
    <row r="3388" spans="1:1">
      <c r="A3388" s="1"/>
    </row>
    <row r="3389" spans="1:1">
      <c r="A3389" s="1"/>
    </row>
    <row r="3390" spans="1:1">
      <c r="A3390" s="1"/>
    </row>
    <row r="3391" spans="1:1">
      <c r="A3391" s="1"/>
    </row>
    <row r="3392" spans="1:1">
      <c r="A3392" s="1"/>
    </row>
    <row r="3393" spans="1:1">
      <c r="A3393" s="1"/>
    </row>
    <row r="3394" spans="1:1">
      <c r="A3394" s="1"/>
    </row>
    <row r="3395" spans="1:1">
      <c r="A3395" s="1"/>
    </row>
    <row r="3396" spans="1:1">
      <c r="A3396" s="1"/>
    </row>
    <row r="3397" spans="1:1">
      <c r="A3397" s="1"/>
    </row>
    <row r="3398" spans="1:1">
      <c r="A3398" s="1"/>
    </row>
    <row r="3399" spans="1:1">
      <c r="A3399" s="1"/>
    </row>
    <row r="3400" spans="1:1">
      <c r="A3400" s="1"/>
    </row>
    <row r="3401" spans="1:1">
      <c r="A3401" s="1"/>
    </row>
    <row r="3402" spans="1:1">
      <c r="A3402" s="1"/>
    </row>
    <row r="3403" spans="1:1">
      <c r="A3403" s="1"/>
    </row>
    <row r="3404" spans="1:1">
      <c r="A3404" s="1"/>
    </row>
    <row r="3405" spans="1:1">
      <c r="A3405" s="1"/>
    </row>
    <row r="3406" spans="1:1">
      <c r="A3406" s="1"/>
    </row>
    <row r="3407" spans="1:1">
      <c r="A3407" s="1"/>
    </row>
    <row r="3408" spans="1:1">
      <c r="A3408" s="1"/>
    </row>
    <row r="3409" spans="1:1">
      <c r="A3409" s="1"/>
    </row>
    <row r="3410" spans="1:1">
      <c r="A3410" s="1"/>
    </row>
    <row r="3411" spans="1:1">
      <c r="A3411" s="1"/>
    </row>
    <row r="3412" spans="1:1">
      <c r="A3412" s="1"/>
    </row>
    <row r="3413" spans="1:1">
      <c r="A3413" s="1"/>
    </row>
    <row r="3414" spans="1:1">
      <c r="A3414" s="1"/>
    </row>
    <row r="3415" spans="1:1">
      <c r="A3415" s="1"/>
    </row>
    <row r="3416" spans="1:1">
      <c r="A3416" s="1"/>
    </row>
    <row r="3417" spans="1:1">
      <c r="A3417" s="1"/>
    </row>
    <row r="3418" spans="1:1">
      <c r="A3418" s="1"/>
    </row>
    <row r="3419" spans="1:1">
      <c r="A3419" s="1"/>
    </row>
    <row r="3420" spans="1:1">
      <c r="A3420" s="1"/>
    </row>
    <row r="3421" spans="1:1">
      <c r="A3421" s="1"/>
    </row>
    <row r="3422" spans="1:1">
      <c r="A3422" s="1"/>
    </row>
    <row r="3423" spans="1:1">
      <c r="A3423" s="1"/>
    </row>
    <row r="3424" spans="1:1">
      <c r="A3424" s="1"/>
    </row>
    <row r="3425" spans="1:1">
      <c r="A3425" s="1"/>
    </row>
    <row r="3426" spans="1:1">
      <c r="A3426" s="1"/>
    </row>
    <row r="3427" spans="1:1">
      <c r="A3427" s="1"/>
    </row>
    <row r="3428" spans="1:1">
      <c r="A3428" s="1"/>
    </row>
    <row r="3429" spans="1:1">
      <c r="A3429" s="1"/>
    </row>
    <row r="3430" spans="1:1">
      <c r="A3430" s="1"/>
    </row>
    <row r="3431" spans="1:1">
      <c r="A3431" s="1"/>
    </row>
    <row r="3432" spans="1:1">
      <c r="A3432" s="1"/>
    </row>
    <row r="3433" spans="1:1">
      <c r="A3433" s="1"/>
    </row>
    <row r="3434" spans="1:1">
      <c r="A3434" s="1"/>
    </row>
    <row r="3435" spans="1:1">
      <c r="A3435" s="1"/>
    </row>
    <row r="3436" spans="1:1">
      <c r="A3436" s="1"/>
    </row>
    <row r="3437" spans="1:1">
      <c r="A3437" s="1"/>
    </row>
    <row r="3438" spans="1:1">
      <c r="A3438" s="1"/>
    </row>
    <row r="3439" spans="1:1">
      <c r="A3439" s="1"/>
    </row>
    <row r="3440" spans="1:1">
      <c r="A3440" s="1"/>
    </row>
    <row r="3441" spans="1:1">
      <c r="A3441" s="1"/>
    </row>
    <row r="3442" spans="1:1">
      <c r="A3442" s="1"/>
    </row>
    <row r="3443" spans="1:1">
      <c r="A3443" s="1"/>
    </row>
    <row r="3444" spans="1:1">
      <c r="A3444" s="1"/>
    </row>
    <row r="3445" spans="1:1">
      <c r="A3445" s="1"/>
    </row>
    <row r="3446" spans="1:1">
      <c r="A3446" s="1"/>
    </row>
    <row r="3447" spans="1:1">
      <c r="A3447" s="1"/>
    </row>
    <row r="3448" spans="1:1">
      <c r="A3448" s="1"/>
    </row>
    <row r="3449" spans="1:1">
      <c r="A3449" s="1"/>
    </row>
    <row r="3450" spans="1:1">
      <c r="A3450" s="1"/>
    </row>
    <row r="3451" spans="1:1">
      <c r="A3451" s="1"/>
    </row>
    <row r="3452" spans="1:1">
      <c r="A3452" s="1"/>
    </row>
    <row r="3453" spans="1:1">
      <c r="A3453" s="1"/>
    </row>
    <row r="3454" spans="1:1">
      <c r="A3454" s="1"/>
    </row>
    <row r="3455" spans="1:1">
      <c r="A3455" s="1"/>
    </row>
    <row r="3456" spans="1:1">
      <c r="A3456" s="1"/>
    </row>
    <row r="3457" spans="1:1">
      <c r="A3457" s="1"/>
    </row>
    <row r="3458" spans="1:1">
      <c r="A3458" s="1"/>
    </row>
    <row r="3459" spans="1:1">
      <c r="A3459" s="1"/>
    </row>
    <row r="3460" spans="1:1">
      <c r="A3460" s="1"/>
    </row>
    <row r="3461" spans="1:1">
      <c r="A3461" s="1"/>
    </row>
    <row r="3462" spans="1:1">
      <c r="A3462" s="1"/>
    </row>
    <row r="3463" spans="1:1">
      <c r="A3463" s="1"/>
    </row>
    <row r="3464" spans="1:1">
      <c r="A3464" s="1"/>
    </row>
    <row r="3465" spans="1:1">
      <c r="A3465" s="1"/>
    </row>
    <row r="3466" spans="1:1">
      <c r="A3466" s="1"/>
    </row>
    <row r="3467" spans="1:1">
      <c r="A3467" s="1"/>
    </row>
    <row r="3468" spans="1:1">
      <c r="A3468" s="1"/>
    </row>
    <row r="3469" spans="1:1">
      <c r="A3469" s="1"/>
    </row>
    <row r="3470" spans="1:1">
      <c r="A3470" s="1"/>
    </row>
    <row r="3471" spans="1:1">
      <c r="A3471" s="1"/>
    </row>
    <row r="3472" spans="1:1">
      <c r="A3472" s="1"/>
    </row>
    <row r="3473" spans="1:1">
      <c r="A3473" s="1"/>
    </row>
    <row r="3474" spans="1:1">
      <c r="A3474" s="1"/>
    </row>
    <row r="3475" spans="1:1">
      <c r="A3475" s="1"/>
    </row>
    <row r="3476" spans="1:1">
      <c r="A3476" s="1"/>
    </row>
    <row r="3477" spans="1:1">
      <c r="A3477" s="1"/>
    </row>
    <row r="3478" spans="1:1">
      <c r="A3478" s="1"/>
    </row>
    <row r="3479" spans="1:1">
      <c r="A3479" s="1"/>
    </row>
    <row r="3480" spans="1:1">
      <c r="A3480" s="1"/>
    </row>
    <row r="3481" spans="1:1">
      <c r="A3481" s="1"/>
    </row>
    <row r="3482" spans="1:1">
      <c r="A3482" s="1"/>
    </row>
    <row r="3483" spans="1:1">
      <c r="A3483" s="1"/>
    </row>
    <row r="3484" spans="1:1">
      <c r="A3484" s="1"/>
    </row>
    <row r="3485" spans="1:1">
      <c r="A3485" s="1"/>
    </row>
    <row r="3486" spans="1:1">
      <c r="A3486" s="1"/>
    </row>
    <row r="3487" spans="1:1">
      <c r="A3487" s="1"/>
    </row>
    <row r="3488" spans="1:1">
      <c r="A3488" s="1"/>
    </row>
    <row r="3489" spans="1:1">
      <c r="A3489" s="1"/>
    </row>
    <row r="3490" spans="1:1">
      <c r="A3490" s="1"/>
    </row>
    <row r="3491" spans="1:1">
      <c r="A3491" s="1"/>
    </row>
    <row r="3492" spans="1:1">
      <c r="A3492" s="1"/>
    </row>
    <row r="3493" spans="1:1">
      <c r="A3493" s="1"/>
    </row>
    <row r="3494" spans="1:1">
      <c r="A3494" s="1"/>
    </row>
    <row r="3495" spans="1:1">
      <c r="A3495" s="1"/>
    </row>
    <row r="3496" spans="1:1">
      <c r="A3496" s="1"/>
    </row>
    <row r="3497" spans="1:1">
      <c r="A3497" s="1"/>
    </row>
    <row r="3498" spans="1:1">
      <c r="A3498" s="1"/>
    </row>
    <row r="3499" spans="1:1">
      <c r="A3499" s="1"/>
    </row>
    <row r="3500" spans="1:1">
      <c r="A3500" s="1"/>
    </row>
    <row r="3501" spans="1:1">
      <c r="A3501" s="1"/>
    </row>
    <row r="3502" spans="1:1">
      <c r="A3502" s="1"/>
    </row>
    <row r="3503" spans="1:1">
      <c r="A3503" s="1"/>
    </row>
    <row r="3504" spans="1:1">
      <c r="A3504" s="1"/>
    </row>
    <row r="3505" spans="1:1">
      <c r="A3505" s="1"/>
    </row>
    <row r="3506" spans="1:1">
      <c r="A3506" s="1"/>
    </row>
    <row r="3507" spans="1:1">
      <c r="A3507" s="1"/>
    </row>
    <row r="3508" spans="1:1">
      <c r="A3508" s="1"/>
    </row>
    <row r="3509" spans="1:1">
      <c r="A3509" s="1"/>
    </row>
    <row r="3510" spans="1:1">
      <c r="A3510" s="1"/>
    </row>
    <row r="3511" spans="1:1">
      <c r="A3511" s="1"/>
    </row>
    <row r="3512" spans="1:1">
      <c r="A3512" s="1"/>
    </row>
    <row r="3513" spans="1:1">
      <c r="A3513" s="1"/>
    </row>
    <row r="3514" spans="1:1">
      <c r="A3514" s="1"/>
    </row>
    <row r="3515" spans="1:1">
      <c r="A3515" s="1"/>
    </row>
    <row r="3516" spans="1:1">
      <c r="A3516" s="1"/>
    </row>
    <row r="3517" spans="1:1">
      <c r="A3517" s="1"/>
    </row>
    <row r="3518" spans="1:1">
      <c r="A3518" s="1"/>
    </row>
    <row r="3519" spans="1:1">
      <c r="A3519" s="1"/>
    </row>
    <row r="3520" spans="1:1">
      <c r="A3520" s="1"/>
    </row>
    <row r="3521" spans="1:1">
      <c r="A3521" s="1"/>
    </row>
    <row r="3522" spans="1:1">
      <c r="A3522" s="1"/>
    </row>
    <row r="3523" spans="1:1">
      <c r="A3523" s="1"/>
    </row>
    <row r="3524" spans="1:1">
      <c r="A3524" s="1"/>
    </row>
    <row r="3525" spans="1:1">
      <c r="A3525" s="1"/>
    </row>
    <row r="3526" spans="1:1">
      <c r="A3526" s="1"/>
    </row>
    <row r="3527" spans="1:1">
      <c r="A3527" s="1"/>
    </row>
    <row r="3528" spans="1:1">
      <c r="A3528" s="1"/>
    </row>
    <row r="3529" spans="1:1">
      <c r="A3529" s="1"/>
    </row>
    <row r="3530" spans="1:1">
      <c r="A3530" s="1"/>
    </row>
    <row r="3531" spans="1:1">
      <c r="A3531" s="1"/>
    </row>
    <row r="3532" spans="1:1">
      <c r="A3532" s="1"/>
    </row>
    <row r="3533" spans="1:1">
      <c r="A3533" s="1"/>
    </row>
    <row r="3534" spans="1:1">
      <c r="A3534" s="1"/>
    </row>
    <row r="3535" spans="1:1">
      <c r="A3535" s="1"/>
    </row>
    <row r="3536" spans="1:1">
      <c r="A3536" s="1"/>
    </row>
    <row r="3537" spans="1:1">
      <c r="A3537" s="1"/>
    </row>
    <row r="3538" spans="1:1">
      <c r="A3538" s="1"/>
    </row>
    <row r="3539" spans="1:1">
      <c r="A3539" s="1"/>
    </row>
    <row r="3540" spans="1:1">
      <c r="A3540" s="1"/>
    </row>
    <row r="3541" spans="1:1">
      <c r="A3541" s="1"/>
    </row>
    <row r="3542" spans="1:1">
      <c r="A3542" s="1"/>
    </row>
    <row r="3543" spans="1:1">
      <c r="A3543" s="1"/>
    </row>
    <row r="3544" spans="1:1">
      <c r="A3544" s="1"/>
    </row>
    <row r="3545" spans="1:1">
      <c r="A3545" s="1"/>
    </row>
    <row r="3546" spans="1:1">
      <c r="A3546" s="1"/>
    </row>
    <row r="3547" spans="1:1">
      <c r="A3547" s="1"/>
    </row>
    <row r="3548" spans="1:1">
      <c r="A3548" s="1"/>
    </row>
    <row r="3549" spans="1:1">
      <c r="A3549" s="1"/>
    </row>
    <row r="3550" spans="1:1">
      <c r="A3550" s="1"/>
    </row>
    <row r="3551" spans="1:1">
      <c r="A3551" s="1"/>
    </row>
    <row r="3552" spans="1:1">
      <c r="A3552" s="1"/>
    </row>
    <row r="3553" spans="1:1">
      <c r="A3553" s="1"/>
    </row>
    <row r="3554" spans="1:1">
      <c r="A3554" s="1"/>
    </row>
    <row r="3555" spans="1:1">
      <c r="A3555" s="1"/>
    </row>
    <row r="3556" spans="1:1">
      <c r="A3556" s="1"/>
    </row>
    <row r="3557" spans="1:1">
      <c r="A3557" s="1"/>
    </row>
    <row r="3558" spans="1:1">
      <c r="A3558" s="1"/>
    </row>
    <row r="3559" spans="1:1">
      <c r="A3559" s="1"/>
    </row>
    <row r="3560" spans="1:1">
      <c r="A3560" s="1"/>
    </row>
    <row r="3561" spans="1:1">
      <c r="A3561" s="1"/>
    </row>
    <row r="3562" spans="1:1">
      <c r="A3562" s="1"/>
    </row>
    <row r="3563" spans="1:1">
      <c r="A3563" s="1"/>
    </row>
    <row r="3564" spans="1:1">
      <c r="A3564" s="1"/>
    </row>
    <row r="3565" spans="1:1">
      <c r="A3565" s="1"/>
    </row>
    <row r="3566" spans="1:1">
      <c r="A3566" s="1"/>
    </row>
    <row r="3567" spans="1:1">
      <c r="A3567" s="1"/>
    </row>
    <row r="3568" spans="1:1">
      <c r="A3568" s="1"/>
    </row>
    <row r="3569" spans="1:1">
      <c r="A3569" s="1"/>
    </row>
    <row r="3570" spans="1:1">
      <c r="A3570" s="1"/>
    </row>
    <row r="3571" spans="1:1">
      <c r="A3571" s="1"/>
    </row>
    <row r="3572" spans="1:1">
      <c r="A3572" s="1"/>
    </row>
    <row r="3573" spans="1:1">
      <c r="A3573" s="1"/>
    </row>
    <row r="3574" spans="1:1">
      <c r="A3574" s="1"/>
    </row>
    <row r="3575" spans="1:1">
      <c r="A3575" s="1"/>
    </row>
    <row r="3576" spans="1:1">
      <c r="A3576" s="1"/>
    </row>
    <row r="3577" spans="1:1">
      <c r="A3577" s="1"/>
    </row>
    <row r="3578" spans="1:1">
      <c r="A3578" s="1"/>
    </row>
    <row r="3579" spans="1:1">
      <c r="A3579" s="1"/>
    </row>
    <row r="3580" spans="1:1">
      <c r="A3580" s="1"/>
    </row>
    <row r="3581" spans="1:1">
      <c r="A3581" s="1"/>
    </row>
    <row r="3582" spans="1:1">
      <c r="A3582" s="1"/>
    </row>
    <row r="3583" spans="1:1">
      <c r="A3583" s="1"/>
    </row>
    <row r="3584" spans="1:1">
      <c r="A3584" s="1"/>
    </row>
    <row r="3585" spans="1:1">
      <c r="A3585" s="1"/>
    </row>
    <row r="3586" spans="1:1">
      <c r="A3586" s="1"/>
    </row>
    <row r="3587" spans="1:1">
      <c r="A3587" s="1"/>
    </row>
    <row r="3588" spans="1:1">
      <c r="A3588" s="1"/>
    </row>
    <row r="3589" spans="1:1">
      <c r="A3589" s="1"/>
    </row>
    <row r="3590" spans="1:1">
      <c r="A3590" s="1"/>
    </row>
    <row r="3591" spans="1:1">
      <c r="A3591" s="1"/>
    </row>
    <row r="3592" spans="1:1">
      <c r="A3592" s="1"/>
    </row>
    <row r="3593" spans="1:1">
      <c r="A3593" s="1"/>
    </row>
    <row r="3594" spans="1:1">
      <c r="A3594" s="1"/>
    </row>
    <row r="3595" spans="1:1">
      <c r="A3595" s="1"/>
    </row>
    <row r="3596" spans="1:1">
      <c r="A3596" s="1"/>
    </row>
    <row r="3597" spans="1:1">
      <c r="A3597" s="1"/>
    </row>
    <row r="3598" spans="1:1">
      <c r="A3598" s="1"/>
    </row>
    <row r="3599" spans="1:1">
      <c r="A3599" s="1"/>
    </row>
    <row r="3600" spans="1:1">
      <c r="A3600" s="1"/>
    </row>
    <row r="3601" spans="1:1">
      <c r="A3601" s="1"/>
    </row>
    <row r="3602" spans="1:1">
      <c r="A3602" s="1"/>
    </row>
    <row r="3603" spans="1:1">
      <c r="A3603" s="1"/>
    </row>
    <row r="3604" spans="1:1">
      <c r="A3604" s="1"/>
    </row>
    <row r="3605" spans="1:1">
      <c r="A3605" s="1"/>
    </row>
    <row r="3606" spans="1:1">
      <c r="A3606" s="1"/>
    </row>
    <row r="3607" spans="1:1">
      <c r="A3607" s="1"/>
    </row>
    <row r="3608" spans="1:1">
      <c r="A3608" s="1"/>
    </row>
    <row r="3609" spans="1:1">
      <c r="A3609" s="1"/>
    </row>
    <row r="3610" spans="1:1">
      <c r="A3610" s="1"/>
    </row>
    <row r="3611" spans="1:1">
      <c r="A3611" s="1"/>
    </row>
    <row r="3612" spans="1:1">
      <c r="A3612" s="1"/>
    </row>
    <row r="3613" spans="1:1">
      <c r="A3613" s="1"/>
    </row>
    <row r="3614" spans="1:1">
      <c r="A3614" s="1"/>
    </row>
    <row r="3615" spans="1:1">
      <c r="A3615" s="1"/>
    </row>
    <row r="3616" spans="1:1">
      <c r="A3616" s="1"/>
    </row>
    <row r="3617" spans="1:1">
      <c r="A3617" s="1"/>
    </row>
    <row r="3618" spans="1:1">
      <c r="A3618" s="1"/>
    </row>
    <row r="3619" spans="1:1">
      <c r="A3619" s="1"/>
    </row>
    <row r="3620" spans="1:1">
      <c r="A3620" s="1"/>
    </row>
    <row r="3621" spans="1:1">
      <c r="A3621" s="1"/>
    </row>
    <row r="3622" spans="1:1">
      <c r="A3622" s="1"/>
    </row>
    <row r="3623" spans="1:1">
      <c r="A3623" s="1"/>
    </row>
    <row r="3624" spans="1:1">
      <c r="A3624" s="1"/>
    </row>
    <row r="3625" spans="1:1">
      <c r="A3625" s="1"/>
    </row>
    <row r="3626" spans="1:1">
      <c r="A3626" s="1"/>
    </row>
    <row r="3627" spans="1:1">
      <c r="A3627" s="1"/>
    </row>
    <row r="3628" spans="1:1">
      <c r="A3628" s="1"/>
    </row>
    <row r="3629" spans="1:1">
      <c r="A3629" s="1"/>
    </row>
    <row r="3630" spans="1:1">
      <c r="A3630" s="1"/>
    </row>
    <row r="3631" spans="1:1">
      <c r="A3631" s="1"/>
    </row>
    <row r="3632" spans="1:1">
      <c r="A3632" s="1"/>
    </row>
    <row r="3633" spans="1:1">
      <c r="A3633" s="1"/>
    </row>
    <row r="3634" spans="1:1">
      <c r="A3634" s="1"/>
    </row>
    <row r="3635" spans="1:1">
      <c r="A3635" s="1"/>
    </row>
    <row r="3636" spans="1:1">
      <c r="A3636" s="1"/>
    </row>
    <row r="3637" spans="1:1">
      <c r="A3637" s="1"/>
    </row>
    <row r="3638" spans="1:1">
      <c r="A3638" s="1"/>
    </row>
    <row r="3639" spans="1:1">
      <c r="A3639" s="1"/>
    </row>
    <row r="3640" spans="1:1">
      <c r="A3640" s="1"/>
    </row>
    <row r="3641" spans="1:1">
      <c r="A3641" s="1"/>
    </row>
    <row r="3642" spans="1:1">
      <c r="A3642" s="1"/>
    </row>
    <row r="3643" spans="1:1">
      <c r="A3643" s="1"/>
    </row>
    <row r="3644" spans="1:1">
      <c r="A3644" s="1"/>
    </row>
    <row r="3645" spans="1:1">
      <c r="A3645" s="1"/>
    </row>
    <row r="3646" spans="1:1">
      <c r="A3646" s="1"/>
    </row>
    <row r="3647" spans="1:1">
      <c r="A3647" s="1"/>
    </row>
    <row r="3648" spans="1:1">
      <c r="A3648" s="1"/>
    </row>
    <row r="3649" spans="1:1">
      <c r="A3649" s="1"/>
    </row>
    <row r="3650" spans="1:1">
      <c r="A3650" s="1"/>
    </row>
    <row r="3651" spans="1:1">
      <c r="A3651" s="1"/>
    </row>
    <row r="3652" spans="1:1">
      <c r="A3652" s="1"/>
    </row>
    <row r="3653" spans="1:1">
      <c r="A3653" s="1"/>
    </row>
    <row r="3654" spans="1:1">
      <c r="A3654" s="1"/>
    </row>
    <row r="3655" spans="1:1">
      <c r="A3655" s="1"/>
    </row>
    <row r="3656" spans="1:1">
      <c r="A3656" s="1"/>
    </row>
    <row r="3657" spans="1:1">
      <c r="A3657" s="1"/>
    </row>
    <row r="3658" spans="1:1">
      <c r="A3658" s="1"/>
    </row>
    <row r="3659" spans="1:1">
      <c r="A3659" s="1"/>
    </row>
    <row r="3660" spans="1:1">
      <c r="A3660" s="1"/>
    </row>
    <row r="3661" spans="1:1">
      <c r="A3661" s="1"/>
    </row>
    <row r="3662" spans="1:1">
      <c r="A3662" s="1"/>
    </row>
    <row r="3663" spans="1:1">
      <c r="A3663" s="1"/>
    </row>
    <row r="3664" spans="1:1">
      <c r="A3664" s="1"/>
    </row>
    <row r="3665" spans="1:1">
      <c r="A3665" s="1"/>
    </row>
    <row r="3666" spans="1:1">
      <c r="A3666" s="1"/>
    </row>
    <row r="3667" spans="1:1">
      <c r="A3667" s="1"/>
    </row>
    <row r="3668" spans="1:1">
      <c r="A3668" s="1"/>
    </row>
    <row r="3669" spans="1:1">
      <c r="A3669" s="1"/>
    </row>
    <row r="3670" spans="1:1">
      <c r="A3670" s="1"/>
    </row>
    <row r="3671" spans="1:1">
      <c r="A3671" s="1"/>
    </row>
    <row r="3672" spans="1:1">
      <c r="A3672" s="1"/>
    </row>
    <row r="3673" spans="1:1">
      <c r="A3673" s="1"/>
    </row>
    <row r="3674" spans="1:1">
      <c r="A3674" s="1"/>
    </row>
    <row r="3675" spans="1:1">
      <c r="A3675" s="1"/>
    </row>
    <row r="3676" spans="1:1">
      <c r="A3676" s="1"/>
    </row>
    <row r="3677" spans="1:1">
      <c r="A3677" s="1"/>
    </row>
    <row r="3678" spans="1:1">
      <c r="A3678" s="1"/>
    </row>
    <row r="3679" spans="1:1">
      <c r="A3679" s="1"/>
    </row>
    <row r="3680" spans="1:1">
      <c r="A3680" s="1"/>
    </row>
    <row r="3681" spans="1:1">
      <c r="A3681" s="1"/>
    </row>
    <row r="3682" spans="1:1">
      <c r="A3682" s="1"/>
    </row>
    <row r="3683" spans="1:1">
      <c r="A3683" s="1"/>
    </row>
    <row r="3684" spans="1:1">
      <c r="A3684" s="1"/>
    </row>
    <row r="3685" spans="1:1">
      <c r="A3685" s="1"/>
    </row>
    <row r="3686" spans="1:1">
      <c r="A3686" s="1"/>
    </row>
    <row r="3687" spans="1:1">
      <c r="A3687" s="1"/>
    </row>
    <row r="3688" spans="1:1">
      <c r="A3688" s="1"/>
    </row>
    <row r="3689" spans="1:1">
      <c r="A3689" s="1"/>
    </row>
    <row r="3690" spans="1:1">
      <c r="A3690" s="1"/>
    </row>
    <row r="3691" spans="1:1">
      <c r="A3691" s="1"/>
    </row>
    <row r="3692" spans="1:1">
      <c r="A3692" s="1"/>
    </row>
    <row r="3693" spans="1:1">
      <c r="A3693" s="1"/>
    </row>
    <row r="3694" spans="1:1">
      <c r="A3694" s="1"/>
    </row>
    <row r="3695" spans="1:1">
      <c r="A3695" s="1"/>
    </row>
    <row r="3696" spans="1:1">
      <c r="A3696" s="1"/>
    </row>
    <row r="3697" spans="1:1">
      <c r="A3697" s="1"/>
    </row>
    <row r="3698" spans="1:1">
      <c r="A3698" s="1"/>
    </row>
    <row r="3699" spans="1:1">
      <c r="A3699" s="1"/>
    </row>
    <row r="3700" spans="1:1">
      <c r="A3700" s="1"/>
    </row>
    <row r="3701" spans="1:1">
      <c r="A3701" s="1"/>
    </row>
    <row r="3702" spans="1:1">
      <c r="A3702" s="1"/>
    </row>
    <row r="3703" spans="1:1">
      <c r="A3703" s="1"/>
    </row>
    <row r="3704" spans="1:1">
      <c r="A3704" s="1"/>
    </row>
    <row r="3705" spans="1:1">
      <c r="A3705" s="1"/>
    </row>
    <row r="3706" spans="1:1">
      <c r="A3706" s="1"/>
    </row>
    <row r="3707" spans="1:1">
      <c r="A3707" s="1"/>
    </row>
    <row r="3708" spans="1:1">
      <c r="A3708" s="1"/>
    </row>
    <row r="3709" spans="1:1">
      <c r="A3709" s="1"/>
    </row>
    <row r="3710" spans="1:1">
      <c r="A3710" s="1"/>
    </row>
    <row r="3711" spans="1:1">
      <c r="A3711" s="1"/>
    </row>
    <row r="3712" spans="1:1">
      <c r="A3712" s="1"/>
    </row>
    <row r="3713" spans="1:1">
      <c r="A3713" s="1"/>
    </row>
    <row r="3714" spans="1:1">
      <c r="A3714" s="1"/>
    </row>
    <row r="3715" spans="1:1">
      <c r="A3715" s="1"/>
    </row>
    <row r="3716" spans="1:1">
      <c r="A3716" s="1"/>
    </row>
    <row r="3717" spans="1:1">
      <c r="A3717" s="1"/>
    </row>
    <row r="3718" spans="1:1">
      <c r="A3718" s="1"/>
    </row>
    <row r="3719" spans="1:1">
      <c r="A3719" s="1"/>
    </row>
    <row r="3720" spans="1:1">
      <c r="A3720" s="1"/>
    </row>
    <row r="3721" spans="1:1">
      <c r="A3721" s="1"/>
    </row>
    <row r="3722" spans="1:1">
      <c r="A3722" s="1"/>
    </row>
    <row r="3723" spans="1:1">
      <c r="A3723" s="1"/>
    </row>
    <row r="3724" spans="1:1">
      <c r="A3724" s="1"/>
    </row>
    <row r="3725" spans="1:1">
      <c r="A3725" s="1"/>
    </row>
    <row r="3726" spans="1:1">
      <c r="A3726" s="1"/>
    </row>
    <row r="3727" spans="1:1">
      <c r="A3727" s="1"/>
    </row>
    <row r="3728" spans="1:1">
      <c r="A3728" s="1"/>
    </row>
    <row r="3729" spans="1:1">
      <c r="A3729" s="1"/>
    </row>
    <row r="3730" spans="1:1">
      <c r="A3730" s="1"/>
    </row>
    <row r="3731" spans="1:1">
      <c r="A3731" s="1"/>
    </row>
    <row r="3732" spans="1:1">
      <c r="A3732" s="1"/>
    </row>
    <row r="3733" spans="1:1">
      <c r="A3733" s="1"/>
    </row>
    <row r="3734" spans="1:1">
      <c r="A3734" s="1"/>
    </row>
    <row r="3735" spans="1:1">
      <c r="A3735" s="1"/>
    </row>
    <row r="3736" spans="1:1">
      <c r="A3736" s="1"/>
    </row>
    <row r="3737" spans="1:1">
      <c r="A3737" s="1"/>
    </row>
    <row r="3738" spans="1:1">
      <c r="A3738" s="1"/>
    </row>
    <row r="3739" spans="1:1">
      <c r="A3739" s="1"/>
    </row>
    <row r="3740" spans="1:1">
      <c r="A3740" s="1"/>
    </row>
    <row r="3741" spans="1:1">
      <c r="A3741" s="1"/>
    </row>
    <row r="3742" spans="1:1">
      <c r="A3742" s="1"/>
    </row>
    <row r="3743" spans="1:1">
      <c r="A3743" s="1"/>
    </row>
    <row r="3744" spans="1:1">
      <c r="A3744" s="1"/>
    </row>
    <row r="3745" spans="1:1">
      <c r="A3745" s="1"/>
    </row>
    <row r="3746" spans="1:1">
      <c r="A3746" s="1"/>
    </row>
    <row r="3747" spans="1:1">
      <c r="A3747" s="1"/>
    </row>
    <row r="3748" spans="1:1">
      <c r="A3748" s="1"/>
    </row>
    <row r="3749" spans="1:1">
      <c r="A3749" s="1"/>
    </row>
    <row r="3750" spans="1:1">
      <c r="A3750" s="1"/>
    </row>
    <row r="3751" spans="1:1">
      <c r="A3751" s="1"/>
    </row>
    <row r="3752" spans="1:1">
      <c r="A3752" s="1"/>
    </row>
    <row r="3753" spans="1:1">
      <c r="A3753" s="1"/>
    </row>
    <row r="3754" spans="1:1">
      <c r="A3754" s="1"/>
    </row>
    <row r="3755" spans="1:1">
      <c r="A3755" s="1"/>
    </row>
    <row r="3756" spans="1:1">
      <c r="A3756" s="1"/>
    </row>
    <row r="3757" spans="1:1">
      <c r="A3757" s="1"/>
    </row>
    <row r="3758" spans="1:1">
      <c r="A3758" s="1"/>
    </row>
    <row r="3759" spans="1:1">
      <c r="A3759" s="1"/>
    </row>
    <row r="3760" spans="1:1">
      <c r="A3760" s="1"/>
    </row>
    <row r="3761" spans="1:1">
      <c r="A3761" s="1"/>
    </row>
    <row r="3762" spans="1:1">
      <c r="A3762" s="1"/>
    </row>
    <row r="3763" spans="1:1">
      <c r="A3763" s="1"/>
    </row>
    <row r="3764" spans="1:1">
      <c r="A3764" s="1"/>
    </row>
    <row r="3765" spans="1:1">
      <c r="A3765" s="1"/>
    </row>
    <row r="3766" spans="1:1">
      <c r="A3766" s="1"/>
    </row>
    <row r="3767" spans="1:1">
      <c r="A3767" s="1"/>
    </row>
    <row r="3768" spans="1:1">
      <c r="A3768" s="1"/>
    </row>
    <row r="3769" spans="1:1">
      <c r="A3769" s="1"/>
    </row>
    <row r="3770" spans="1:1">
      <c r="A3770" s="1"/>
    </row>
    <row r="3771" spans="1:1">
      <c r="A3771" s="1"/>
    </row>
    <row r="3772" spans="1:1">
      <c r="A3772" s="1"/>
    </row>
    <row r="3773" spans="1:1">
      <c r="A3773" s="1"/>
    </row>
    <row r="3774" spans="1:1">
      <c r="A3774" s="1"/>
    </row>
    <row r="3775" spans="1:1">
      <c r="A3775" s="1"/>
    </row>
    <row r="3776" spans="1:1">
      <c r="A3776" s="1"/>
    </row>
    <row r="3777" spans="1:1">
      <c r="A3777" s="1"/>
    </row>
    <row r="3778" spans="1:1">
      <c r="A3778" s="1"/>
    </row>
    <row r="3779" spans="1:1">
      <c r="A3779" s="1"/>
    </row>
    <row r="3780" spans="1:1">
      <c r="A3780" s="1"/>
    </row>
    <row r="3781" spans="1:1">
      <c r="A3781" s="1"/>
    </row>
    <row r="3782" spans="1:1">
      <c r="A3782" s="1"/>
    </row>
    <row r="3783" spans="1:1">
      <c r="A3783" s="1"/>
    </row>
    <row r="3784" spans="1:1">
      <c r="A3784" s="1"/>
    </row>
    <row r="3785" spans="1:1">
      <c r="A3785" s="1"/>
    </row>
    <row r="3786" spans="1:1">
      <c r="A3786" s="1"/>
    </row>
    <row r="3787" spans="1:1">
      <c r="A3787" s="1"/>
    </row>
    <row r="3788" spans="1:1">
      <c r="A3788" s="1"/>
    </row>
    <row r="3789" spans="1:1">
      <c r="A3789" s="1"/>
    </row>
    <row r="3790" spans="1:1">
      <c r="A3790" s="1"/>
    </row>
    <row r="3791" spans="1:1">
      <c r="A3791" s="1"/>
    </row>
    <row r="3792" spans="1:1">
      <c r="A3792" s="1"/>
    </row>
    <row r="3793" spans="1:1">
      <c r="A3793" s="1"/>
    </row>
    <row r="3794" spans="1:1">
      <c r="A3794" s="1"/>
    </row>
    <row r="3795" spans="1:1">
      <c r="A3795" s="1"/>
    </row>
    <row r="3796" spans="1:1">
      <c r="A3796" s="1"/>
    </row>
    <row r="3797" spans="1:1">
      <c r="A3797" s="1"/>
    </row>
    <row r="3798" spans="1:1">
      <c r="A3798" s="1"/>
    </row>
    <row r="3799" spans="1:1">
      <c r="A3799" s="1"/>
    </row>
    <row r="3800" spans="1:1">
      <c r="A3800" s="1"/>
    </row>
    <row r="3801" spans="1:1">
      <c r="A3801" s="1"/>
    </row>
    <row r="3802" spans="1:1">
      <c r="A3802" s="1"/>
    </row>
    <row r="3803" spans="1:1">
      <c r="A3803" s="1"/>
    </row>
    <row r="3804" spans="1:1">
      <c r="A3804" s="1"/>
    </row>
    <row r="3805" spans="1:1">
      <c r="A3805" s="1"/>
    </row>
    <row r="3806" spans="1:1">
      <c r="A3806" s="1"/>
    </row>
    <row r="3807" spans="1:1">
      <c r="A3807" s="1"/>
    </row>
    <row r="3808" spans="1:1">
      <c r="A3808" s="1"/>
    </row>
    <row r="3809" spans="1:1">
      <c r="A3809" s="1"/>
    </row>
    <row r="3810" spans="1:1">
      <c r="A3810" s="1"/>
    </row>
    <row r="3811" spans="1:1">
      <c r="A3811" s="1"/>
    </row>
    <row r="3812" spans="1:1">
      <c r="A3812" s="1"/>
    </row>
    <row r="3813" spans="1:1">
      <c r="A3813" s="1"/>
    </row>
    <row r="3814" spans="1:1">
      <c r="A3814" s="1"/>
    </row>
    <row r="3815" spans="1:1">
      <c r="A3815" s="1"/>
    </row>
    <row r="3816" spans="1:1">
      <c r="A3816" s="1"/>
    </row>
    <row r="3817" spans="1:1">
      <c r="A3817" s="1"/>
    </row>
    <row r="3818" spans="1:1">
      <c r="A3818" s="1"/>
    </row>
    <row r="3819" spans="1:1">
      <c r="A3819" s="1"/>
    </row>
    <row r="3820" spans="1:1">
      <c r="A3820" s="1"/>
    </row>
    <row r="3821" spans="1:1">
      <c r="A3821" s="1"/>
    </row>
    <row r="3822" spans="1:1">
      <c r="A3822" s="1"/>
    </row>
    <row r="3823" spans="1:1">
      <c r="A3823" s="1"/>
    </row>
    <row r="3824" spans="1:1">
      <c r="A3824" s="1"/>
    </row>
    <row r="3825" spans="1:1">
      <c r="A3825" s="1"/>
    </row>
    <row r="3826" spans="1:1">
      <c r="A3826" s="1"/>
    </row>
    <row r="3827" spans="1:1">
      <c r="A3827" s="1"/>
    </row>
    <row r="3828" spans="1:1">
      <c r="A3828" s="1"/>
    </row>
    <row r="3829" spans="1:1">
      <c r="A3829" s="1"/>
    </row>
    <row r="3830" spans="1:1">
      <c r="A3830" s="1"/>
    </row>
    <row r="3831" spans="1:1">
      <c r="A3831" s="1"/>
    </row>
    <row r="3832" spans="1:1">
      <c r="A3832" s="1"/>
    </row>
    <row r="3833" spans="1:1">
      <c r="A3833" s="1"/>
    </row>
    <row r="3834" spans="1:1">
      <c r="A3834" s="1"/>
    </row>
    <row r="3835" spans="1:1">
      <c r="A3835" s="1"/>
    </row>
    <row r="3836" spans="1:1">
      <c r="A3836" s="1"/>
    </row>
    <row r="3837" spans="1:1">
      <c r="A3837" s="1"/>
    </row>
    <row r="3838" spans="1:1">
      <c r="A3838" s="1"/>
    </row>
    <row r="3839" spans="1:1">
      <c r="A3839" s="1"/>
    </row>
    <row r="3840" spans="1:1">
      <c r="A3840" s="1"/>
    </row>
    <row r="3841" spans="1:1">
      <c r="A3841" s="1"/>
    </row>
    <row r="3842" spans="1:1">
      <c r="A3842" s="1"/>
    </row>
    <row r="3843" spans="1:1">
      <c r="A3843" s="1"/>
    </row>
    <row r="3844" spans="1:1">
      <c r="A3844" s="1"/>
    </row>
    <row r="3845" spans="1:1">
      <c r="A3845" s="1"/>
    </row>
    <row r="3846" spans="1:1">
      <c r="A3846" s="1"/>
    </row>
    <row r="3847" spans="1:1">
      <c r="A3847" s="1"/>
    </row>
    <row r="3848" spans="1:1">
      <c r="A3848" s="1"/>
    </row>
    <row r="3849" spans="1:1">
      <c r="A3849" s="1"/>
    </row>
    <row r="3850" spans="1:1">
      <c r="A3850" s="1"/>
    </row>
    <row r="3851" spans="1:1">
      <c r="A3851" s="1"/>
    </row>
    <row r="3852" spans="1:1">
      <c r="A3852" s="1"/>
    </row>
    <row r="3853" spans="1:1">
      <c r="A3853" s="1"/>
    </row>
    <row r="3854" spans="1:1">
      <c r="A3854" s="1"/>
    </row>
    <row r="3855" spans="1:1">
      <c r="A3855" s="1"/>
    </row>
    <row r="3856" spans="1:1">
      <c r="A3856" s="1"/>
    </row>
    <row r="3857" spans="1:1">
      <c r="A3857" s="1"/>
    </row>
    <row r="3858" spans="1:1">
      <c r="A3858" s="1"/>
    </row>
    <row r="3859" spans="1:1">
      <c r="A3859" s="1"/>
    </row>
    <row r="3860" spans="1:1">
      <c r="A3860" s="1"/>
    </row>
    <row r="3861" spans="1:1">
      <c r="A3861" s="1"/>
    </row>
    <row r="3862" spans="1:1">
      <c r="A3862" s="1"/>
    </row>
    <row r="3863" spans="1:1">
      <c r="A3863" s="1"/>
    </row>
    <row r="3864" spans="1:1">
      <c r="A3864" s="1"/>
    </row>
    <row r="3865" spans="1:1">
      <c r="A3865" s="1"/>
    </row>
    <row r="3866" spans="1:1">
      <c r="A3866" s="1"/>
    </row>
    <row r="3867" spans="1:1">
      <c r="A3867" s="1"/>
    </row>
    <row r="3868" spans="1:1">
      <c r="A3868" s="1"/>
    </row>
    <row r="3869" spans="1:1">
      <c r="A3869" s="1"/>
    </row>
    <row r="3870" spans="1:1">
      <c r="A3870" s="1"/>
    </row>
    <row r="3871" spans="1:1">
      <c r="A3871" s="1"/>
    </row>
    <row r="3872" spans="1:1">
      <c r="A3872" s="1"/>
    </row>
    <row r="3873" spans="1:1">
      <c r="A3873" s="1"/>
    </row>
    <row r="3874" spans="1:1">
      <c r="A3874" s="1"/>
    </row>
    <row r="3875" spans="1:1">
      <c r="A3875" s="1"/>
    </row>
    <row r="3876" spans="1:1">
      <c r="A3876" s="1"/>
    </row>
    <row r="3877" spans="1:1">
      <c r="A3877" s="1"/>
    </row>
    <row r="3878" spans="1:1">
      <c r="A3878" s="1"/>
    </row>
    <row r="3879" spans="1:1">
      <c r="A3879" s="1"/>
    </row>
    <row r="3880" spans="1:1">
      <c r="A3880" s="1"/>
    </row>
    <row r="3881" spans="1:1">
      <c r="A3881" s="1"/>
    </row>
    <row r="3882" spans="1:1">
      <c r="A3882" s="1"/>
    </row>
    <row r="3883" spans="1:1">
      <c r="A3883" s="1"/>
    </row>
    <row r="3884" spans="1:1">
      <c r="A3884" s="1"/>
    </row>
    <row r="3885" spans="1:1">
      <c r="A3885" s="1"/>
    </row>
    <row r="3886" spans="1:1">
      <c r="A3886" s="1"/>
    </row>
    <row r="3887" spans="1:1">
      <c r="A3887" s="1"/>
    </row>
    <row r="3888" spans="1:1">
      <c r="A3888" s="1"/>
    </row>
    <row r="3889" spans="1:1">
      <c r="A3889" s="1"/>
    </row>
    <row r="3890" spans="1:1">
      <c r="A3890" s="1"/>
    </row>
    <row r="3891" spans="1:1">
      <c r="A3891" s="1"/>
    </row>
    <row r="3892" spans="1:1">
      <c r="A3892" s="1"/>
    </row>
    <row r="3893" spans="1:1">
      <c r="A3893" s="1"/>
    </row>
    <row r="3894" spans="1:1">
      <c r="A3894" s="1"/>
    </row>
    <row r="3895" spans="1:1">
      <c r="A3895" s="1"/>
    </row>
    <row r="3896" spans="1:1">
      <c r="A3896" s="1"/>
    </row>
    <row r="3897" spans="1:1">
      <c r="A3897" s="1"/>
    </row>
    <row r="3898" spans="1:1">
      <c r="A3898" s="1"/>
    </row>
    <row r="3899" spans="1:1">
      <c r="A3899" s="1"/>
    </row>
    <row r="3900" spans="1:1">
      <c r="A3900" s="1"/>
    </row>
    <row r="3901" spans="1:1">
      <c r="A3901" s="1"/>
    </row>
    <row r="3902" spans="1:1">
      <c r="A3902" s="1"/>
    </row>
    <row r="3903" spans="1:1">
      <c r="A3903" s="1"/>
    </row>
    <row r="3904" spans="1:1">
      <c r="A3904" s="1"/>
    </row>
    <row r="3905" spans="1:1">
      <c r="A3905" s="1"/>
    </row>
    <row r="3906" spans="1:1">
      <c r="A3906" s="1"/>
    </row>
    <row r="3907" spans="1:1">
      <c r="A3907" s="1"/>
    </row>
    <row r="3908" spans="1:1">
      <c r="A3908" s="1"/>
    </row>
    <row r="3909" spans="1:1">
      <c r="A3909" s="1"/>
    </row>
    <row r="3910" spans="1:1">
      <c r="A3910" s="1"/>
    </row>
    <row r="3911" spans="1:1">
      <c r="A3911" s="1"/>
    </row>
    <row r="3912" spans="1:1">
      <c r="A3912" s="1"/>
    </row>
    <row r="3913" spans="1:1">
      <c r="A3913" s="1"/>
    </row>
    <row r="3914" spans="1:1">
      <c r="A3914" s="1"/>
    </row>
    <row r="3915" spans="1:1">
      <c r="A3915" s="1"/>
    </row>
    <row r="3916" spans="1:1">
      <c r="A3916" s="1"/>
    </row>
    <row r="3917" spans="1:1">
      <c r="A3917" s="1"/>
    </row>
    <row r="3918" spans="1:1">
      <c r="A3918" s="1"/>
    </row>
    <row r="3919" spans="1:1">
      <c r="A3919" s="1"/>
    </row>
    <row r="3920" spans="1:1">
      <c r="A3920" s="1"/>
    </row>
    <row r="3921" spans="1:1">
      <c r="A3921" s="1"/>
    </row>
    <row r="3922" spans="1:1">
      <c r="A3922" s="1"/>
    </row>
    <row r="3923" spans="1:1">
      <c r="A3923" s="1"/>
    </row>
    <row r="3924" spans="1:1">
      <c r="A3924" s="1"/>
    </row>
    <row r="3925" spans="1:1">
      <c r="A3925" s="1"/>
    </row>
    <row r="3926" spans="1:1">
      <c r="A3926" s="1"/>
    </row>
    <row r="3927" spans="1:1">
      <c r="A3927" s="1"/>
    </row>
    <row r="3928" spans="1:1">
      <c r="A3928" s="1"/>
    </row>
    <row r="3929" spans="1:1">
      <c r="A3929" s="1"/>
    </row>
    <row r="3930" spans="1:1">
      <c r="A3930" s="1"/>
    </row>
    <row r="3931" spans="1:1">
      <c r="A3931" s="1"/>
    </row>
    <row r="3932" spans="1:1">
      <c r="A3932" s="1"/>
    </row>
    <row r="3933" spans="1:1">
      <c r="A3933" s="1"/>
    </row>
    <row r="3934" spans="1:1">
      <c r="A3934" s="1"/>
    </row>
    <row r="3935" spans="1:1">
      <c r="A3935" s="1"/>
    </row>
    <row r="3936" spans="1:1">
      <c r="A3936" s="1"/>
    </row>
    <row r="3937" spans="1:1">
      <c r="A3937" s="1"/>
    </row>
    <row r="3938" spans="1:1">
      <c r="A3938" s="1"/>
    </row>
    <row r="3939" spans="1:1">
      <c r="A3939" s="1"/>
    </row>
    <row r="3940" spans="1:1">
      <c r="A3940" s="1"/>
    </row>
    <row r="3941" spans="1:1">
      <c r="A3941" s="1"/>
    </row>
    <row r="3942" spans="1:1">
      <c r="A3942" s="1"/>
    </row>
    <row r="3943" spans="1:1">
      <c r="A3943" s="1"/>
    </row>
    <row r="3944" spans="1:1">
      <c r="A3944" s="1"/>
    </row>
    <row r="3945" spans="1:1">
      <c r="A3945" s="1"/>
    </row>
    <row r="3946" spans="1:1">
      <c r="A3946" s="1"/>
    </row>
    <row r="3947" spans="1:1">
      <c r="A3947" s="1"/>
    </row>
    <row r="3948" spans="1:1">
      <c r="A3948" s="1"/>
    </row>
    <row r="3949" spans="1:1">
      <c r="A3949" s="1"/>
    </row>
    <row r="3950" spans="1:1">
      <c r="A3950" s="1"/>
    </row>
    <row r="3951" spans="1:1">
      <c r="A3951" s="1"/>
    </row>
    <row r="3952" spans="1:1">
      <c r="A3952" s="1"/>
    </row>
    <row r="3953" spans="1:1">
      <c r="A3953" s="1"/>
    </row>
    <row r="3954" spans="1:1">
      <c r="A3954" s="1"/>
    </row>
    <row r="3955" spans="1:1">
      <c r="A3955" s="1"/>
    </row>
    <row r="3956" spans="1:1">
      <c r="A3956" s="1"/>
    </row>
    <row r="3957" spans="1:1">
      <c r="A3957" s="1"/>
    </row>
    <row r="3958" spans="1:1">
      <c r="A3958" s="1"/>
    </row>
    <row r="3959" spans="1:1">
      <c r="A3959" s="1"/>
    </row>
    <row r="3960" spans="1:1">
      <c r="A3960" s="1"/>
    </row>
    <row r="3961" spans="1:1">
      <c r="A3961" s="1"/>
    </row>
    <row r="3962" spans="1:1">
      <c r="A3962" s="1"/>
    </row>
    <row r="3963" spans="1:1">
      <c r="A3963" s="1"/>
    </row>
    <row r="3964" spans="1:1">
      <c r="A3964" s="1"/>
    </row>
    <row r="3965" spans="1:1">
      <c r="A3965" s="1"/>
    </row>
    <row r="3966" spans="1:1">
      <c r="A3966" s="1"/>
    </row>
    <row r="3967" spans="1:1">
      <c r="A3967" s="1"/>
    </row>
    <row r="3968" spans="1:1">
      <c r="A3968" s="1"/>
    </row>
    <row r="3969" spans="1:1">
      <c r="A3969" s="1"/>
    </row>
    <row r="3970" spans="1:1">
      <c r="A3970" s="1"/>
    </row>
    <row r="3971" spans="1:1">
      <c r="A3971" s="1"/>
    </row>
    <row r="3972" spans="1:1">
      <c r="A3972" s="1"/>
    </row>
    <row r="3973" spans="1:1">
      <c r="A3973" s="1"/>
    </row>
    <row r="3974" spans="1:1">
      <c r="A3974" s="1"/>
    </row>
    <row r="3975" spans="1:1">
      <c r="A3975" s="1"/>
    </row>
    <row r="3976" spans="1:1">
      <c r="A3976" s="1"/>
    </row>
    <row r="3977" spans="1:1">
      <c r="A3977" s="1"/>
    </row>
    <row r="3978" spans="1:1">
      <c r="A3978" s="1"/>
    </row>
    <row r="3979" spans="1:1">
      <c r="A3979" s="1"/>
    </row>
    <row r="3980" spans="1:1">
      <c r="A3980" s="1"/>
    </row>
    <row r="3981" spans="1:1">
      <c r="A3981" s="1"/>
    </row>
    <row r="3982" spans="1:1">
      <c r="A3982" s="1"/>
    </row>
    <row r="3983" spans="1:1">
      <c r="A3983" s="1"/>
    </row>
    <row r="3984" spans="1:1">
      <c r="A3984" s="1"/>
    </row>
    <row r="3985" spans="1:1">
      <c r="A3985" s="1"/>
    </row>
    <row r="3986" spans="1:1">
      <c r="A3986" s="1"/>
    </row>
    <row r="3987" spans="1:1">
      <c r="A3987" s="1"/>
    </row>
    <row r="3988" spans="1:1">
      <c r="A3988" s="1"/>
    </row>
    <row r="3989" spans="1:1">
      <c r="A3989" s="1"/>
    </row>
    <row r="3990" spans="1:1">
      <c r="A3990" s="1"/>
    </row>
    <row r="3991" spans="1:1">
      <c r="A3991" s="1"/>
    </row>
    <row r="3992" spans="1:1">
      <c r="A3992" s="1"/>
    </row>
    <row r="3993" spans="1:1">
      <c r="A3993" s="1"/>
    </row>
    <row r="3994" spans="1:1">
      <c r="A3994" s="1"/>
    </row>
    <row r="3995" spans="1:1">
      <c r="A3995" s="1"/>
    </row>
    <row r="3996" spans="1:1">
      <c r="A3996" s="1"/>
    </row>
    <row r="3997" spans="1:1">
      <c r="A3997" s="1"/>
    </row>
    <row r="3998" spans="1:1">
      <c r="A3998" s="1"/>
    </row>
    <row r="3999" spans="1:1">
      <c r="A3999" s="1"/>
    </row>
    <row r="4000" spans="1:1">
      <c r="A4000" s="1"/>
    </row>
    <row r="4001" spans="1:1">
      <c r="A4001" s="1"/>
    </row>
    <row r="4002" spans="1:1">
      <c r="A4002" s="1"/>
    </row>
    <row r="4003" spans="1:1">
      <c r="A4003" s="1"/>
    </row>
    <row r="4004" spans="1:1">
      <c r="A4004" s="1"/>
    </row>
    <row r="4005" spans="1:1">
      <c r="A4005" s="1"/>
    </row>
    <row r="4006" spans="1:1">
      <c r="A4006" s="1"/>
    </row>
    <row r="4007" spans="1:1">
      <c r="A4007" s="1"/>
    </row>
    <row r="4008" spans="1:1">
      <c r="A4008" s="1"/>
    </row>
    <row r="4009" spans="1:1">
      <c r="A4009" s="1"/>
    </row>
    <row r="4010" spans="1:1">
      <c r="A4010" s="1"/>
    </row>
    <row r="4011" spans="1:1">
      <c r="A4011" s="1"/>
    </row>
    <row r="4012" spans="1:1">
      <c r="A4012" s="1"/>
    </row>
    <row r="4013" spans="1:1">
      <c r="A4013" s="1"/>
    </row>
    <row r="4014" spans="1:1">
      <c r="A4014" s="1"/>
    </row>
    <row r="4015" spans="1:1">
      <c r="A4015" s="1"/>
    </row>
    <row r="4016" spans="1:1">
      <c r="A4016" s="1"/>
    </row>
    <row r="4017" spans="1:1">
      <c r="A4017" s="1"/>
    </row>
    <row r="4018" spans="1:1">
      <c r="A4018" s="1"/>
    </row>
    <row r="4019" spans="1:1">
      <c r="A4019" s="1"/>
    </row>
    <row r="4020" spans="1:1">
      <c r="A4020" s="1"/>
    </row>
    <row r="4021" spans="1:1">
      <c r="A4021" s="1"/>
    </row>
    <row r="4022" spans="1:1">
      <c r="A4022" s="1"/>
    </row>
    <row r="4023" spans="1:1">
      <c r="A4023" s="1"/>
    </row>
    <row r="4024" spans="1:1">
      <c r="A4024" s="1"/>
    </row>
    <row r="4025" spans="1:1">
      <c r="A4025" s="1"/>
    </row>
    <row r="4026" spans="1:1">
      <c r="A4026" s="1"/>
    </row>
    <row r="4027" spans="1:1">
      <c r="A4027" s="1"/>
    </row>
    <row r="4028" spans="1:1">
      <c r="A4028" s="1"/>
    </row>
    <row r="4029" spans="1:1">
      <c r="A4029" s="1"/>
    </row>
    <row r="4030" spans="1:1">
      <c r="A4030" s="1"/>
    </row>
    <row r="4031" spans="1:1">
      <c r="A4031" s="1"/>
    </row>
    <row r="4032" spans="1:1">
      <c r="A4032" s="1"/>
    </row>
    <row r="4033" spans="1:1">
      <c r="A4033" s="1"/>
    </row>
    <row r="4034" spans="1:1">
      <c r="A4034" s="1"/>
    </row>
    <row r="4035" spans="1:1">
      <c r="A4035" s="1"/>
    </row>
    <row r="4036" spans="1:1">
      <c r="A4036" s="1"/>
    </row>
    <row r="4037" spans="1:1">
      <c r="A4037" s="1"/>
    </row>
    <row r="4038" spans="1:1">
      <c r="A4038" s="1"/>
    </row>
    <row r="4039" spans="1:1">
      <c r="A4039" s="1"/>
    </row>
    <row r="4040" spans="1:1">
      <c r="A4040" s="1"/>
    </row>
    <row r="4041" spans="1:1">
      <c r="A4041" s="1"/>
    </row>
    <row r="4042" spans="1:1">
      <c r="A4042" s="1"/>
    </row>
    <row r="4043" spans="1:1">
      <c r="A4043" s="1"/>
    </row>
    <row r="4044" spans="1:1">
      <c r="A4044" s="1"/>
    </row>
    <row r="4045" spans="1:1">
      <c r="A4045" s="1"/>
    </row>
    <row r="4046" spans="1:1">
      <c r="A4046" s="1"/>
    </row>
    <row r="4047" spans="1:1">
      <c r="A4047" s="1"/>
    </row>
    <row r="4048" spans="1:1">
      <c r="A4048" s="1"/>
    </row>
    <row r="4049" spans="1:1">
      <c r="A4049" s="1"/>
    </row>
    <row r="4050" spans="1:1">
      <c r="A4050" s="1"/>
    </row>
    <row r="4051" spans="1:1">
      <c r="A4051" s="1"/>
    </row>
    <row r="4052" spans="1:1">
      <c r="A4052" s="1"/>
    </row>
    <row r="4053" spans="1:1">
      <c r="A4053" s="1"/>
    </row>
    <row r="4054" spans="1:1">
      <c r="A4054" s="1"/>
    </row>
    <row r="4055" spans="1:1">
      <c r="A4055" s="1"/>
    </row>
    <row r="4056" spans="1:1">
      <c r="A4056" s="1"/>
    </row>
    <row r="4057" spans="1:1">
      <c r="A4057" s="1"/>
    </row>
    <row r="4058" spans="1:1">
      <c r="A4058" s="1"/>
    </row>
    <row r="4059" spans="1:1">
      <c r="A4059" s="1"/>
    </row>
    <row r="4060" spans="1:1">
      <c r="A4060" s="1"/>
    </row>
    <row r="4061" spans="1:1">
      <c r="A4061" s="1"/>
    </row>
    <row r="4062" spans="1:1">
      <c r="A4062" s="1"/>
    </row>
    <row r="4063" spans="1:1">
      <c r="A4063" s="1"/>
    </row>
    <row r="4064" spans="1:1">
      <c r="A4064" s="1"/>
    </row>
    <row r="4065" spans="1:1">
      <c r="A4065" s="1"/>
    </row>
    <row r="4066" spans="1:1">
      <c r="A4066" s="1"/>
    </row>
    <row r="4067" spans="1:1">
      <c r="A4067" s="1"/>
    </row>
    <row r="4068" spans="1:1">
      <c r="A4068" s="1"/>
    </row>
    <row r="4069" spans="1:1">
      <c r="A4069" s="1"/>
    </row>
    <row r="4070" spans="1:1">
      <c r="A4070" s="1"/>
    </row>
    <row r="4071" spans="1:1">
      <c r="A4071" s="1"/>
    </row>
    <row r="4072" spans="1:1">
      <c r="A4072" s="1"/>
    </row>
    <row r="4073" spans="1:1">
      <c r="A4073" s="1"/>
    </row>
    <row r="4074" spans="1:1">
      <c r="A4074" s="1"/>
    </row>
    <row r="4075" spans="1:1">
      <c r="A4075" s="1"/>
    </row>
    <row r="4076" spans="1:1">
      <c r="A4076" s="1"/>
    </row>
    <row r="4077" spans="1:1">
      <c r="A4077" s="1"/>
    </row>
    <row r="4078" spans="1:1">
      <c r="A4078" s="1"/>
    </row>
    <row r="4079" spans="1:1">
      <c r="A4079" s="1"/>
    </row>
    <row r="4080" spans="1:1">
      <c r="A4080" s="1"/>
    </row>
    <row r="4081" spans="1:1">
      <c r="A4081" s="1"/>
    </row>
    <row r="4082" spans="1:1">
      <c r="A4082" s="1"/>
    </row>
    <row r="4083" spans="1:1">
      <c r="A4083" s="1"/>
    </row>
    <row r="4084" spans="1:1">
      <c r="A4084" s="1"/>
    </row>
    <row r="4085" spans="1:1">
      <c r="A4085" s="1"/>
    </row>
    <row r="4086" spans="1:1">
      <c r="A4086" s="1"/>
    </row>
    <row r="4087" spans="1:1">
      <c r="A4087" s="1"/>
    </row>
    <row r="4088" spans="1:1">
      <c r="A4088" s="1"/>
    </row>
    <row r="4089" spans="1:1">
      <c r="A4089" s="1"/>
    </row>
    <row r="4090" spans="1:1">
      <c r="A4090" s="1"/>
    </row>
    <row r="4091" spans="1:1">
      <c r="A4091" s="1"/>
    </row>
    <row r="4092" spans="1:1">
      <c r="A4092" s="1"/>
    </row>
    <row r="4093" spans="1:1">
      <c r="A4093" s="1"/>
    </row>
    <row r="4094" spans="1:1">
      <c r="A4094" s="1"/>
    </row>
    <row r="4095" spans="1:1">
      <c r="A4095" s="1"/>
    </row>
    <row r="4096" spans="1:1">
      <c r="A4096" s="1"/>
    </row>
    <row r="4097" spans="1:1">
      <c r="A4097" s="1"/>
    </row>
    <row r="4098" spans="1:1">
      <c r="A4098" s="1"/>
    </row>
    <row r="4099" spans="1:1">
      <c r="A4099" s="1"/>
    </row>
    <row r="4100" spans="1:1">
      <c r="A4100" s="1"/>
    </row>
    <row r="4101" spans="1:1">
      <c r="A4101" s="1"/>
    </row>
    <row r="4102" spans="1:1">
      <c r="A4102" s="1"/>
    </row>
    <row r="4103" spans="1:1">
      <c r="A4103" s="1"/>
    </row>
    <row r="4104" spans="1:1">
      <c r="A4104" s="1"/>
    </row>
    <row r="4105" spans="1:1">
      <c r="A4105" s="1"/>
    </row>
    <row r="4106" spans="1:1">
      <c r="A4106" s="1"/>
    </row>
    <row r="4107" spans="1:1">
      <c r="A4107" s="1"/>
    </row>
    <row r="4108" spans="1:1">
      <c r="A4108" s="1"/>
    </row>
    <row r="4109" spans="1:1">
      <c r="A4109" s="1"/>
    </row>
    <row r="4110" spans="1:1">
      <c r="A4110" s="1"/>
    </row>
    <row r="4111" spans="1:1">
      <c r="A4111" s="1"/>
    </row>
    <row r="4112" spans="1:1">
      <c r="A4112" s="1"/>
    </row>
    <row r="4113" spans="1:1">
      <c r="A4113" s="1"/>
    </row>
    <row r="4114" spans="1:1">
      <c r="A4114" s="1"/>
    </row>
    <row r="4115" spans="1:1">
      <c r="A4115" s="1"/>
    </row>
    <row r="4116" spans="1:1">
      <c r="A4116" s="1"/>
    </row>
    <row r="4117" spans="1:1">
      <c r="A4117" s="1"/>
    </row>
    <row r="4118" spans="1:1">
      <c r="A4118" s="1"/>
    </row>
    <row r="4119" spans="1:1">
      <c r="A4119" s="1"/>
    </row>
    <row r="4120" spans="1:1">
      <c r="A4120" s="1"/>
    </row>
    <row r="4121" spans="1:1">
      <c r="A4121" s="1"/>
    </row>
    <row r="4122" spans="1:1">
      <c r="A4122" s="1"/>
    </row>
    <row r="4123" spans="1:1">
      <c r="A4123" s="1"/>
    </row>
    <row r="4124" spans="1:1">
      <c r="A4124" s="1"/>
    </row>
    <row r="4125" spans="1:1">
      <c r="A4125" s="1"/>
    </row>
    <row r="4126" spans="1:1">
      <c r="A4126" s="1"/>
    </row>
    <row r="4127" spans="1:1">
      <c r="A4127" s="1"/>
    </row>
    <row r="4128" spans="1:1">
      <c r="A4128" s="1"/>
    </row>
    <row r="4129" spans="1:1">
      <c r="A4129" s="1"/>
    </row>
    <row r="4130" spans="1:1">
      <c r="A4130" s="1"/>
    </row>
    <row r="4131" spans="1:1">
      <c r="A4131" s="1"/>
    </row>
    <row r="4132" spans="1:1">
      <c r="A4132" s="1"/>
    </row>
    <row r="4133" spans="1:1">
      <c r="A4133" s="1"/>
    </row>
    <row r="4134" spans="1:1">
      <c r="A4134" s="1"/>
    </row>
    <row r="4135" spans="1:1">
      <c r="A4135" s="1"/>
    </row>
    <row r="4136" spans="1:1">
      <c r="A4136" s="1"/>
    </row>
    <row r="4137" spans="1:1">
      <c r="A4137" s="1"/>
    </row>
    <row r="4138" spans="1:1">
      <c r="A4138" s="1"/>
    </row>
    <row r="4139" spans="1:1">
      <c r="A4139" s="1"/>
    </row>
    <row r="4140" spans="1:1">
      <c r="A4140" s="1"/>
    </row>
    <row r="4141" spans="1:1">
      <c r="A4141" s="1"/>
    </row>
    <row r="4142" spans="1:1">
      <c r="A4142" s="1"/>
    </row>
    <row r="4143" spans="1:1">
      <c r="A4143" s="1"/>
    </row>
    <row r="4144" spans="1:1">
      <c r="A4144" s="1"/>
    </row>
    <row r="4145" spans="1:1">
      <c r="A4145" s="1"/>
    </row>
    <row r="4146" spans="1:1">
      <c r="A4146" s="1"/>
    </row>
    <row r="4147" spans="1:1">
      <c r="A4147" s="1"/>
    </row>
    <row r="4148" spans="1:1">
      <c r="A4148" s="1"/>
    </row>
    <row r="4149" spans="1:1">
      <c r="A4149" s="1"/>
    </row>
    <row r="4150" spans="1:1">
      <c r="A4150" s="1"/>
    </row>
    <row r="4151" spans="1:1">
      <c r="A4151" s="1"/>
    </row>
    <row r="4152" spans="1:1">
      <c r="A4152" s="1"/>
    </row>
    <row r="4153" spans="1:1">
      <c r="A4153" s="1"/>
    </row>
    <row r="4154" spans="1:1">
      <c r="A4154" s="1"/>
    </row>
    <row r="4155" spans="1:1">
      <c r="A4155" s="1"/>
    </row>
    <row r="4156" spans="1:1">
      <c r="A4156" s="1"/>
    </row>
    <row r="4157" spans="1:1">
      <c r="A4157" s="1"/>
    </row>
    <row r="4158" spans="1:1">
      <c r="A4158" s="1"/>
    </row>
    <row r="4159" spans="1:1">
      <c r="A4159" s="1"/>
    </row>
    <row r="4160" spans="1:1">
      <c r="A4160" s="1"/>
    </row>
    <row r="4161" spans="1:1">
      <c r="A4161" s="1"/>
    </row>
    <row r="4162" spans="1:1">
      <c r="A4162" s="1"/>
    </row>
    <row r="4163" spans="1:1">
      <c r="A4163" s="1"/>
    </row>
    <row r="4164" spans="1:1">
      <c r="A4164" s="1"/>
    </row>
    <row r="4165" spans="1:1">
      <c r="A4165" s="1"/>
    </row>
    <row r="4166" spans="1:1">
      <c r="A4166" s="1"/>
    </row>
    <row r="4167" spans="1:1">
      <c r="A4167" s="1"/>
    </row>
    <row r="4168" spans="1:1">
      <c r="A4168" s="1"/>
    </row>
    <row r="4169" spans="1:1">
      <c r="A4169" s="1"/>
    </row>
    <row r="4170" spans="1:1">
      <c r="A4170" s="1"/>
    </row>
    <row r="4171" spans="1:1">
      <c r="A4171" s="1"/>
    </row>
    <row r="4172" spans="1:1">
      <c r="A4172" s="1"/>
    </row>
    <row r="4173" spans="1:1">
      <c r="A4173" s="1"/>
    </row>
    <row r="4174" spans="1:1">
      <c r="A4174" s="1"/>
    </row>
    <row r="4175" spans="1:1">
      <c r="A4175" s="1"/>
    </row>
    <row r="4176" spans="1:1">
      <c r="A4176" s="1"/>
    </row>
    <row r="4177" spans="1:1">
      <c r="A4177" s="1"/>
    </row>
    <row r="4178" spans="1:1">
      <c r="A4178" s="1"/>
    </row>
    <row r="4179" spans="1:1">
      <c r="A4179" s="1"/>
    </row>
    <row r="4180" spans="1:1">
      <c r="A4180" s="1"/>
    </row>
    <row r="4181" spans="1:1">
      <c r="A4181" s="1"/>
    </row>
    <row r="4182" spans="1:1">
      <c r="A4182" s="1"/>
    </row>
    <row r="4183" spans="1:1">
      <c r="A4183" s="1"/>
    </row>
    <row r="4184" spans="1:1">
      <c r="A4184" s="1"/>
    </row>
    <row r="4185" spans="1:1">
      <c r="A4185" s="1"/>
    </row>
    <row r="4186" spans="1:1">
      <c r="A4186" s="1"/>
    </row>
    <row r="4187" spans="1:1">
      <c r="A4187" s="1"/>
    </row>
    <row r="4188" spans="1:1">
      <c r="A4188" s="1"/>
    </row>
    <row r="4189" spans="1:1">
      <c r="A4189" s="1"/>
    </row>
    <row r="4190" spans="1:1">
      <c r="A4190" s="1"/>
    </row>
    <row r="4191" spans="1:1">
      <c r="A4191" s="1"/>
    </row>
    <row r="4192" spans="1:1">
      <c r="A4192" s="1"/>
    </row>
    <row r="4193" spans="1:1">
      <c r="A4193" s="1"/>
    </row>
    <row r="4194" spans="1:1">
      <c r="A4194" s="1"/>
    </row>
    <row r="4195" spans="1:1">
      <c r="A4195" s="1"/>
    </row>
    <row r="4196" spans="1:1">
      <c r="A4196" s="1"/>
    </row>
    <row r="4197" spans="1:1">
      <c r="A4197" s="1"/>
    </row>
    <row r="4198" spans="1:1">
      <c r="A4198" s="1"/>
    </row>
    <row r="4199" spans="1:1">
      <c r="A4199" s="1"/>
    </row>
    <row r="4200" spans="1:1">
      <c r="A4200" s="1"/>
    </row>
    <row r="4201" spans="1:1">
      <c r="A4201" s="1"/>
    </row>
    <row r="4202" spans="1:1">
      <c r="A4202" s="1"/>
    </row>
    <row r="4203" spans="1:1">
      <c r="A4203" s="1"/>
    </row>
    <row r="4204" spans="1:1">
      <c r="A4204" s="1"/>
    </row>
    <row r="4205" spans="1:1">
      <c r="A4205" s="1"/>
    </row>
    <row r="4206" spans="1:1">
      <c r="A4206" s="1"/>
    </row>
    <row r="4207" spans="1:1">
      <c r="A4207" s="1"/>
    </row>
    <row r="4208" spans="1:1">
      <c r="A4208" s="1"/>
    </row>
    <row r="4209" spans="1:1">
      <c r="A4209" s="1"/>
    </row>
    <row r="4210" spans="1:1">
      <c r="A4210" s="1"/>
    </row>
    <row r="4211" spans="1:1">
      <c r="A4211" s="1"/>
    </row>
    <row r="4212" spans="1:1">
      <c r="A4212" s="1"/>
    </row>
    <row r="4213" spans="1:1">
      <c r="A4213" s="1"/>
    </row>
    <row r="4214" spans="1:1">
      <c r="A4214" s="1"/>
    </row>
    <row r="4215" spans="1:1">
      <c r="A4215" s="1"/>
    </row>
    <row r="4216" spans="1:1">
      <c r="A4216" s="1"/>
    </row>
    <row r="4217" spans="1:1">
      <c r="A4217" s="1"/>
    </row>
    <row r="4218" spans="1:1">
      <c r="A4218" s="1"/>
    </row>
    <row r="4219" spans="1:1">
      <c r="A4219" s="1"/>
    </row>
    <row r="4220" spans="1:1">
      <c r="A4220" s="1"/>
    </row>
    <row r="4221" spans="1:1">
      <c r="A4221" s="1"/>
    </row>
    <row r="4222" spans="1:1">
      <c r="A4222" s="1"/>
    </row>
    <row r="4223" spans="1:1">
      <c r="A4223" s="1"/>
    </row>
    <row r="4224" spans="1:1">
      <c r="A4224" s="1"/>
    </row>
    <row r="4225" spans="1:1">
      <c r="A4225" s="1"/>
    </row>
    <row r="4226" spans="1:1">
      <c r="A4226" s="1"/>
    </row>
    <row r="4227" spans="1:1">
      <c r="A4227" s="1"/>
    </row>
    <row r="4228" spans="1:1">
      <c r="A4228" s="1"/>
    </row>
    <row r="4229" spans="1:1">
      <c r="A4229" s="1"/>
    </row>
    <row r="4230" spans="1:1">
      <c r="A4230" s="1"/>
    </row>
    <row r="4231" spans="1:1">
      <c r="A4231" s="1"/>
    </row>
    <row r="4232" spans="1:1">
      <c r="A4232" s="1"/>
    </row>
    <row r="4233" spans="1:1">
      <c r="A4233" s="1"/>
    </row>
    <row r="4234" spans="1:1">
      <c r="A4234" s="1"/>
    </row>
    <row r="4235" spans="1:1">
      <c r="A4235" s="1"/>
    </row>
    <row r="4236" spans="1:1">
      <c r="A4236" s="1"/>
    </row>
    <row r="4237" spans="1:1">
      <c r="A4237" s="1"/>
    </row>
    <row r="4238" spans="1:1">
      <c r="A4238" s="1"/>
    </row>
    <row r="4239" spans="1:1">
      <c r="A4239" s="1"/>
    </row>
    <row r="4240" spans="1:1">
      <c r="A4240" s="1"/>
    </row>
    <row r="4241" spans="1:1">
      <c r="A4241" s="1"/>
    </row>
    <row r="4242" spans="1:1">
      <c r="A4242" s="1"/>
    </row>
    <row r="4243" spans="1:1">
      <c r="A4243" s="1"/>
    </row>
    <row r="4244" spans="1:1">
      <c r="A4244" s="1"/>
    </row>
    <row r="4245" spans="1:1">
      <c r="A4245" s="1"/>
    </row>
    <row r="4246" spans="1:1">
      <c r="A4246" s="1"/>
    </row>
    <row r="4247" spans="1:1">
      <c r="A4247" s="1"/>
    </row>
    <row r="4248" spans="1:1">
      <c r="A4248" s="1"/>
    </row>
    <row r="4249" spans="1:1">
      <c r="A4249" s="1"/>
    </row>
    <row r="4250" spans="1:1">
      <c r="A4250" s="1"/>
    </row>
    <row r="4251" spans="1:1">
      <c r="A4251" s="1"/>
    </row>
    <row r="4252" spans="1:1">
      <c r="A4252" s="1"/>
    </row>
    <row r="4253" spans="1:1">
      <c r="A4253" s="1"/>
    </row>
    <row r="4254" spans="1:1">
      <c r="A4254" s="1"/>
    </row>
    <row r="4255" spans="1:1">
      <c r="A4255" s="1"/>
    </row>
    <row r="4256" spans="1:1">
      <c r="A4256" s="1"/>
    </row>
    <row r="4257" spans="1:1">
      <c r="A4257" s="1"/>
    </row>
    <row r="4258" spans="1:1">
      <c r="A4258" s="1"/>
    </row>
    <row r="4259" spans="1:1">
      <c r="A4259" s="1"/>
    </row>
    <row r="4260" spans="1:1">
      <c r="A4260" s="1"/>
    </row>
    <row r="4261" spans="1:1">
      <c r="A4261" s="1"/>
    </row>
    <row r="4262" spans="1:1">
      <c r="A4262" s="1"/>
    </row>
    <row r="4263" spans="1:1">
      <c r="A4263" s="1"/>
    </row>
    <row r="4264" spans="1:1">
      <c r="A4264" s="1"/>
    </row>
    <row r="4265" spans="1:1">
      <c r="A4265" s="1"/>
    </row>
    <row r="4266" spans="1:1">
      <c r="A4266" s="1"/>
    </row>
    <row r="4267" spans="1:1">
      <c r="A4267" s="1"/>
    </row>
    <row r="4268" spans="1:1">
      <c r="A4268" s="1"/>
    </row>
    <row r="4269" spans="1:1">
      <c r="A4269" s="1"/>
    </row>
    <row r="4270" spans="1:1">
      <c r="A4270" s="1"/>
    </row>
    <row r="4271" spans="1:1">
      <c r="A4271" s="1"/>
    </row>
    <row r="4272" spans="1:1">
      <c r="A4272" s="1"/>
    </row>
    <row r="4273" spans="1:1">
      <c r="A4273" s="1"/>
    </row>
    <row r="4274" spans="1:1">
      <c r="A4274" s="1"/>
    </row>
    <row r="4275" spans="1:1">
      <c r="A4275" s="1"/>
    </row>
    <row r="4276" spans="1:1">
      <c r="A4276" s="1"/>
    </row>
    <row r="4277" spans="1:1">
      <c r="A4277" s="1"/>
    </row>
    <row r="4278" spans="1:1">
      <c r="A4278" s="1"/>
    </row>
    <row r="4279" spans="1:1">
      <c r="A4279" s="1"/>
    </row>
    <row r="4280" spans="1:1">
      <c r="A4280" s="1"/>
    </row>
    <row r="4281" spans="1:1">
      <c r="A4281" s="1"/>
    </row>
    <row r="4282" spans="1:1">
      <c r="A4282" s="1"/>
    </row>
    <row r="4283" spans="1:1">
      <c r="A4283" s="1"/>
    </row>
    <row r="4284" spans="1:1">
      <c r="A4284" s="1"/>
    </row>
    <row r="4285" spans="1:1">
      <c r="A4285" s="1"/>
    </row>
    <row r="4286" spans="1:1">
      <c r="A4286" s="1"/>
    </row>
    <row r="4287" spans="1:1">
      <c r="A4287" s="1"/>
    </row>
    <row r="4288" spans="1:1">
      <c r="A4288" s="1"/>
    </row>
    <row r="4289" spans="1:1">
      <c r="A4289" s="1"/>
    </row>
    <row r="4290" spans="1:1">
      <c r="A4290" s="1"/>
    </row>
    <row r="4291" spans="1:1">
      <c r="A4291" s="1"/>
    </row>
    <row r="4292" spans="1:1">
      <c r="A4292" s="1"/>
    </row>
    <row r="4293" spans="1:1">
      <c r="A4293" s="1"/>
    </row>
    <row r="4294" spans="1:1">
      <c r="A4294" s="1"/>
    </row>
    <row r="4295" spans="1:1">
      <c r="A4295" s="1"/>
    </row>
    <row r="4296" spans="1:1">
      <c r="A4296" s="1"/>
    </row>
    <row r="4297" spans="1:1">
      <c r="A4297" s="1"/>
    </row>
    <row r="4298" spans="1:1">
      <c r="A4298" s="1"/>
    </row>
    <row r="4299" spans="1:1">
      <c r="A4299" s="1"/>
    </row>
    <row r="4300" spans="1:1">
      <c r="A4300" s="1"/>
    </row>
    <row r="4301" spans="1:1">
      <c r="A4301" s="1"/>
    </row>
    <row r="4302" spans="1:1">
      <c r="A4302" s="1"/>
    </row>
    <row r="4303" spans="1:1">
      <c r="A4303" s="1"/>
    </row>
    <row r="4304" spans="1:1">
      <c r="A4304" s="1"/>
    </row>
    <row r="4305" spans="1:1">
      <c r="A4305" s="1"/>
    </row>
    <row r="4306" spans="1:1">
      <c r="A4306" s="1"/>
    </row>
    <row r="4307" spans="1:1">
      <c r="A4307" s="1"/>
    </row>
    <row r="4308" spans="1:1">
      <c r="A4308" s="1"/>
    </row>
    <row r="4309" spans="1:1">
      <c r="A4309" s="1"/>
    </row>
    <row r="4310" spans="1:1">
      <c r="A4310" s="1"/>
    </row>
    <row r="4311" spans="1:1">
      <c r="A4311" s="1"/>
    </row>
    <row r="4312" spans="1:1">
      <c r="A4312" s="1"/>
    </row>
    <row r="4313" spans="1:1">
      <c r="A4313" s="1"/>
    </row>
    <row r="4314" spans="1:1">
      <c r="A4314" s="1"/>
    </row>
    <row r="4315" spans="1:1">
      <c r="A4315" s="1"/>
    </row>
    <row r="4316" spans="1:1">
      <c r="A4316" s="1"/>
    </row>
    <row r="4317" spans="1:1">
      <c r="A4317" s="1"/>
    </row>
    <row r="4318" spans="1:1">
      <c r="A4318" s="1"/>
    </row>
    <row r="4319" spans="1:1">
      <c r="A4319" s="1"/>
    </row>
    <row r="4320" spans="1:1">
      <c r="A4320" s="1"/>
    </row>
    <row r="4321" spans="1:1">
      <c r="A4321" s="1"/>
    </row>
    <row r="4322" spans="1:1">
      <c r="A4322" s="1"/>
    </row>
    <row r="4323" spans="1:1">
      <c r="A4323" s="1"/>
    </row>
    <row r="4324" spans="1:1">
      <c r="A4324" s="1"/>
    </row>
    <row r="4325" spans="1:1">
      <c r="A4325" s="1"/>
    </row>
    <row r="4326" spans="1:1">
      <c r="A4326" s="1"/>
    </row>
    <row r="4327" spans="1:1">
      <c r="A4327" s="1"/>
    </row>
    <row r="4328" spans="1:1">
      <c r="A4328" s="1"/>
    </row>
    <row r="4329" spans="1:1">
      <c r="A4329" s="1"/>
    </row>
    <row r="4330" spans="1:1">
      <c r="A4330" s="1"/>
    </row>
    <row r="4331" spans="1:1">
      <c r="A4331" s="1"/>
    </row>
    <row r="4332" spans="1:1">
      <c r="A4332" s="1"/>
    </row>
    <row r="4333" spans="1:1">
      <c r="A4333" s="1"/>
    </row>
    <row r="4334" spans="1:1">
      <c r="A4334" s="1"/>
    </row>
    <row r="4335" spans="1:1">
      <c r="A4335" s="1"/>
    </row>
    <row r="4336" spans="1:1">
      <c r="A4336" s="1"/>
    </row>
    <row r="4337" spans="1:1">
      <c r="A4337" s="1"/>
    </row>
    <row r="4338" spans="1:1">
      <c r="A4338" s="1"/>
    </row>
    <row r="4339" spans="1:1">
      <c r="A4339" s="1"/>
    </row>
    <row r="4340" spans="1:1">
      <c r="A4340" s="1"/>
    </row>
    <row r="4341" spans="1:1">
      <c r="A4341" s="1"/>
    </row>
    <row r="4342" spans="1:1">
      <c r="A4342" s="1"/>
    </row>
    <row r="4343" spans="1:1">
      <c r="A4343" s="1"/>
    </row>
    <row r="4344" spans="1:1">
      <c r="A4344" s="1"/>
    </row>
    <row r="4345" spans="1:1">
      <c r="A4345" s="1"/>
    </row>
    <row r="4346" spans="1:1">
      <c r="A4346" s="1"/>
    </row>
    <row r="4347" spans="1:1">
      <c r="A4347" s="1"/>
    </row>
    <row r="4348" spans="1:1">
      <c r="A4348" s="1"/>
    </row>
    <row r="4349" spans="1:1">
      <c r="A4349" s="1"/>
    </row>
    <row r="4350" spans="1:1">
      <c r="A4350" s="1"/>
    </row>
    <row r="4351" spans="1:1">
      <c r="A4351" s="1"/>
    </row>
    <row r="4352" spans="1:1">
      <c r="A4352" s="1"/>
    </row>
    <row r="4353" spans="1:1">
      <c r="A4353" s="1"/>
    </row>
    <row r="4354" spans="1:1">
      <c r="A4354" s="1"/>
    </row>
    <row r="4355" spans="1:1">
      <c r="A4355" s="1"/>
    </row>
    <row r="4356" spans="1:1">
      <c r="A4356" s="1"/>
    </row>
    <row r="4357" spans="1:1">
      <c r="A4357" s="1"/>
    </row>
    <row r="4358" spans="1:1">
      <c r="A4358" s="1"/>
    </row>
    <row r="4359" spans="1:1">
      <c r="A4359" s="1"/>
    </row>
    <row r="4360" spans="1:1">
      <c r="A4360" s="1"/>
    </row>
    <row r="4361" spans="1:1">
      <c r="A4361" s="1"/>
    </row>
    <row r="4362" spans="1:1">
      <c r="A4362" s="1"/>
    </row>
    <row r="4363" spans="1:1">
      <c r="A4363" s="1"/>
    </row>
    <row r="4364" spans="1:1">
      <c r="A4364" s="1"/>
    </row>
    <row r="4365" spans="1:1">
      <c r="A4365" s="1"/>
    </row>
    <row r="4366" spans="1:1">
      <c r="A4366" s="1"/>
    </row>
    <row r="4367" spans="1:1">
      <c r="A4367" s="1"/>
    </row>
    <row r="4368" spans="1:1">
      <c r="A4368" s="1"/>
    </row>
    <row r="4369" spans="1:1">
      <c r="A4369" s="1"/>
    </row>
    <row r="4370" spans="1:1">
      <c r="A4370" s="1"/>
    </row>
    <row r="4371" spans="1:1">
      <c r="A4371" s="1"/>
    </row>
    <row r="4372" spans="1:1">
      <c r="A4372" s="1"/>
    </row>
    <row r="4373" spans="1:1">
      <c r="A4373" s="1"/>
    </row>
    <row r="4374" spans="1:1">
      <c r="A4374" s="1"/>
    </row>
    <row r="4375" spans="1:1">
      <c r="A4375" s="1"/>
    </row>
    <row r="4376" spans="1:1">
      <c r="A4376" s="1"/>
    </row>
    <row r="4377" spans="1:1">
      <c r="A4377" s="1"/>
    </row>
    <row r="4378" spans="1:1">
      <c r="A4378" s="1"/>
    </row>
    <row r="4379" spans="1:1">
      <c r="A4379" s="1"/>
    </row>
    <row r="4380" spans="1:1">
      <c r="A4380" s="1"/>
    </row>
    <row r="4381" spans="1:1">
      <c r="A4381" s="1"/>
    </row>
    <row r="4382" spans="1:1">
      <c r="A4382" s="1"/>
    </row>
    <row r="4383" spans="1:1">
      <c r="A4383" s="1"/>
    </row>
    <row r="4384" spans="1:1">
      <c r="A4384" s="1"/>
    </row>
    <row r="4385" spans="1:1">
      <c r="A4385" s="1"/>
    </row>
    <row r="4386" spans="1:1">
      <c r="A4386" s="1"/>
    </row>
    <row r="4387" spans="1:1">
      <c r="A4387" s="1"/>
    </row>
    <row r="4388" spans="1:1">
      <c r="A4388" s="1"/>
    </row>
    <row r="4389" spans="1:1">
      <c r="A4389" s="1"/>
    </row>
    <row r="4390" spans="1:1">
      <c r="A4390" s="1"/>
    </row>
    <row r="4391" spans="1:1">
      <c r="A4391" s="1"/>
    </row>
    <row r="4392" spans="1:1">
      <c r="A4392" s="1"/>
    </row>
    <row r="4393" spans="1:1">
      <c r="A4393" s="1"/>
    </row>
    <row r="4394" spans="1:1">
      <c r="A4394" s="1"/>
    </row>
    <row r="4395" spans="1:1">
      <c r="A4395" s="1"/>
    </row>
    <row r="4396" spans="1:1">
      <c r="A4396" s="1"/>
    </row>
    <row r="4397" spans="1:1">
      <c r="A4397" s="1"/>
    </row>
    <row r="4398" spans="1:1">
      <c r="A4398" s="1"/>
    </row>
    <row r="4399" spans="1:1">
      <c r="A4399" s="1"/>
    </row>
    <row r="4400" spans="1:1">
      <c r="A4400" s="1"/>
    </row>
    <row r="4401" spans="1:1">
      <c r="A4401" s="1"/>
    </row>
    <row r="4402" spans="1:1">
      <c r="A4402" s="1"/>
    </row>
    <row r="4403" spans="1:1">
      <c r="A4403" s="1"/>
    </row>
    <row r="4404" spans="1:1">
      <c r="A4404" s="1"/>
    </row>
    <row r="4405" spans="1:1">
      <c r="A4405" s="1"/>
    </row>
    <row r="4406" spans="1:1">
      <c r="A4406" s="1"/>
    </row>
    <row r="4407" spans="1:1">
      <c r="A4407" s="1"/>
    </row>
    <row r="4408" spans="1:1">
      <c r="A4408" s="1"/>
    </row>
    <row r="4409" spans="1:1">
      <c r="A4409" s="1"/>
    </row>
    <row r="4410" spans="1:1">
      <c r="A4410" s="1"/>
    </row>
    <row r="4411" spans="1:1">
      <c r="A4411" s="1"/>
    </row>
    <row r="4412" spans="1:1">
      <c r="A4412" s="1"/>
    </row>
    <row r="4413" spans="1:1">
      <c r="A4413" s="1"/>
    </row>
    <row r="4414" spans="1:1">
      <c r="A4414" s="1"/>
    </row>
    <row r="4415" spans="1:1">
      <c r="A4415" s="1"/>
    </row>
    <row r="4416" spans="1:1">
      <c r="A4416" s="1"/>
    </row>
    <row r="4417" spans="1:1">
      <c r="A4417" s="1"/>
    </row>
    <row r="4418" spans="1:1">
      <c r="A4418" s="1"/>
    </row>
    <row r="4419" spans="1:1">
      <c r="A4419" s="1"/>
    </row>
    <row r="4420" spans="1:1">
      <c r="A4420" s="1"/>
    </row>
    <row r="4421" spans="1:1">
      <c r="A4421" s="1"/>
    </row>
    <row r="4422" spans="1:1">
      <c r="A4422" s="1"/>
    </row>
    <row r="4423" spans="1:1">
      <c r="A4423" s="1"/>
    </row>
    <row r="4424" spans="1:1">
      <c r="A4424" s="1"/>
    </row>
    <row r="4425" spans="1:1">
      <c r="A4425" s="1"/>
    </row>
    <row r="4426" spans="1:1">
      <c r="A4426" s="1"/>
    </row>
    <row r="4427" spans="1:1">
      <c r="A4427" s="1"/>
    </row>
    <row r="4428" spans="1:1">
      <c r="A4428" s="1"/>
    </row>
    <row r="4429" spans="1:1">
      <c r="A4429" s="1"/>
    </row>
    <row r="4430" spans="1:1">
      <c r="A4430" s="1"/>
    </row>
    <row r="4431" spans="1:1">
      <c r="A4431" s="1"/>
    </row>
    <row r="4432" spans="1:1">
      <c r="A4432" s="1"/>
    </row>
    <row r="4433" spans="1:1">
      <c r="A4433" s="1"/>
    </row>
    <row r="4434" spans="1:1">
      <c r="A4434" s="1"/>
    </row>
    <row r="4435" spans="1:1">
      <c r="A4435" s="1"/>
    </row>
    <row r="4436" spans="1:1">
      <c r="A4436" s="1"/>
    </row>
    <row r="4437" spans="1:1">
      <c r="A4437" s="1"/>
    </row>
    <row r="4438" spans="1:1">
      <c r="A4438" s="1"/>
    </row>
    <row r="4439" spans="1:1">
      <c r="A4439" s="1"/>
    </row>
    <row r="4440" spans="1:1">
      <c r="A4440" s="1"/>
    </row>
    <row r="4441" spans="1:1">
      <c r="A4441" s="1"/>
    </row>
    <row r="4442" spans="1:1">
      <c r="A4442" s="1"/>
    </row>
    <row r="4443" spans="1:1">
      <c r="A4443" s="1"/>
    </row>
    <row r="4444" spans="1:1">
      <c r="A4444" s="1"/>
    </row>
    <row r="4445" spans="1:1">
      <c r="A4445" s="1"/>
    </row>
    <row r="4446" spans="1:1">
      <c r="A4446" s="1"/>
    </row>
    <row r="4447" spans="1:1">
      <c r="A4447" s="1"/>
    </row>
    <row r="4448" spans="1:1">
      <c r="A4448" s="1"/>
    </row>
    <row r="4449" spans="1:1">
      <c r="A4449" s="1"/>
    </row>
    <row r="4450" spans="1:1">
      <c r="A4450" s="1"/>
    </row>
    <row r="4451" spans="1:1">
      <c r="A4451" s="1"/>
    </row>
    <row r="4452" spans="1:1">
      <c r="A4452" s="1"/>
    </row>
    <row r="4453" spans="1:1">
      <c r="A4453" s="1"/>
    </row>
    <row r="4454" spans="1:1">
      <c r="A4454" s="1"/>
    </row>
    <row r="4455" spans="1:1">
      <c r="A4455" s="1"/>
    </row>
    <row r="4456" spans="1:1">
      <c r="A4456" s="1"/>
    </row>
    <row r="4457" spans="1:1">
      <c r="A4457" s="1"/>
    </row>
    <row r="4458" spans="1:1">
      <c r="A4458" s="1"/>
    </row>
    <row r="4459" spans="1:1">
      <c r="A4459" s="1"/>
    </row>
    <row r="4460" spans="1:1">
      <c r="A4460" s="1"/>
    </row>
    <row r="4461" spans="1:1">
      <c r="A4461" s="1"/>
    </row>
    <row r="4462" spans="1:1">
      <c r="A4462" s="1"/>
    </row>
    <row r="4463" spans="1:1">
      <c r="A4463" s="1"/>
    </row>
    <row r="4464" spans="1:1">
      <c r="A4464" s="1"/>
    </row>
    <row r="4465" spans="1:1">
      <c r="A4465" s="1"/>
    </row>
    <row r="4466" spans="1:1">
      <c r="A4466" s="1"/>
    </row>
    <row r="4467" spans="1:1">
      <c r="A4467" s="1"/>
    </row>
    <row r="4468" spans="1:1">
      <c r="A4468" s="1"/>
    </row>
    <row r="4469" spans="1:1">
      <c r="A4469" s="1"/>
    </row>
    <row r="4470" spans="1:1">
      <c r="A4470" s="1"/>
    </row>
    <row r="4471" spans="1:1">
      <c r="A4471" s="1"/>
    </row>
    <row r="4472" spans="1:1">
      <c r="A4472" s="1"/>
    </row>
    <row r="4473" spans="1:1">
      <c r="A4473" s="1"/>
    </row>
    <row r="4474" spans="1:1">
      <c r="A4474" s="1"/>
    </row>
    <row r="4475" spans="1:1">
      <c r="A4475" s="1"/>
    </row>
    <row r="4476" spans="1:1">
      <c r="A4476" s="1"/>
    </row>
    <row r="4477" spans="1:1">
      <c r="A4477" s="1"/>
    </row>
    <row r="4478" spans="1:1">
      <c r="A4478" s="1"/>
    </row>
    <row r="4479" spans="1:1">
      <c r="A4479" s="1"/>
    </row>
    <row r="4480" spans="1:1">
      <c r="A4480" s="1"/>
    </row>
    <row r="4481" spans="1:1">
      <c r="A4481" s="1"/>
    </row>
    <row r="4482" spans="1:1">
      <c r="A4482" s="1"/>
    </row>
    <row r="4483" spans="1:1">
      <c r="A4483" s="1"/>
    </row>
    <row r="4484" spans="1:1">
      <c r="A4484" s="1"/>
    </row>
    <row r="4485" spans="1:1">
      <c r="A4485" s="1"/>
    </row>
    <row r="4486" spans="1:1">
      <c r="A4486" s="1"/>
    </row>
    <row r="4487" spans="1:1">
      <c r="A4487" s="1"/>
    </row>
    <row r="4488" spans="1:1">
      <c r="A4488" s="1"/>
    </row>
    <row r="4489" spans="1:1">
      <c r="A4489" s="1"/>
    </row>
    <row r="4490" spans="1:1">
      <c r="A4490" s="1"/>
    </row>
    <row r="4491" spans="1:1">
      <c r="A4491" s="1"/>
    </row>
    <row r="4492" spans="1:1">
      <c r="A4492" s="1"/>
    </row>
    <row r="4493" spans="1:1">
      <c r="A4493" s="1"/>
    </row>
    <row r="4494" spans="1:1">
      <c r="A4494" s="1"/>
    </row>
    <row r="4495" spans="1:1">
      <c r="A4495" s="1"/>
    </row>
    <row r="4496" spans="1:1">
      <c r="A4496" s="1"/>
    </row>
    <row r="4497" spans="1:1">
      <c r="A4497" s="1"/>
    </row>
    <row r="4498" spans="1:1">
      <c r="A4498" s="1"/>
    </row>
    <row r="4499" spans="1:1">
      <c r="A4499" s="1"/>
    </row>
    <row r="4500" spans="1:1">
      <c r="A4500" s="1"/>
    </row>
    <row r="4501" spans="1:1">
      <c r="A4501" s="1"/>
    </row>
    <row r="4502" spans="1:1">
      <c r="A4502" s="1"/>
    </row>
    <row r="4503" spans="1:1">
      <c r="A4503" s="1"/>
    </row>
    <row r="4504" spans="1:1">
      <c r="A4504" s="1"/>
    </row>
    <row r="4505" spans="1:1">
      <c r="A4505" s="1"/>
    </row>
    <row r="4506" spans="1:1">
      <c r="A4506" s="1"/>
    </row>
    <row r="4507" spans="1:1">
      <c r="A4507" s="1"/>
    </row>
    <row r="4508" spans="1:1">
      <c r="A4508" s="1"/>
    </row>
    <row r="4509" spans="1:1">
      <c r="A4509" s="1"/>
    </row>
    <row r="4510" spans="1:1">
      <c r="A4510" s="1"/>
    </row>
    <row r="4511" spans="1:1">
      <c r="A4511" s="1"/>
    </row>
    <row r="4512" spans="1:1">
      <c r="A4512" s="1"/>
    </row>
    <row r="4513" spans="1:1">
      <c r="A4513" s="1"/>
    </row>
    <row r="4514" spans="1:1">
      <c r="A4514" s="1"/>
    </row>
    <row r="4515" spans="1:1">
      <c r="A4515" s="1"/>
    </row>
    <row r="4516" spans="1:1">
      <c r="A4516" s="1"/>
    </row>
    <row r="4517" spans="1:1">
      <c r="A4517" s="1"/>
    </row>
    <row r="4518" spans="1:1">
      <c r="A4518" s="1"/>
    </row>
    <row r="4519" spans="1:1">
      <c r="A4519" s="1"/>
    </row>
    <row r="4520" spans="1:1">
      <c r="A4520" s="1"/>
    </row>
    <row r="4521" spans="1:1">
      <c r="A4521" s="1"/>
    </row>
    <row r="4522" spans="1:1">
      <c r="A4522" s="1"/>
    </row>
    <row r="4523" spans="1:1">
      <c r="A4523" s="1"/>
    </row>
    <row r="4524" spans="1:1">
      <c r="A4524" s="1"/>
    </row>
    <row r="4525" spans="1:1">
      <c r="A4525" s="1"/>
    </row>
    <row r="4526" spans="1:1">
      <c r="A4526" s="1"/>
    </row>
    <row r="4527" spans="1:1">
      <c r="A4527" s="1"/>
    </row>
    <row r="4528" spans="1:1">
      <c r="A4528" s="1"/>
    </row>
    <row r="4529" spans="1:1">
      <c r="A4529" s="1"/>
    </row>
    <row r="4530" spans="1:1">
      <c r="A4530" s="1"/>
    </row>
    <row r="4531" spans="1:1">
      <c r="A4531" s="1"/>
    </row>
    <row r="4532" spans="1:1">
      <c r="A4532" s="1"/>
    </row>
    <row r="4533" spans="1:1">
      <c r="A4533" s="1"/>
    </row>
    <row r="4534" spans="1:1">
      <c r="A4534" s="1"/>
    </row>
    <row r="4535" spans="1:1">
      <c r="A4535" s="1"/>
    </row>
    <row r="4536" spans="1:1">
      <c r="A4536" s="1"/>
    </row>
    <row r="4537" spans="1:1">
      <c r="A4537" s="1"/>
    </row>
    <row r="4538" spans="1:1">
      <c r="A4538" s="1"/>
    </row>
    <row r="4539" spans="1:1">
      <c r="A4539" s="1"/>
    </row>
    <row r="4540" spans="1:1">
      <c r="A4540" s="1"/>
    </row>
    <row r="4541" spans="1:1">
      <c r="A4541" s="1"/>
    </row>
    <row r="4542" spans="1:1">
      <c r="A4542" s="1"/>
    </row>
    <row r="4543" spans="1:1">
      <c r="A4543" s="1"/>
    </row>
    <row r="4544" spans="1:1">
      <c r="A4544" s="1"/>
    </row>
    <row r="4545" spans="1:1">
      <c r="A4545" s="1"/>
    </row>
    <row r="4546" spans="1:1">
      <c r="A4546" s="1"/>
    </row>
    <row r="4547" spans="1:1">
      <c r="A4547" s="1"/>
    </row>
    <row r="4548" spans="1:1">
      <c r="A4548" s="1"/>
    </row>
    <row r="4549" spans="1:1">
      <c r="A4549" s="1"/>
    </row>
    <row r="4550" spans="1:1">
      <c r="A4550" s="1"/>
    </row>
    <row r="4551" spans="1:1">
      <c r="A4551" s="1"/>
    </row>
    <row r="4552" spans="1:1">
      <c r="A4552" s="1"/>
    </row>
    <row r="4553" spans="1:1">
      <c r="A4553" s="1"/>
    </row>
    <row r="4554" spans="1:1">
      <c r="A4554" s="1"/>
    </row>
    <row r="4555" spans="1:1">
      <c r="A4555" s="1"/>
    </row>
    <row r="4556" spans="1:1">
      <c r="A4556" s="1"/>
    </row>
    <row r="4557" spans="1:1">
      <c r="A4557" s="1"/>
    </row>
    <row r="4558" spans="1:1">
      <c r="A4558" s="1"/>
    </row>
    <row r="4559" spans="1:1">
      <c r="A4559" s="1"/>
    </row>
    <row r="4560" spans="1:1">
      <c r="A4560" s="1"/>
    </row>
    <row r="4561" spans="1:1">
      <c r="A4561" s="1"/>
    </row>
    <row r="4562" spans="1:1">
      <c r="A4562" s="1"/>
    </row>
    <row r="4563" spans="1:1">
      <c r="A4563" s="1"/>
    </row>
    <row r="4564" spans="1:1">
      <c r="A4564" s="1"/>
    </row>
    <row r="4565" spans="1:1">
      <c r="A4565" s="1"/>
    </row>
    <row r="4566" spans="1:1">
      <c r="A4566" s="1"/>
    </row>
    <row r="4567" spans="1:1">
      <c r="A4567" s="1"/>
    </row>
    <row r="4568" spans="1:1">
      <c r="A4568" s="1"/>
    </row>
    <row r="4569" spans="1:1">
      <c r="A4569" s="1"/>
    </row>
    <row r="4570" spans="1:1">
      <c r="A4570" s="1"/>
    </row>
    <row r="4571" spans="1:1">
      <c r="A4571" s="1"/>
    </row>
    <row r="4572" spans="1:1">
      <c r="A4572" s="1"/>
    </row>
    <row r="4573" spans="1:1">
      <c r="A4573" s="1"/>
    </row>
    <row r="4574" spans="1:1">
      <c r="A4574" s="1"/>
    </row>
    <row r="4575" spans="1:1">
      <c r="A4575" s="1"/>
    </row>
    <row r="4576" spans="1:1">
      <c r="A4576" s="1"/>
    </row>
    <row r="4577" spans="1:1">
      <c r="A4577" s="1"/>
    </row>
    <row r="4578" spans="1:1">
      <c r="A4578" s="1"/>
    </row>
    <row r="4579" spans="1:1">
      <c r="A4579" s="1"/>
    </row>
    <row r="4580" spans="1:1">
      <c r="A4580" s="1"/>
    </row>
    <row r="4581" spans="1:1">
      <c r="A4581" s="1"/>
    </row>
    <row r="4582" spans="1:1">
      <c r="A4582" s="1"/>
    </row>
    <row r="4583" spans="1:1">
      <c r="A4583" s="1"/>
    </row>
    <row r="4584" spans="1:1">
      <c r="A4584" s="1"/>
    </row>
    <row r="4585" spans="1:1">
      <c r="A4585" s="1"/>
    </row>
    <row r="4586" spans="1:1">
      <c r="A4586" s="1"/>
    </row>
    <row r="4587" spans="1:1">
      <c r="A4587" s="1"/>
    </row>
    <row r="4588" spans="1:1">
      <c r="A4588" s="1"/>
    </row>
    <row r="4589" spans="1:1">
      <c r="A4589" s="1"/>
    </row>
    <row r="4590" spans="1:1">
      <c r="A4590" s="1"/>
    </row>
    <row r="4591" spans="1:1">
      <c r="A4591" s="1"/>
    </row>
    <row r="4592" spans="1:1">
      <c r="A4592" s="1"/>
    </row>
    <row r="4593" spans="1:1">
      <c r="A4593" s="1"/>
    </row>
    <row r="4594" spans="1:1">
      <c r="A4594" s="1"/>
    </row>
    <row r="4595" spans="1:1">
      <c r="A4595" s="1"/>
    </row>
    <row r="4596" spans="1:1">
      <c r="A4596" s="1"/>
    </row>
    <row r="4597" spans="1:1">
      <c r="A4597" s="1"/>
    </row>
    <row r="4598" spans="1:1">
      <c r="A4598" s="1"/>
    </row>
    <row r="4599" spans="1:1">
      <c r="A4599" s="1"/>
    </row>
    <row r="4600" spans="1:1">
      <c r="A4600" s="1"/>
    </row>
    <row r="4601" spans="1:1">
      <c r="A4601" s="1"/>
    </row>
    <row r="4602" spans="1:1">
      <c r="A4602" s="1"/>
    </row>
    <row r="4603" spans="1:1">
      <c r="A4603" s="1"/>
    </row>
    <row r="4604" spans="1:1">
      <c r="A4604" s="1"/>
    </row>
    <row r="4605" spans="1:1">
      <c r="A4605" s="1"/>
    </row>
    <row r="4606" spans="1:1">
      <c r="A4606" s="1"/>
    </row>
    <row r="4607" spans="1:1">
      <c r="A4607" s="1"/>
    </row>
    <row r="4608" spans="1:1">
      <c r="A4608" s="1"/>
    </row>
    <row r="4609" spans="1:1">
      <c r="A4609" s="1"/>
    </row>
    <row r="4610" spans="1:1">
      <c r="A4610" s="1"/>
    </row>
    <row r="4611" spans="1:1">
      <c r="A4611" s="1"/>
    </row>
    <row r="4612" spans="1:1">
      <c r="A4612" s="1"/>
    </row>
    <row r="4613" spans="1:1">
      <c r="A4613" s="1"/>
    </row>
    <row r="4614" spans="1:1">
      <c r="A4614" s="1"/>
    </row>
    <row r="4615" spans="1:1">
      <c r="A4615" s="1"/>
    </row>
    <row r="4616" spans="1:1">
      <c r="A4616" s="1"/>
    </row>
    <row r="4617" spans="1:1">
      <c r="A4617" s="1"/>
    </row>
    <row r="4618" spans="1:1">
      <c r="A4618" s="1"/>
    </row>
    <row r="4619" spans="1:1">
      <c r="A4619" s="1"/>
    </row>
    <row r="4620" spans="1:1">
      <c r="A4620" s="1"/>
    </row>
    <row r="4621" spans="1:1">
      <c r="A4621" s="1"/>
    </row>
    <row r="4622" spans="1:1">
      <c r="A4622" s="1"/>
    </row>
    <row r="4623" spans="1:1">
      <c r="A4623" s="1"/>
    </row>
    <row r="4624" spans="1:1">
      <c r="A4624" s="1"/>
    </row>
    <row r="4625" spans="1:1">
      <c r="A4625" s="1"/>
    </row>
    <row r="4626" spans="1:1">
      <c r="A4626" s="1"/>
    </row>
    <row r="4627" spans="1:1">
      <c r="A4627" s="1"/>
    </row>
    <row r="4628" spans="1:1">
      <c r="A4628" s="1"/>
    </row>
    <row r="4629" spans="1:1">
      <c r="A4629" s="1"/>
    </row>
    <row r="4630" spans="1:1">
      <c r="A4630" s="1"/>
    </row>
    <row r="4631" spans="1:1">
      <c r="A4631" s="1"/>
    </row>
    <row r="4632" spans="1:1">
      <c r="A4632" s="1"/>
    </row>
    <row r="4633" spans="1:1">
      <c r="A4633" s="1"/>
    </row>
    <row r="4634" spans="1:1">
      <c r="A4634" s="1"/>
    </row>
    <row r="4635" spans="1:1">
      <c r="A4635" s="1"/>
    </row>
    <row r="4636" spans="1:1">
      <c r="A4636" s="1"/>
    </row>
    <row r="4637" spans="1:1">
      <c r="A4637" s="1"/>
    </row>
    <row r="4638" spans="1:1">
      <c r="A4638" s="1"/>
    </row>
    <row r="4639" spans="1:1">
      <c r="A4639" s="1"/>
    </row>
    <row r="4640" spans="1:1">
      <c r="A4640" s="1"/>
    </row>
    <row r="4641" spans="1:1">
      <c r="A4641" s="1"/>
    </row>
    <row r="4642" spans="1:1">
      <c r="A4642" s="1"/>
    </row>
    <row r="4643" spans="1:1">
      <c r="A4643" s="1"/>
    </row>
    <row r="4644" spans="1:1">
      <c r="A4644" s="1"/>
    </row>
    <row r="4645" spans="1:1">
      <c r="A4645" s="1"/>
    </row>
    <row r="4646" spans="1:1">
      <c r="A4646" s="1"/>
    </row>
    <row r="4647" spans="1:1">
      <c r="A4647" s="1"/>
    </row>
    <row r="4648" spans="1:1">
      <c r="A4648" s="1"/>
    </row>
    <row r="4649" spans="1:1">
      <c r="A4649" s="1"/>
    </row>
    <row r="4650" spans="1:1">
      <c r="A4650" s="1"/>
    </row>
    <row r="4651" spans="1:1">
      <c r="A4651" s="1"/>
    </row>
    <row r="4652" spans="1:1">
      <c r="A4652" s="1"/>
    </row>
    <row r="4653" spans="1:1">
      <c r="A4653" s="1"/>
    </row>
    <row r="4654" spans="1:1">
      <c r="A4654" s="1"/>
    </row>
    <row r="4655" spans="1:1">
      <c r="A4655" s="1"/>
    </row>
    <row r="4656" spans="1:1">
      <c r="A4656" s="1"/>
    </row>
    <row r="4657" spans="1:1">
      <c r="A4657" s="1"/>
    </row>
    <row r="4658" spans="1:1">
      <c r="A4658" s="1"/>
    </row>
    <row r="4659" spans="1:1">
      <c r="A4659" s="1"/>
    </row>
    <row r="4660" spans="1:1">
      <c r="A4660" s="1"/>
    </row>
    <row r="4661" spans="1:1">
      <c r="A4661" s="1"/>
    </row>
    <row r="4662" spans="1:1">
      <c r="A4662" s="1"/>
    </row>
    <row r="4663" spans="1:1">
      <c r="A4663" s="1"/>
    </row>
    <row r="4664" spans="1:1">
      <c r="A4664" s="1"/>
    </row>
    <row r="4665" spans="1:1">
      <c r="A4665" s="1"/>
    </row>
    <row r="4666" spans="1:1">
      <c r="A4666" s="1"/>
    </row>
    <row r="4667" spans="1:1">
      <c r="A4667" s="1"/>
    </row>
    <row r="4668" spans="1:1">
      <c r="A4668" s="1"/>
    </row>
    <row r="4669" spans="1:1">
      <c r="A4669" s="1"/>
    </row>
    <row r="4670" spans="1:1">
      <c r="A4670" s="1"/>
    </row>
    <row r="4671" spans="1:1">
      <c r="A4671" s="1"/>
    </row>
    <row r="4672" spans="1:1">
      <c r="A4672" s="1"/>
    </row>
    <row r="4673" spans="1:1">
      <c r="A4673" s="1"/>
    </row>
    <row r="4674" spans="1:1">
      <c r="A4674" s="1"/>
    </row>
    <row r="4675" spans="1:1">
      <c r="A4675" s="1"/>
    </row>
    <row r="4676" spans="1:1">
      <c r="A4676" s="1"/>
    </row>
    <row r="4677" spans="1:1">
      <c r="A4677" s="1"/>
    </row>
    <row r="4678" spans="1:1">
      <c r="A4678" s="1"/>
    </row>
    <row r="4679" spans="1:1">
      <c r="A4679" s="1"/>
    </row>
    <row r="4680" spans="1:1">
      <c r="A4680" s="1"/>
    </row>
    <row r="4681" spans="1:1">
      <c r="A4681" s="1"/>
    </row>
    <row r="4682" spans="1:1">
      <c r="A4682" s="1"/>
    </row>
    <row r="4683" spans="1:1">
      <c r="A4683" s="1"/>
    </row>
    <row r="4684" spans="1:1">
      <c r="A4684" s="1"/>
    </row>
    <row r="4685" spans="1:1">
      <c r="A4685" s="1"/>
    </row>
    <row r="4686" spans="1:1">
      <c r="A4686" s="1"/>
    </row>
    <row r="4687" spans="1:1">
      <c r="A4687" s="1"/>
    </row>
    <row r="4688" spans="1:1">
      <c r="A4688" s="1"/>
    </row>
    <row r="4689" spans="1:1">
      <c r="A4689" s="1"/>
    </row>
    <row r="4690" spans="1:1">
      <c r="A4690" s="1"/>
    </row>
    <row r="4691" spans="1:1">
      <c r="A4691" s="1"/>
    </row>
    <row r="4692" spans="1:1">
      <c r="A4692" s="1"/>
    </row>
    <row r="4693" spans="1:1">
      <c r="A4693" s="1"/>
    </row>
    <row r="4694" spans="1:1">
      <c r="A4694" s="1"/>
    </row>
    <row r="4695" spans="1:1">
      <c r="A4695" s="1"/>
    </row>
    <row r="4696" spans="1:1">
      <c r="A4696" s="1"/>
    </row>
    <row r="4697" spans="1:1">
      <c r="A4697" s="1"/>
    </row>
    <row r="4698" spans="1:1">
      <c r="A4698" s="1"/>
    </row>
    <row r="4699" spans="1:1">
      <c r="A4699" s="1"/>
    </row>
    <row r="4700" spans="1:1">
      <c r="A4700" s="1"/>
    </row>
    <row r="4701" spans="1:1">
      <c r="A4701" s="1"/>
    </row>
    <row r="4702" spans="1:1">
      <c r="A4702" s="1"/>
    </row>
    <row r="4703" spans="1:1">
      <c r="A4703" s="1"/>
    </row>
    <row r="4704" spans="1:1">
      <c r="A4704" s="1"/>
    </row>
    <row r="4705" spans="1:1">
      <c r="A4705" s="1"/>
    </row>
    <row r="4706" spans="1:1">
      <c r="A4706" s="1"/>
    </row>
    <row r="4707" spans="1:1">
      <c r="A4707" s="1"/>
    </row>
    <row r="4708" spans="1:1">
      <c r="A4708" s="1"/>
    </row>
    <row r="4709" spans="1:1">
      <c r="A4709" s="1"/>
    </row>
    <row r="4710" spans="1:1">
      <c r="A4710" s="1"/>
    </row>
    <row r="4711" spans="1:1">
      <c r="A4711" s="1"/>
    </row>
    <row r="4712" spans="1:1">
      <c r="A4712" s="1"/>
    </row>
    <row r="4713" spans="1:1">
      <c r="A4713" s="1"/>
    </row>
    <row r="4714" spans="1:1">
      <c r="A4714" s="1"/>
    </row>
    <row r="4715" spans="1:1">
      <c r="A4715" s="1"/>
    </row>
    <row r="4716" spans="1:1">
      <c r="A4716" s="1"/>
    </row>
    <row r="4717" spans="1:1">
      <c r="A4717" s="1"/>
    </row>
    <row r="4718" spans="1:1">
      <c r="A4718" s="1"/>
    </row>
    <row r="4719" spans="1:1">
      <c r="A4719" s="1"/>
    </row>
    <row r="4720" spans="1:1">
      <c r="A4720" s="1"/>
    </row>
    <row r="4721" spans="1:1">
      <c r="A4721" s="1"/>
    </row>
    <row r="4722" spans="1:1">
      <c r="A4722" s="1"/>
    </row>
    <row r="4723" spans="1:1">
      <c r="A4723" s="1"/>
    </row>
    <row r="4724" spans="1:1">
      <c r="A4724" s="1"/>
    </row>
    <row r="4725" spans="1:1">
      <c r="A4725" s="1"/>
    </row>
    <row r="4726" spans="1:1">
      <c r="A4726" s="1"/>
    </row>
    <row r="4727" spans="1:1">
      <c r="A4727" s="1"/>
    </row>
    <row r="4728" spans="1:1">
      <c r="A4728" s="1"/>
    </row>
    <row r="4729" spans="1:1">
      <c r="A4729" s="1"/>
    </row>
    <row r="4730" spans="1:1">
      <c r="A4730" s="1"/>
    </row>
    <row r="4731" spans="1:1">
      <c r="A4731" s="1"/>
    </row>
    <row r="4732" spans="1:1">
      <c r="A4732" s="1"/>
    </row>
    <row r="4733" spans="1:1">
      <c r="A4733" s="1"/>
    </row>
    <row r="4734" spans="1:1">
      <c r="A4734" s="1"/>
    </row>
    <row r="4735" spans="1:1">
      <c r="A4735" s="1"/>
    </row>
    <row r="4736" spans="1:1">
      <c r="A4736" s="1"/>
    </row>
    <row r="4737" spans="1:1">
      <c r="A4737" s="1"/>
    </row>
    <row r="4738" spans="1:1">
      <c r="A4738" s="1"/>
    </row>
    <row r="4739" spans="1:1">
      <c r="A4739" s="1"/>
    </row>
    <row r="4740" spans="1:1">
      <c r="A4740" s="1"/>
    </row>
    <row r="4741" spans="1:1">
      <c r="A4741" s="1"/>
    </row>
    <row r="4742" spans="1:1">
      <c r="A4742" s="1"/>
    </row>
    <row r="4743" spans="1:1">
      <c r="A4743" s="1"/>
    </row>
    <row r="4744" spans="1:1">
      <c r="A4744" s="1"/>
    </row>
    <row r="4745" spans="1:1">
      <c r="A4745" s="1"/>
    </row>
    <row r="4746" spans="1:1">
      <c r="A4746" s="1"/>
    </row>
    <row r="4747" spans="1:1">
      <c r="A4747" s="1"/>
    </row>
    <row r="4748" spans="1:1">
      <c r="A4748" s="1"/>
    </row>
    <row r="4749" spans="1:1">
      <c r="A4749" s="1"/>
    </row>
    <row r="4750" spans="1:1">
      <c r="A4750" s="1"/>
    </row>
    <row r="4751" spans="1:1">
      <c r="A4751" s="1"/>
    </row>
    <row r="4752" spans="1:1">
      <c r="A4752" s="1"/>
    </row>
    <row r="4753" spans="1:1">
      <c r="A4753" s="1"/>
    </row>
    <row r="4754" spans="1:1">
      <c r="A4754" s="1"/>
    </row>
    <row r="4755" spans="1:1">
      <c r="A4755" s="1"/>
    </row>
    <row r="4756" spans="1:1">
      <c r="A4756" s="1"/>
    </row>
    <row r="4757" spans="1:1">
      <c r="A4757" s="1"/>
    </row>
    <row r="4758" spans="1:1">
      <c r="A4758" s="1"/>
    </row>
    <row r="4759" spans="1:1">
      <c r="A4759" s="1"/>
    </row>
    <row r="4760" spans="1:1">
      <c r="A4760" s="1"/>
    </row>
    <row r="4761" spans="1:1">
      <c r="A4761" s="1"/>
    </row>
    <row r="4762" spans="1:1">
      <c r="A4762" s="1"/>
    </row>
    <row r="4763" spans="1:1">
      <c r="A4763" s="1"/>
    </row>
    <row r="4764" spans="1:1">
      <c r="A4764" s="1"/>
    </row>
    <row r="4765" spans="1:1">
      <c r="A4765" s="1"/>
    </row>
    <row r="4766" spans="1:1">
      <c r="A4766" s="1"/>
    </row>
    <row r="4767" spans="1:1">
      <c r="A4767" s="1"/>
    </row>
    <row r="4768" spans="1:1">
      <c r="A4768" s="1"/>
    </row>
    <row r="4769" spans="1:1">
      <c r="A4769" s="1"/>
    </row>
    <row r="4770" spans="1:1">
      <c r="A4770" s="1"/>
    </row>
    <row r="4771" spans="1:1">
      <c r="A4771" s="1"/>
    </row>
    <row r="4772" spans="1:1">
      <c r="A4772" s="1"/>
    </row>
    <row r="4773" spans="1:1">
      <c r="A4773" s="1"/>
    </row>
    <row r="4774" spans="1:1">
      <c r="A4774" s="1"/>
    </row>
    <row r="4775" spans="1:1">
      <c r="A4775" s="1"/>
    </row>
    <row r="4776" spans="1:1">
      <c r="A4776" s="1"/>
    </row>
    <row r="4777" spans="1:1">
      <c r="A4777" s="1"/>
    </row>
    <row r="4778" spans="1:1">
      <c r="A4778" s="1"/>
    </row>
    <row r="4779" spans="1:1">
      <c r="A4779" s="1"/>
    </row>
    <row r="4780" spans="1:1">
      <c r="A4780" s="1"/>
    </row>
    <row r="4781" spans="1:1">
      <c r="A4781" s="1"/>
    </row>
    <row r="4782" spans="1:1">
      <c r="A4782" s="1"/>
    </row>
    <row r="4783" spans="1:1">
      <c r="A4783" s="1"/>
    </row>
    <row r="4784" spans="1:1">
      <c r="A4784" s="1"/>
    </row>
    <row r="4785" spans="1:1">
      <c r="A4785" s="1"/>
    </row>
    <row r="4786" spans="1:1">
      <c r="A4786" s="1"/>
    </row>
    <row r="4787" spans="1:1">
      <c r="A4787" s="1"/>
    </row>
    <row r="4788" spans="1:1">
      <c r="A4788" s="1"/>
    </row>
    <row r="4789" spans="1:1">
      <c r="A4789" s="1"/>
    </row>
    <row r="4790" spans="1:1">
      <c r="A4790" s="1"/>
    </row>
    <row r="4791" spans="1:1">
      <c r="A4791" s="1"/>
    </row>
    <row r="4792" spans="1:1">
      <c r="A4792" s="1"/>
    </row>
    <row r="4793" spans="1:1">
      <c r="A4793" s="1"/>
    </row>
    <row r="4794" spans="1:1">
      <c r="A4794" s="1"/>
    </row>
    <row r="4795" spans="1:1">
      <c r="A4795" s="1"/>
    </row>
    <row r="4796" spans="1:1">
      <c r="A4796" s="1"/>
    </row>
    <row r="4797" spans="1:1">
      <c r="A4797" s="1"/>
    </row>
    <row r="4798" spans="1:1">
      <c r="A4798" s="1"/>
    </row>
    <row r="4799" spans="1:1">
      <c r="A4799" s="1"/>
    </row>
    <row r="4800" spans="1:1">
      <c r="A4800" s="1"/>
    </row>
    <row r="4801" spans="1:1">
      <c r="A4801" s="1"/>
    </row>
    <row r="4802" spans="1:1">
      <c r="A4802" s="1"/>
    </row>
    <row r="4803" spans="1:1">
      <c r="A4803" s="1"/>
    </row>
    <row r="4804" spans="1:1">
      <c r="A4804" s="1"/>
    </row>
    <row r="4805" spans="1:1">
      <c r="A4805" s="1"/>
    </row>
    <row r="4806" spans="1:1">
      <c r="A4806" s="1"/>
    </row>
    <row r="4807" spans="1:1">
      <c r="A4807" s="1"/>
    </row>
    <row r="4808" spans="1:1">
      <c r="A4808" s="1"/>
    </row>
    <row r="4809" spans="1:1">
      <c r="A4809" s="1"/>
    </row>
    <row r="4810" spans="1:1">
      <c r="A4810" s="1"/>
    </row>
    <row r="4811" spans="1:1">
      <c r="A4811" s="1"/>
    </row>
    <row r="4812" spans="1:1">
      <c r="A4812" s="1"/>
    </row>
    <row r="4813" spans="1:1">
      <c r="A4813" s="1"/>
    </row>
    <row r="4814" spans="1:1">
      <c r="A4814" s="1"/>
    </row>
    <row r="4815" spans="1:1">
      <c r="A4815" s="1"/>
    </row>
    <row r="4816" spans="1:1">
      <c r="A4816" s="1"/>
    </row>
    <row r="4817" spans="1:1">
      <c r="A4817" s="1"/>
    </row>
    <row r="4818" spans="1:1">
      <c r="A4818" s="1"/>
    </row>
    <row r="4819" spans="1:1">
      <c r="A4819" s="1"/>
    </row>
    <row r="4820" spans="1:1">
      <c r="A4820" s="1"/>
    </row>
    <row r="4821" spans="1:1">
      <c r="A4821" s="1"/>
    </row>
    <row r="4822" spans="1:1">
      <c r="A4822" s="1"/>
    </row>
    <row r="4823" spans="1:1">
      <c r="A4823" s="1"/>
    </row>
    <row r="4824" spans="1:1">
      <c r="A4824" s="1"/>
    </row>
    <row r="4825" spans="1:1">
      <c r="A4825" s="1"/>
    </row>
    <row r="4826" spans="1:1">
      <c r="A4826" s="1"/>
    </row>
    <row r="4827" spans="1:1">
      <c r="A4827" s="1"/>
    </row>
    <row r="4828" spans="1:1">
      <c r="A4828" s="1"/>
    </row>
    <row r="4829" spans="1:1">
      <c r="A4829" s="1"/>
    </row>
    <row r="4830" spans="1:1">
      <c r="A4830" s="1"/>
    </row>
    <row r="4831" spans="1:1">
      <c r="A4831" s="1"/>
    </row>
    <row r="4832" spans="1:1">
      <c r="A4832" s="1"/>
    </row>
    <row r="4833" spans="1:1">
      <c r="A4833" s="1"/>
    </row>
    <row r="4834" spans="1:1">
      <c r="A4834" s="1"/>
    </row>
    <row r="4835" spans="1:1">
      <c r="A4835" s="1"/>
    </row>
    <row r="4836" spans="1:1">
      <c r="A4836" s="1"/>
    </row>
    <row r="4837" spans="1:1">
      <c r="A4837" s="1"/>
    </row>
    <row r="4838" spans="1:1">
      <c r="A4838" s="1"/>
    </row>
    <row r="4839" spans="1:1">
      <c r="A4839" s="1"/>
    </row>
    <row r="4840" spans="1:1">
      <c r="A4840" s="1"/>
    </row>
    <row r="4841" spans="1:1">
      <c r="A4841" s="1"/>
    </row>
    <row r="4842" spans="1:1">
      <c r="A4842" s="1"/>
    </row>
    <row r="4843" spans="1:1">
      <c r="A4843" s="1"/>
    </row>
    <row r="4844" spans="1:1">
      <c r="A4844" s="1"/>
    </row>
    <row r="4845" spans="1:1">
      <c r="A4845" s="1"/>
    </row>
    <row r="4846" spans="1:1">
      <c r="A4846" s="1"/>
    </row>
    <row r="4847" spans="1:1">
      <c r="A4847" s="1"/>
    </row>
    <row r="4848" spans="1:1">
      <c r="A4848" s="1"/>
    </row>
    <row r="4849" spans="1:1">
      <c r="A4849" s="1"/>
    </row>
    <row r="4850" spans="1:1">
      <c r="A4850" s="1"/>
    </row>
    <row r="4851" spans="1:1">
      <c r="A4851" s="1"/>
    </row>
    <row r="4852" spans="1:1">
      <c r="A4852" s="1"/>
    </row>
    <row r="4853" spans="1:1">
      <c r="A4853" s="1"/>
    </row>
    <row r="4854" spans="1:1">
      <c r="A4854" s="1"/>
    </row>
    <row r="4855" spans="1:1">
      <c r="A4855" s="1"/>
    </row>
    <row r="4856" spans="1:1">
      <c r="A4856" s="1"/>
    </row>
    <row r="4857" spans="1:1">
      <c r="A4857" s="1"/>
    </row>
    <row r="4858" spans="1:1">
      <c r="A4858" s="1"/>
    </row>
    <row r="4859" spans="1:1">
      <c r="A4859" s="1"/>
    </row>
    <row r="4860" spans="1:1">
      <c r="A4860" s="1"/>
    </row>
    <row r="4861" spans="1:1">
      <c r="A4861" s="1"/>
    </row>
    <row r="4862" spans="1:1">
      <c r="A4862" s="1"/>
    </row>
    <row r="4863" spans="1:1">
      <c r="A4863" s="1"/>
    </row>
    <row r="4864" spans="1:1">
      <c r="A4864" s="1"/>
    </row>
    <row r="4865" spans="1:1">
      <c r="A4865" s="1"/>
    </row>
    <row r="4866" spans="1:1">
      <c r="A4866" s="1"/>
    </row>
    <row r="4867" spans="1:1">
      <c r="A4867" s="1"/>
    </row>
    <row r="4868" spans="1:1">
      <c r="A4868" s="1"/>
    </row>
    <row r="4869" spans="1:1">
      <c r="A4869" s="1"/>
    </row>
    <row r="4870" spans="1:1">
      <c r="A4870" s="1"/>
    </row>
    <row r="4871" spans="1:1">
      <c r="A4871" s="1"/>
    </row>
    <row r="4872" spans="1:1">
      <c r="A4872" s="1"/>
    </row>
    <row r="4873" spans="1:1">
      <c r="A4873" s="1"/>
    </row>
    <row r="4874" spans="1:1">
      <c r="A4874" s="1"/>
    </row>
    <row r="4875" spans="1:1">
      <c r="A4875" s="1"/>
    </row>
    <row r="4876" spans="1:1">
      <c r="A4876" s="1"/>
    </row>
    <row r="4877" spans="1:1">
      <c r="A4877" s="1"/>
    </row>
    <row r="4878" spans="1:1">
      <c r="A4878" s="1"/>
    </row>
    <row r="4879" spans="1:1">
      <c r="A4879" s="1"/>
    </row>
    <row r="4880" spans="1:1">
      <c r="A4880" s="1"/>
    </row>
    <row r="4881" spans="1:1">
      <c r="A4881" s="1"/>
    </row>
    <row r="4882" spans="1:1">
      <c r="A4882" s="1"/>
    </row>
    <row r="4883" spans="1:1">
      <c r="A4883" s="1"/>
    </row>
    <row r="4884" spans="1:1">
      <c r="A4884" s="1"/>
    </row>
    <row r="4885" spans="1:1">
      <c r="A4885" s="1"/>
    </row>
    <row r="4886" spans="1:1">
      <c r="A4886" s="1"/>
    </row>
    <row r="4887" spans="1:1">
      <c r="A4887" s="1"/>
    </row>
    <row r="4888" spans="1:1">
      <c r="A4888" s="1"/>
    </row>
    <row r="4889" spans="1:1">
      <c r="A4889" s="1"/>
    </row>
    <row r="4890" spans="1:1">
      <c r="A4890" s="1"/>
    </row>
    <row r="4891" spans="1:1">
      <c r="A4891" s="1"/>
    </row>
    <row r="4892" spans="1:1">
      <c r="A4892" s="1"/>
    </row>
    <row r="4893" spans="1:1">
      <c r="A4893" s="1"/>
    </row>
    <row r="4894" spans="1:1">
      <c r="A4894" s="1"/>
    </row>
    <row r="4895" spans="1:1">
      <c r="A4895" s="1"/>
    </row>
    <row r="4896" spans="1:1">
      <c r="A4896" s="1"/>
    </row>
    <row r="4897" spans="1:1">
      <c r="A4897" s="1"/>
    </row>
    <row r="4898" spans="1:1">
      <c r="A4898" s="1"/>
    </row>
    <row r="4899" spans="1:1">
      <c r="A4899" s="1"/>
    </row>
    <row r="4900" spans="1:1">
      <c r="A4900" s="1"/>
    </row>
    <row r="4901" spans="1:1">
      <c r="A4901" s="1"/>
    </row>
    <row r="4902" spans="1:1">
      <c r="A4902" s="1"/>
    </row>
    <row r="4903" spans="1:1">
      <c r="A4903" s="1"/>
    </row>
    <row r="4904" spans="1:1">
      <c r="A4904" s="1"/>
    </row>
    <row r="4905" spans="1:1">
      <c r="A4905" s="1"/>
    </row>
    <row r="4906" spans="1:1">
      <c r="A4906" s="1"/>
    </row>
    <row r="4907" spans="1:1">
      <c r="A4907" s="1"/>
    </row>
    <row r="4908" spans="1:1">
      <c r="A4908" s="1"/>
    </row>
    <row r="4909" spans="1:1">
      <c r="A4909" s="1"/>
    </row>
    <row r="4910" spans="1:1">
      <c r="A4910" s="1"/>
    </row>
    <row r="4911" spans="1:1">
      <c r="A4911" s="1"/>
    </row>
    <row r="4912" spans="1:1">
      <c r="A4912" s="1"/>
    </row>
    <row r="4913" spans="1:1">
      <c r="A4913" s="1"/>
    </row>
    <row r="4914" spans="1:1">
      <c r="A4914" s="1"/>
    </row>
    <row r="4915" spans="1:1">
      <c r="A4915" s="1"/>
    </row>
    <row r="4916" spans="1:1">
      <c r="A4916" s="1"/>
    </row>
    <row r="4917" spans="1:1">
      <c r="A4917" s="1"/>
    </row>
    <row r="4918" spans="1:1">
      <c r="A4918" s="1"/>
    </row>
    <row r="4919" spans="1:1">
      <c r="A4919" s="1"/>
    </row>
    <row r="4920" spans="1:1">
      <c r="A4920" s="1"/>
    </row>
    <row r="4921" spans="1:1">
      <c r="A4921" s="1"/>
    </row>
    <row r="4922" spans="1:1">
      <c r="A4922" s="1"/>
    </row>
    <row r="4923" spans="1:1">
      <c r="A4923" s="1"/>
    </row>
    <row r="4924" spans="1:1">
      <c r="A4924" s="1"/>
    </row>
    <row r="4925" spans="1:1">
      <c r="A4925" s="1"/>
    </row>
    <row r="4926" spans="1:1">
      <c r="A4926" s="1"/>
    </row>
    <row r="4927" spans="1:1">
      <c r="A4927" s="1"/>
    </row>
    <row r="4928" spans="1:1">
      <c r="A4928" s="1"/>
    </row>
    <row r="4929" spans="1:1">
      <c r="A4929" s="1"/>
    </row>
    <row r="4930" spans="1:1">
      <c r="A4930" s="1"/>
    </row>
    <row r="4931" spans="1:1">
      <c r="A4931" s="1"/>
    </row>
    <row r="4932" spans="1:1">
      <c r="A4932" s="1"/>
    </row>
    <row r="4933" spans="1:1">
      <c r="A4933" s="1"/>
    </row>
    <row r="4934" spans="1:1">
      <c r="A4934" s="1"/>
    </row>
    <row r="4935" spans="1:1">
      <c r="A4935" s="1"/>
    </row>
    <row r="4936" spans="1:1">
      <c r="A4936" s="1"/>
    </row>
    <row r="4937" spans="1:1">
      <c r="A4937" s="1"/>
    </row>
    <row r="4938" spans="1:1">
      <c r="A4938" s="1"/>
    </row>
    <row r="4939" spans="1:1">
      <c r="A4939" s="1"/>
    </row>
    <row r="4940" spans="1:1">
      <c r="A4940" s="1"/>
    </row>
    <row r="4941" spans="1:1">
      <c r="A4941" s="1"/>
    </row>
    <row r="4942" spans="1:1">
      <c r="A4942" s="1"/>
    </row>
    <row r="4943" spans="1:1">
      <c r="A4943" s="1"/>
    </row>
    <row r="4944" spans="1:1">
      <c r="A4944" s="1"/>
    </row>
    <row r="4945" spans="1:1">
      <c r="A4945" s="1"/>
    </row>
    <row r="4946" spans="1:1">
      <c r="A4946" s="1"/>
    </row>
    <row r="4947" spans="1:1">
      <c r="A4947" s="1"/>
    </row>
    <row r="4948" spans="1:1">
      <c r="A4948" s="1"/>
    </row>
    <row r="4949" spans="1:1">
      <c r="A4949" s="1"/>
    </row>
    <row r="4950" spans="1:1">
      <c r="A4950" s="1"/>
    </row>
    <row r="4951" spans="1:1">
      <c r="A4951" s="1"/>
    </row>
    <row r="4952" spans="1:1">
      <c r="A4952" s="1"/>
    </row>
    <row r="4953" spans="1:1">
      <c r="A4953" s="1"/>
    </row>
    <row r="4954" spans="1:1">
      <c r="A4954" s="1"/>
    </row>
    <row r="4955" spans="1:1">
      <c r="A4955" s="1"/>
    </row>
    <row r="4956" spans="1:1">
      <c r="A4956" s="1"/>
    </row>
    <row r="4957" spans="1:1">
      <c r="A4957" s="1"/>
    </row>
    <row r="4958" spans="1:1">
      <c r="A4958" s="1"/>
    </row>
    <row r="4959" spans="1:1">
      <c r="A4959" s="1"/>
    </row>
    <row r="4960" spans="1:1">
      <c r="A4960" s="1"/>
    </row>
    <row r="4961" spans="1:1">
      <c r="A4961" s="1"/>
    </row>
    <row r="4962" spans="1:1">
      <c r="A4962" s="1"/>
    </row>
    <row r="4963" spans="1:1">
      <c r="A4963" s="1"/>
    </row>
    <row r="4964" spans="1:1">
      <c r="A4964" s="1"/>
    </row>
    <row r="4965" spans="1:1">
      <c r="A4965" s="1"/>
    </row>
    <row r="4966" spans="1:1">
      <c r="A4966" s="1"/>
    </row>
    <row r="4967" spans="1:1">
      <c r="A4967" s="1"/>
    </row>
    <row r="4968" spans="1:1">
      <c r="A4968" s="1"/>
    </row>
    <row r="4969" spans="1:1">
      <c r="A4969" s="1"/>
    </row>
    <row r="4970" spans="1:1">
      <c r="A4970" s="1"/>
    </row>
    <row r="4971" spans="1:1">
      <c r="A4971" s="1"/>
    </row>
    <row r="4972" spans="1:1">
      <c r="A4972" s="1"/>
    </row>
    <row r="4973" spans="1:1">
      <c r="A4973" s="1"/>
    </row>
    <row r="4974" spans="1:1">
      <c r="A4974" s="1"/>
    </row>
    <row r="4975" spans="1:1">
      <c r="A4975" s="1"/>
    </row>
    <row r="4976" spans="1:1">
      <c r="A4976" s="1"/>
    </row>
    <row r="4977" spans="1:1">
      <c r="A4977" s="1"/>
    </row>
    <row r="4978" spans="1:1">
      <c r="A4978" s="1"/>
    </row>
    <row r="4979" spans="1:1">
      <c r="A4979" s="1"/>
    </row>
    <row r="4980" spans="1:1">
      <c r="A4980" s="1"/>
    </row>
    <row r="4981" spans="1:1">
      <c r="A4981" s="1"/>
    </row>
    <row r="4982" spans="1:1">
      <c r="A4982" s="1"/>
    </row>
    <row r="4983" spans="1:1">
      <c r="A4983" s="1"/>
    </row>
    <row r="4984" spans="1:1">
      <c r="A4984" s="1"/>
    </row>
    <row r="4985" spans="1:1">
      <c r="A4985" s="1"/>
    </row>
    <row r="4986" spans="1:1">
      <c r="A4986" s="1"/>
    </row>
    <row r="4987" spans="1:1">
      <c r="A4987" s="1"/>
    </row>
    <row r="4988" spans="1:1">
      <c r="A4988" s="1"/>
    </row>
    <row r="4989" spans="1:1">
      <c r="A4989" s="1"/>
    </row>
    <row r="4990" spans="1:1">
      <c r="A4990" s="1"/>
    </row>
    <row r="4991" spans="1:1">
      <c r="A4991" s="1"/>
    </row>
    <row r="4992" spans="1:1">
      <c r="A4992" s="1"/>
    </row>
    <row r="4993" spans="1:1">
      <c r="A4993" s="1"/>
    </row>
    <row r="4994" spans="1:1">
      <c r="A4994" s="1"/>
    </row>
    <row r="4995" spans="1:1">
      <c r="A4995" s="1"/>
    </row>
    <row r="4996" spans="1:1">
      <c r="A4996" s="1"/>
    </row>
    <row r="4997" spans="1:1">
      <c r="A4997" s="1"/>
    </row>
    <row r="4998" spans="1:1">
      <c r="A4998" s="1"/>
    </row>
    <row r="4999" spans="1:1">
      <c r="A4999" s="1"/>
    </row>
    <row r="5000" spans="1:1">
      <c r="A5000" s="1"/>
    </row>
    <row r="5001" spans="1:1">
      <c r="A5001" s="1"/>
    </row>
    <row r="5002" spans="1:1">
      <c r="A5002" s="1"/>
    </row>
    <row r="5003" spans="1:1">
      <c r="A5003" s="1"/>
    </row>
    <row r="5004" spans="1:1">
      <c r="A5004" s="1"/>
    </row>
    <row r="5005" spans="1:1">
      <c r="A5005" s="1"/>
    </row>
    <row r="5006" spans="1:1">
      <c r="A5006" s="1"/>
    </row>
    <row r="5007" spans="1:1">
      <c r="A5007" s="1"/>
    </row>
    <row r="5008" spans="1:1">
      <c r="A5008" s="1"/>
    </row>
    <row r="5009" spans="1:1">
      <c r="A5009" s="1"/>
    </row>
    <row r="5010" spans="1:1">
      <c r="A5010" s="1"/>
    </row>
    <row r="5011" spans="1:1">
      <c r="A5011" s="1"/>
    </row>
    <row r="5012" spans="1:1">
      <c r="A5012" s="1"/>
    </row>
    <row r="5013" spans="1:1">
      <c r="A5013" s="1"/>
    </row>
    <row r="5014" spans="1:1">
      <c r="A5014" s="1"/>
    </row>
    <row r="5015" spans="1:1">
      <c r="A5015" s="1"/>
    </row>
    <row r="5016" spans="1:1">
      <c r="A5016" s="1"/>
    </row>
    <row r="5017" spans="1:1">
      <c r="A5017" s="1"/>
    </row>
    <row r="5018" spans="1:1">
      <c r="A5018" s="1"/>
    </row>
    <row r="5019" spans="1:1">
      <c r="A5019" s="1"/>
    </row>
    <row r="5020" spans="1:1">
      <c r="A5020" s="1"/>
    </row>
    <row r="5021" spans="1:1">
      <c r="A5021" s="1"/>
    </row>
    <row r="5022" spans="1:1">
      <c r="A5022" s="1"/>
    </row>
    <row r="5023" spans="1:1">
      <c r="A5023" s="1"/>
    </row>
    <row r="5024" spans="1:1">
      <c r="A5024" s="1"/>
    </row>
    <row r="5025" spans="1:1">
      <c r="A5025" s="1"/>
    </row>
    <row r="5026" spans="1:1">
      <c r="A5026" s="1"/>
    </row>
    <row r="5027" spans="1:1">
      <c r="A5027" s="1"/>
    </row>
    <row r="5028" spans="1:1">
      <c r="A5028" s="1"/>
    </row>
    <row r="5029" spans="1:1">
      <c r="A5029" s="1"/>
    </row>
    <row r="5030" spans="1:1">
      <c r="A5030" s="1"/>
    </row>
    <row r="5031" spans="1:1">
      <c r="A5031" s="1"/>
    </row>
    <row r="5032" spans="1:1">
      <c r="A5032" s="1"/>
    </row>
    <row r="5033" spans="1:1">
      <c r="A5033" s="1"/>
    </row>
    <row r="5034" spans="1:1">
      <c r="A5034" s="1"/>
    </row>
    <row r="5035" spans="1:1">
      <c r="A5035" s="1"/>
    </row>
    <row r="5036" spans="1:1">
      <c r="A5036" s="1"/>
    </row>
    <row r="5037" spans="1:1">
      <c r="A5037" s="1"/>
    </row>
    <row r="5038" spans="1:1">
      <c r="A5038" s="1"/>
    </row>
    <row r="5039" spans="1:1">
      <c r="A5039" s="1"/>
    </row>
    <row r="5040" spans="1:1">
      <c r="A5040" s="1"/>
    </row>
    <row r="5041" spans="1:1">
      <c r="A5041" s="1"/>
    </row>
    <row r="5042" spans="1:1">
      <c r="A5042" s="1"/>
    </row>
    <row r="5043" spans="1:1">
      <c r="A5043" s="1"/>
    </row>
    <row r="5044" spans="1:1">
      <c r="A5044" s="1"/>
    </row>
    <row r="5045" spans="1:1">
      <c r="A5045" s="1"/>
    </row>
    <row r="5046" spans="1:1">
      <c r="A5046" s="1"/>
    </row>
    <row r="5047" spans="1:1">
      <c r="A5047" s="1"/>
    </row>
    <row r="5048" spans="1:1">
      <c r="A5048" s="1"/>
    </row>
    <row r="5049" spans="1:1">
      <c r="A5049" s="1"/>
    </row>
    <row r="5050" spans="1:1">
      <c r="A5050" s="1"/>
    </row>
    <row r="5051" spans="1:1">
      <c r="A5051" s="1"/>
    </row>
    <row r="5052" spans="1:1">
      <c r="A5052" s="1"/>
    </row>
    <row r="5053" spans="1:1">
      <c r="A5053" s="1"/>
    </row>
    <row r="5054" spans="1:1">
      <c r="A5054" s="1"/>
    </row>
    <row r="5055" spans="1:1">
      <c r="A5055" s="1"/>
    </row>
    <row r="5056" spans="1:1">
      <c r="A5056" s="1"/>
    </row>
    <row r="5057" spans="1:1">
      <c r="A5057" s="1"/>
    </row>
    <row r="5058" spans="1:1">
      <c r="A5058" s="1"/>
    </row>
    <row r="5059" spans="1:1">
      <c r="A5059" s="1"/>
    </row>
    <row r="5060" spans="1:1">
      <c r="A5060" s="1"/>
    </row>
    <row r="5061" spans="1:1">
      <c r="A5061" s="1"/>
    </row>
    <row r="5062" spans="1:1">
      <c r="A5062" s="1"/>
    </row>
    <row r="5063" spans="1:1">
      <c r="A5063" s="1"/>
    </row>
    <row r="5064" spans="1:1">
      <c r="A5064" s="1"/>
    </row>
    <row r="5065" spans="1:1">
      <c r="A5065" s="1"/>
    </row>
    <row r="5066" spans="1:1">
      <c r="A5066" s="1"/>
    </row>
    <row r="5067" spans="1:1">
      <c r="A5067" s="1"/>
    </row>
    <row r="5068" spans="1:1">
      <c r="A5068" s="1"/>
    </row>
    <row r="5069" spans="1:1">
      <c r="A5069" s="1"/>
    </row>
    <row r="5070" spans="1:1">
      <c r="A5070" s="1"/>
    </row>
    <row r="5071" spans="1:1">
      <c r="A5071" s="1"/>
    </row>
    <row r="5072" spans="1:1">
      <c r="A5072" s="1"/>
    </row>
    <row r="5073" spans="1:1">
      <c r="A5073" s="1"/>
    </row>
    <row r="5074" spans="1:1">
      <c r="A5074" s="1"/>
    </row>
    <row r="5075" spans="1:1">
      <c r="A5075" s="1"/>
    </row>
    <row r="5076" spans="1:1">
      <c r="A5076" s="1"/>
    </row>
    <row r="5077" spans="1:1">
      <c r="A5077" s="1"/>
    </row>
    <row r="5078" spans="1:1">
      <c r="A5078" s="1"/>
    </row>
    <row r="5079" spans="1:1">
      <c r="A5079" s="1"/>
    </row>
    <row r="5080" spans="1:1">
      <c r="A5080" s="1"/>
    </row>
    <row r="5081" spans="1:1">
      <c r="A5081" s="1"/>
    </row>
    <row r="5082" spans="1:1">
      <c r="A5082" s="1"/>
    </row>
    <row r="5083" spans="1:1">
      <c r="A5083" s="1"/>
    </row>
    <row r="5084" spans="1:1">
      <c r="A5084" s="1"/>
    </row>
    <row r="5085" spans="1:1">
      <c r="A5085" s="1"/>
    </row>
    <row r="5086" spans="1:1">
      <c r="A5086" s="1"/>
    </row>
    <row r="5087" spans="1:1">
      <c r="A5087" s="1"/>
    </row>
    <row r="5088" spans="1:1">
      <c r="A5088" s="1"/>
    </row>
    <row r="5089" spans="1:1">
      <c r="A5089" s="1"/>
    </row>
    <row r="5090" spans="1:1">
      <c r="A5090" s="1"/>
    </row>
    <row r="5091" spans="1:1">
      <c r="A5091" s="1"/>
    </row>
    <row r="5092" spans="1:1">
      <c r="A5092" s="1"/>
    </row>
    <row r="5093" spans="1:1">
      <c r="A5093" s="1"/>
    </row>
    <row r="5094" spans="1:1">
      <c r="A5094" s="1"/>
    </row>
  </sheetData>
  <pageMargins left="0.7" right="0.7" top="0.75" bottom="0.75" header="0.3" footer="0.3"/>
  <pageSetup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2750"/>
  <sheetViews>
    <sheetView topLeftCell="AN1" workbookViewId="0">
      <selection activeCell="AP26" sqref="AP26:AP27"/>
    </sheetView>
  </sheetViews>
  <sheetFormatPr baseColWidth="10" defaultRowHeight="14" x14ac:dyDescent="0"/>
  <cols>
    <col min="18" max="18" width="12.83203125" bestFit="1" customWidth="1"/>
    <col min="41" max="41" width="25.83203125" bestFit="1" customWidth="1"/>
  </cols>
  <sheetData>
    <row r="1" spans="1:54">
      <c r="A1" t="s">
        <v>0</v>
      </c>
      <c r="AL1" t="s">
        <v>2</v>
      </c>
    </row>
    <row r="2" spans="1:54">
      <c r="A2" t="s">
        <v>1</v>
      </c>
      <c r="AL2" t="s">
        <v>3</v>
      </c>
    </row>
    <row r="3" spans="1:54">
      <c r="A3" s="1" t="e">
        <f ca="1">_xll.BDH(A1,A2,"1/1/2004","","Days=N","cols=2;rows=3009")</f>
        <v>#NAME?</v>
      </c>
      <c r="B3" t="s">
        <v>4</v>
      </c>
      <c r="C3" t="s">
        <v>17</v>
      </c>
      <c r="D3" t="s">
        <v>18</v>
      </c>
      <c r="E3" t="s">
        <v>16</v>
      </c>
      <c r="F3" t="s">
        <v>19</v>
      </c>
      <c r="G3" t="s">
        <v>18</v>
      </c>
      <c r="H3" t="s">
        <v>10</v>
      </c>
      <c r="K3" t="s">
        <v>16</v>
      </c>
      <c r="L3" t="s">
        <v>19</v>
      </c>
      <c r="M3" t="s">
        <v>18</v>
      </c>
      <c r="N3" t="s">
        <v>7</v>
      </c>
      <c r="Q3" t="s">
        <v>16</v>
      </c>
      <c r="R3" t="s">
        <v>17</v>
      </c>
      <c r="S3" t="s">
        <v>20</v>
      </c>
      <c r="T3" t="s">
        <v>8</v>
      </c>
      <c r="W3" t="s">
        <v>16</v>
      </c>
      <c r="X3" t="s">
        <v>17</v>
      </c>
      <c r="Y3" t="s">
        <v>20</v>
      </c>
      <c r="Z3" t="s">
        <v>11</v>
      </c>
      <c r="AA3" t="s">
        <v>17</v>
      </c>
      <c r="AB3" t="s">
        <v>18</v>
      </c>
      <c r="AC3" t="s">
        <v>16</v>
      </c>
      <c r="AD3" t="s">
        <v>17</v>
      </c>
      <c r="AE3" t="s">
        <v>21</v>
      </c>
      <c r="AF3" t="s">
        <v>9</v>
      </c>
      <c r="AI3" t="s">
        <v>16</v>
      </c>
      <c r="AJ3" t="s">
        <v>17</v>
      </c>
      <c r="AK3" t="s">
        <v>20</v>
      </c>
      <c r="AL3" s="1" t="e">
        <f ca="1">_xll.BDH(AL1,AL2,"1/1/2004","","Days=N","cols=2;rows=3009")</f>
        <v>#NAME?</v>
      </c>
      <c r="AM3">
        <v>18.309999999999999</v>
      </c>
      <c r="AP3" t="s">
        <v>22</v>
      </c>
      <c r="AQ3" t="s">
        <v>23</v>
      </c>
      <c r="AR3" t="s">
        <v>24</v>
      </c>
      <c r="AS3" t="s">
        <v>25</v>
      </c>
      <c r="AT3" t="s">
        <v>26</v>
      </c>
      <c r="AU3" t="s">
        <v>27</v>
      </c>
      <c r="AV3" t="s">
        <v>28</v>
      </c>
      <c r="AW3" t="s">
        <v>29</v>
      </c>
      <c r="AX3" t="s">
        <v>30</v>
      </c>
      <c r="AY3" t="s">
        <v>31</v>
      </c>
      <c r="AZ3" t="s">
        <v>32</v>
      </c>
      <c r="BA3" t="s">
        <v>33</v>
      </c>
    </row>
    <row r="4" spans="1:54">
      <c r="A4" s="1">
        <v>38355</v>
      </c>
      <c r="B4">
        <v>18.332999999999998</v>
      </c>
      <c r="C4">
        <f>B4/AM4</f>
        <v>1.302059659090909</v>
      </c>
      <c r="D4">
        <f>B4-AM4</f>
        <v>4.2529999999999983</v>
      </c>
      <c r="E4">
        <f>AVERAGE(B4:B263)</f>
        <v>16.139272307692309</v>
      </c>
      <c r="F4">
        <f>AVERAGE(C4:C263)</f>
        <v>1.2646741349932589</v>
      </c>
      <c r="G4">
        <f>AVERAGE(D4:D263)</f>
        <v>3.3594261538461523</v>
      </c>
      <c r="H4">
        <v>19.195799999999998</v>
      </c>
      <c r="I4">
        <f>H4/AM4</f>
        <v>1.3633380681818181</v>
      </c>
      <c r="J4">
        <f>H4-AM4</f>
        <v>5.1157999999999983</v>
      </c>
      <c r="K4">
        <f>AVERAGE(H4:H263)</f>
        <v>17.839821538461546</v>
      </c>
      <c r="L4">
        <f t="shared" ref="L4:M4" si="0">AVERAGE(I4:I263)</f>
        <v>1.3960645582181022</v>
      </c>
      <c r="M4">
        <f t="shared" si="0"/>
        <v>5.0599753846153872</v>
      </c>
      <c r="N4">
        <v>17.897100000000002</v>
      </c>
      <c r="O4">
        <f>N4/AM4</f>
        <v>1.2711008522727274</v>
      </c>
      <c r="P4">
        <f>N4-AM4</f>
        <v>3.8171000000000017</v>
      </c>
      <c r="Q4">
        <f>AVERAGE(N4:N263)</f>
        <v>21.883523846153832</v>
      </c>
      <c r="R4">
        <f t="shared" ref="R4:S4" si="1">AVERAGE(O4:O263)</f>
        <v>1.7257122778808829</v>
      </c>
      <c r="S4">
        <f t="shared" si="1"/>
        <v>9.1036776923076967</v>
      </c>
      <c r="T4">
        <v>21.572099999999999</v>
      </c>
      <c r="U4">
        <f>T4/AM4</f>
        <v>1.5321093749999999</v>
      </c>
      <c r="V4">
        <f>T4-AM4</f>
        <v>7.4920999999999989</v>
      </c>
      <c r="W4">
        <f>AVERAGE(T4:T263)</f>
        <v>25.621870000000026</v>
      </c>
      <c r="X4">
        <f t="shared" ref="X4:Y4" si="2">AVERAGE(U4:U263)</f>
        <v>2.0005378305743715</v>
      </c>
      <c r="Y4">
        <f t="shared" si="2"/>
        <v>12.84202384615385</v>
      </c>
      <c r="Z4">
        <v>16.705500000000001</v>
      </c>
      <c r="AA4">
        <f>Z4/AM4</f>
        <v>1.1864701704545455</v>
      </c>
      <c r="AB4">
        <f>Z4-AM4</f>
        <v>2.6255000000000006</v>
      </c>
      <c r="AC4">
        <f>AVERAGE(Z4:Z263)</f>
        <v>15.268776538461543</v>
      </c>
      <c r="AD4">
        <f t="shared" ref="AD4:AE4" si="3">AVERAGE(AA4:AA263)</f>
        <v>1.2021828310697025</v>
      </c>
      <c r="AE4">
        <f t="shared" si="3"/>
        <v>2.4889303846153856</v>
      </c>
      <c r="AF4">
        <v>15.156599999999999</v>
      </c>
      <c r="AG4">
        <f>AF4/AM4</f>
        <v>1.0764630681818181</v>
      </c>
      <c r="AH4">
        <f>AF4-AM4</f>
        <v>1.0765999999999991</v>
      </c>
      <c r="AI4">
        <f>AVERAGE(AF4:AF263)</f>
        <v>15.208746153846159</v>
      </c>
      <c r="AJ4">
        <f t="shared" ref="AJ4:AK4" si="4">AVERAGE(AG4:AG263)</f>
        <v>1.1936466044412928</v>
      </c>
      <c r="AK4">
        <f t="shared" si="4"/>
        <v>2.4289000000000009</v>
      </c>
      <c r="AL4" s="1">
        <v>38355</v>
      </c>
      <c r="AM4">
        <v>14.08</v>
      </c>
      <c r="AO4">
        <v>2005</v>
      </c>
      <c r="AP4" s="2">
        <v>1.2646741349932589</v>
      </c>
      <c r="AQ4" s="2">
        <v>3.3594261538461523</v>
      </c>
      <c r="AR4" s="3">
        <v>1.396064558</v>
      </c>
      <c r="AS4" s="3">
        <v>5.0599753850000004</v>
      </c>
      <c r="AT4" s="2">
        <v>1.7257122778808829</v>
      </c>
      <c r="AU4" s="2">
        <v>9.1036776923076967</v>
      </c>
      <c r="AV4" s="3">
        <v>2.0005378309999999</v>
      </c>
      <c r="AW4" s="3">
        <v>12.84202385</v>
      </c>
      <c r="AX4" s="3">
        <v>1.202182831</v>
      </c>
      <c r="AY4" s="3">
        <v>2.4889303850000002</v>
      </c>
      <c r="AZ4" s="3">
        <v>1.193646604</v>
      </c>
      <c r="BA4" s="3">
        <v>2.4289000000000001</v>
      </c>
      <c r="BB4" s="2"/>
    </row>
    <row r="5" spans="1:54">
      <c r="A5" s="1">
        <v>38356</v>
      </c>
      <c r="B5">
        <v>17.948599999999999</v>
      </c>
      <c r="C5">
        <f t="shared" ref="C5:C68" si="5">B5/AM5</f>
        <v>1.2838769670958512</v>
      </c>
      <c r="D5">
        <f t="shared" ref="D5:D68" si="6">B5-AM5</f>
        <v>3.9685999999999986</v>
      </c>
      <c r="E5">
        <f>AVERAGE(B264:B523)</f>
        <v>17.454018846153826</v>
      </c>
      <c r="F5">
        <f>AVERAGE(C264:C523)</f>
        <v>1.382912337489254</v>
      </c>
      <c r="G5">
        <f>AVERAGE(D264:D523)</f>
        <v>4.6736342307692338</v>
      </c>
      <c r="H5">
        <v>20.902000000000001</v>
      </c>
      <c r="I5">
        <f t="shared" ref="I5:I68" si="7">H5/AM5</f>
        <v>1.4951359084406295</v>
      </c>
      <c r="J5">
        <f t="shared" ref="J5:J68" si="8">H5-AM5</f>
        <v>6.9220000000000006</v>
      </c>
      <c r="K5">
        <f>AVERAGE(H264:H523)</f>
        <v>20.677671923076922</v>
      </c>
      <c r="L5">
        <f t="shared" ref="L5:M5" si="9">AVERAGE(I264:I523)</f>
        <v>1.6272038009424665</v>
      </c>
      <c r="M5">
        <f t="shared" si="9"/>
        <v>7.8972873076923076</v>
      </c>
      <c r="N5">
        <v>19.563500000000001</v>
      </c>
      <c r="O5">
        <f t="shared" ref="O5:O68" si="10">N5/AM5</f>
        <v>1.3993919885550787</v>
      </c>
      <c r="P5">
        <f t="shared" ref="P5:P68" si="11">N5-AM5</f>
        <v>5.5835000000000008</v>
      </c>
      <c r="Q5">
        <f>AVERAGE(N264:N523)</f>
        <v>25.509643846153846</v>
      </c>
      <c r="R5">
        <f t="shared" ref="R5:S5" si="12">AVERAGE(O264:O523)</f>
        <v>2.0140377669998397</v>
      </c>
      <c r="S5">
        <f t="shared" si="12"/>
        <v>12.729259230769232</v>
      </c>
      <c r="T5">
        <v>21.2501</v>
      </c>
      <c r="U5">
        <f t="shared" ref="U5:U68" si="13">T5/AM5</f>
        <v>1.520035765379113</v>
      </c>
      <c r="V5">
        <f t="shared" ref="V5:V68" si="14">T5-AM5</f>
        <v>7.2700999999999993</v>
      </c>
      <c r="W5">
        <f>AVERAGE(T264:T523)</f>
        <v>22.627718461538475</v>
      </c>
      <c r="X5">
        <f t="shared" ref="X5:Y5" si="15">AVERAGE(U264:U523)</f>
        <v>1.7787565578260325</v>
      </c>
      <c r="Y5">
        <f t="shared" si="15"/>
        <v>9.8473338461538464</v>
      </c>
      <c r="Z5">
        <v>17.1568</v>
      </c>
      <c r="AA5">
        <f t="shared" ref="AA5:AA68" si="16">Z5/AM5</f>
        <v>1.227238912732475</v>
      </c>
      <c r="AB5">
        <f t="shared" ref="AB5:AB68" si="17">Z5-AM5</f>
        <v>3.1768000000000001</v>
      </c>
      <c r="AC5">
        <f>AVERAGE(Z264:Z523)</f>
        <v>17.4901123076923</v>
      </c>
      <c r="AD5">
        <f t="shared" ref="AD5:AE5" si="18">AVERAGE(AA264:AA523)</f>
        <v>1.3845485611917239</v>
      </c>
      <c r="AE5">
        <f t="shared" si="18"/>
        <v>4.7097276923076921</v>
      </c>
      <c r="AF5">
        <v>17.1403</v>
      </c>
      <c r="AG5">
        <f t="shared" ref="AG5:AG68" si="19">AF5/AM5</f>
        <v>1.2260586552217454</v>
      </c>
      <c r="AH5">
        <f t="shared" ref="AH5:AH68" si="20">AF5-AM5</f>
        <v>3.1602999999999994</v>
      </c>
      <c r="AI5">
        <f>AVERAGE(AF264:AF523)</f>
        <v>16.597379230769224</v>
      </c>
      <c r="AJ5">
        <f t="shared" ref="AJ5:AK5" si="21">AVERAGE(AG264:AG523)</f>
        <v>1.3056613441826592</v>
      </c>
      <c r="AK5">
        <f t="shared" si="21"/>
        <v>3.8169946153846142</v>
      </c>
      <c r="AL5" s="1">
        <v>38356</v>
      </c>
      <c r="AM5">
        <v>13.98</v>
      </c>
      <c r="AO5">
        <v>2006</v>
      </c>
      <c r="AP5" s="2">
        <v>1.382912337489254</v>
      </c>
      <c r="AQ5" s="2">
        <v>4.6736342307692338</v>
      </c>
      <c r="AR5" s="3">
        <v>1.6272038010000001</v>
      </c>
      <c r="AS5" s="3">
        <v>7.8972873080000001</v>
      </c>
      <c r="AT5" s="2">
        <v>2.0140377669998397</v>
      </c>
      <c r="AU5" s="2">
        <v>12.729259230769232</v>
      </c>
      <c r="AV5" s="3">
        <v>1.778756558</v>
      </c>
      <c r="AW5" s="3">
        <v>9.8473338459999997</v>
      </c>
      <c r="AX5" s="3">
        <v>1.3845485609999999</v>
      </c>
      <c r="AY5" s="3">
        <v>4.7097276920000004</v>
      </c>
      <c r="AZ5" s="3">
        <v>1.305661344</v>
      </c>
      <c r="BA5" s="3">
        <v>3.816994615</v>
      </c>
      <c r="BB5" s="2"/>
    </row>
    <row r="6" spans="1:54">
      <c r="A6" s="1">
        <v>38357</v>
      </c>
      <c r="B6">
        <v>18.961400000000001</v>
      </c>
      <c r="C6">
        <f t="shared" si="5"/>
        <v>1.3457345635202271</v>
      </c>
      <c r="D6">
        <f t="shared" si="6"/>
        <v>4.8714000000000013</v>
      </c>
      <c r="E6">
        <f>AVERAGE(B524:B784)</f>
        <v>29.368132567049813</v>
      </c>
      <c r="F6">
        <f>AVERAGE(C524:C784)</f>
        <v>1.6545041302470611</v>
      </c>
      <c r="G6">
        <f>AVERAGE(D524:D784)</f>
        <v>11.915565517241383</v>
      </c>
      <c r="H6">
        <v>23.288799999999998</v>
      </c>
      <c r="I6">
        <f t="shared" si="7"/>
        <v>1.652860184528034</v>
      </c>
      <c r="J6">
        <f t="shared" si="8"/>
        <v>9.1987999999999985</v>
      </c>
      <c r="K6">
        <f>AVERAGE(H524:H784)</f>
        <v>29.049900000000008</v>
      </c>
      <c r="L6">
        <f t="shared" ref="L6:M6" si="22">AVERAGE(I524:I784)</f>
        <v>1.6590464872517467</v>
      </c>
      <c r="M6">
        <f t="shared" si="22"/>
        <v>11.597332950191573</v>
      </c>
      <c r="N6">
        <v>18.849299999999999</v>
      </c>
      <c r="O6">
        <f t="shared" si="10"/>
        <v>1.33777856635912</v>
      </c>
      <c r="P6">
        <f t="shared" si="11"/>
        <v>4.7592999999999996</v>
      </c>
      <c r="Q6">
        <f>AVERAGE(N524:N784)</f>
        <v>34.696240613026831</v>
      </c>
      <c r="R6">
        <f t="shared" ref="R6:S6" si="23">AVERAGE(O524:O784)</f>
        <v>1.9759588736786682</v>
      </c>
      <c r="S6">
        <f t="shared" si="23"/>
        <v>17.243673563218408</v>
      </c>
      <c r="T6">
        <v>21.853000000000002</v>
      </c>
      <c r="U6">
        <f t="shared" si="13"/>
        <v>1.550958126330731</v>
      </c>
      <c r="V6">
        <f t="shared" si="14"/>
        <v>7.7630000000000017</v>
      </c>
      <c r="W6">
        <f>AVERAGE(T524:T784)</f>
        <v>35.430163601532556</v>
      </c>
      <c r="X6">
        <f t="shared" ref="X6:Y6" si="24">AVERAGE(U524:U784)</f>
        <v>1.994727668683232</v>
      </c>
      <c r="Y6">
        <f t="shared" si="24"/>
        <v>17.97759655172413</v>
      </c>
      <c r="Z6">
        <v>16.079599999999999</v>
      </c>
      <c r="AA6">
        <f t="shared" si="16"/>
        <v>1.1412065294535132</v>
      </c>
      <c r="AB6">
        <f t="shared" si="17"/>
        <v>1.9895999999999994</v>
      </c>
      <c r="AC6">
        <f>AVERAGE(Z524:Z784)</f>
        <v>27.404708812260537</v>
      </c>
      <c r="AD6">
        <f t="shared" ref="AD6:AE6" si="25">AVERAGE(AA524:AA784)</f>
        <v>1.5525857640564626</v>
      </c>
      <c r="AE6">
        <f t="shared" si="25"/>
        <v>9.9521417624521007</v>
      </c>
      <c r="AF6">
        <v>18.0854</v>
      </c>
      <c r="AG6">
        <f t="shared" si="19"/>
        <v>1.2835628105039034</v>
      </c>
      <c r="AH6">
        <f t="shared" si="20"/>
        <v>3.9954000000000001</v>
      </c>
      <c r="AI6">
        <f>AVERAGE(AF524:AF784)</f>
        <v>23.825362835249045</v>
      </c>
      <c r="AJ6">
        <f t="shared" ref="AJ6:AK6" si="26">AVERAGE(AG524:AG784)</f>
        <v>1.3606323795754869</v>
      </c>
      <c r="AK6">
        <f t="shared" si="26"/>
        <v>6.3727957854406139</v>
      </c>
      <c r="AL6" s="1">
        <v>38357</v>
      </c>
      <c r="AM6">
        <v>14.09</v>
      </c>
      <c r="AO6">
        <v>2007</v>
      </c>
      <c r="AP6" s="2">
        <v>1.6545041302470611</v>
      </c>
      <c r="AQ6" s="2">
        <v>11.915565517241383</v>
      </c>
      <c r="AR6" s="3">
        <v>1.6590464869999999</v>
      </c>
      <c r="AS6" s="3">
        <v>11.59733295</v>
      </c>
      <c r="AT6" s="2">
        <v>1.9759588736786682</v>
      </c>
      <c r="AU6" s="2">
        <v>17.243673563218408</v>
      </c>
      <c r="AV6" s="3">
        <v>1.994727669</v>
      </c>
      <c r="AW6" s="3">
        <v>17.977596550000001</v>
      </c>
      <c r="AX6" s="3">
        <v>1.552585764</v>
      </c>
      <c r="AY6" s="3">
        <v>9.9521417620000001</v>
      </c>
      <c r="AZ6" s="3">
        <v>1.36063238</v>
      </c>
      <c r="BA6" s="3">
        <v>6.3727957850000001</v>
      </c>
      <c r="BB6" s="2"/>
    </row>
    <row r="7" spans="1:54">
      <c r="A7" s="1">
        <v>38358</v>
      </c>
      <c r="B7">
        <v>19.083200000000001</v>
      </c>
      <c r="C7">
        <f t="shared" si="5"/>
        <v>1.4052430044182622</v>
      </c>
      <c r="D7">
        <f t="shared" si="6"/>
        <v>5.5032000000000014</v>
      </c>
      <c r="E7">
        <f>AVERAGE(B785:B1046)</f>
        <v>88.299461068702314</v>
      </c>
      <c r="F7">
        <f>AVERAGE(C785:C1046)</f>
        <v>2.7621578623826379</v>
      </c>
      <c r="G7">
        <f>AVERAGE(D785:D1046)</f>
        <v>55.716789312977063</v>
      </c>
      <c r="H7">
        <v>22.040199999999999</v>
      </c>
      <c r="I7">
        <f t="shared" si="7"/>
        <v>1.6229896907216494</v>
      </c>
      <c r="J7">
        <f t="shared" si="8"/>
        <v>8.4601999999999986</v>
      </c>
      <c r="K7">
        <f>AVERAGE(H785:H1046)</f>
        <v>65.788760687022872</v>
      </c>
      <c r="L7">
        <f t="shared" ref="L7:M7" si="27">AVERAGE(I785:I1046)</f>
        <v>2.1271824533543615</v>
      </c>
      <c r="M7">
        <f t="shared" si="27"/>
        <v>33.2060889312977</v>
      </c>
      <c r="N7">
        <v>18.995999999999999</v>
      </c>
      <c r="O7">
        <f t="shared" si="10"/>
        <v>1.398821796759941</v>
      </c>
      <c r="P7">
        <f t="shared" si="11"/>
        <v>5.4159999999999986</v>
      </c>
      <c r="Q7">
        <f>AVERAGE(N785:N1046)</f>
        <v>64.129500000000021</v>
      </c>
      <c r="R7">
        <f t="shared" ref="R7:S7" si="28">AVERAGE(O785:O1046)</f>
        <v>1.9766873816637567</v>
      </c>
      <c r="S7">
        <f t="shared" si="28"/>
        <v>31.546828244274817</v>
      </c>
      <c r="T7">
        <v>21.435300000000002</v>
      </c>
      <c r="U7">
        <f t="shared" si="13"/>
        <v>1.5784462444771725</v>
      </c>
      <c r="V7">
        <f t="shared" si="14"/>
        <v>7.8553000000000015</v>
      </c>
      <c r="W7">
        <f>AVERAGE(T785:T1046)</f>
        <v>97.368548854961873</v>
      </c>
      <c r="X7">
        <f t="shared" ref="X7:Y7" si="29">AVERAGE(U785:U1046)</f>
        <v>2.8794654131847475</v>
      </c>
      <c r="Y7">
        <f t="shared" si="29"/>
        <v>64.7858770992367</v>
      </c>
      <c r="Z7">
        <v>16.6296</v>
      </c>
      <c r="AA7">
        <f t="shared" si="16"/>
        <v>1.2245655375552282</v>
      </c>
      <c r="AB7">
        <f t="shared" si="17"/>
        <v>3.0495999999999999</v>
      </c>
      <c r="AC7">
        <f>AVERAGE(Z785:Z1046)</f>
        <v>68.803110687022951</v>
      </c>
      <c r="AD7">
        <f t="shared" ref="AD7:AE7" si="30">AVERAGE(AA785:AA1046)</f>
        <v>2.238822808920379</v>
      </c>
      <c r="AE7">
        <f t="shared" si="30"/>
        <v>36.220438931297736</v>
      </c>
      <c r="AF7">
        <v>18.572900000000001</v>
      </c>
      <c r="AG7">
        <f t="shared" si="19"/>
        <v>1.3676656848306332</v>
      </c>
      <c r="AH7">
        <f t="shared" si="20"/>
        <v>4.9929000000000006</v>
      </c>
      <c r="AI7">
        <f>AVERAGE(AF785:AF1046)</f>
        <v>71.0635896946565</v>
      </c>
      <c r="AJ7">
        <f t="shared" ref="AJ7:AK7" si="31">AVERAGE(AG785:AG1046)</f>
        <v>2.2455920840565549</v>
      </c>
      <c r="AK7">
        <f t="shared" si="31"/>
        <v>38.48091793893132</v>
      </c>
      <c r="AL7" s="1">
        <v>38358</v>
      </c>
      <c r="AM7">
        <v>13.58</v>
      </c>
      <c r="AO7">
        <v>2008</v>
      </c>
      <c r="AP7" s="2">
        <v>2.7621578623826379</v>
      </c>
      <c r="AQ7" s="2">
        <v>55.716789312977063</v>
      </c>
      <c r="AR7" s="3">
        <v>2.1271824530000001</v>
      </c>
      <c r="AS7" s="3">
        <v>33.20608893</v>
      </c>
      <c r="AT7" s="2">
        <v>1.9766873816637567</v>
      </c>
      <c r="AU7" s="2">
        <v>31.546828244274817</v>
      </c>
      <c r="AV7" s="3">
        <v>2.8794654130000001</v>
      </c>
      <c r="AW7" s="3">
        <v>64.785877099999993</v>
      </c>
      <c r="AX7" s="3">
        <v>2.2388228090000002</v>
      </c>
      <c r="AY7" s="3">
        <v>36.22043893</v>
      </c>
      <c r="AZ7" s="3">
        <v>2.2455920840000001</v>
      </c>
      <c r="BA7" s="3">
        <v>38.480917939999998</v>
      </c>
      <c r="BB7" s="2"/>
    </row>
    <row r="8" spans="1:54">
      <c r="A8" s="1">
        <v>38359</v>
      </c>
      <c r="B8">
        <v>19.880199999999999</v>
      </c>
      <c r="C8">
        <f t="shared" si="5"/>
        <v>1.4736990363232023</v>
      </c>
      <c r="D8">
        <f t="shared" si="6"/>
        <v>6.3901999999999983</v>
      </c>
      <c r="E8">
        <f>AVERAGE(B1047:B1307)</f>
        <v>125.23004444444442</v>
      </c>
      <c r="F8">
        <f>AVERAGE(C1047:C1307)</f>
        <v>3.7248991815159642</v>
      </c>
      <c r="G8">
        <f>AVERAGE(D1047:D1307)</f>
        <v>93.720619157088151</v>
      </c>
      <c r="H8">
        <v>20.552700000000002</v>
      </c>
      <c r="I8">
        <f t="shared" si="7"/>
        <v>1.5235507783543367</v>
      </c>
      <c r="J8">
        <f t="shared" si="8"/>
        <v>7.0627000000000013</v>
      </c>
      <c r="K8">
        <f>AVERAGE(H1047:H1307)</f>
        <v>63.430110344827611</v>
      </c>
      <c r="L8">
        <f t="shared" ref="L8:M8" si="32">AVERAGE(I1047:I1307)</f>
        <v>1.918284206681238</v>
      </c>
      <c r="M8">
        <f t="shared" si="32"/>
        <v>31.920685057471275</v>
      </c>
      <c r="N8">
        <v>17.305199999999999</v>
      </c>
      <c r="O8">
        <f t="shared" si="10"/>
        <v>1.2828169014084507</v>
      </c>
      <c r="P8">
        <f t="shared" si="11"/>
        <v>3.815199999999999</v>
      </c>
      <c r="Q8">
        <f>AVERAGE(N1047:N1307)</f>
        <v>52.251575478927151</v>
      </c>
      <c r="R8">
        <f t="shared" ref="R8:S8" si="33">AVERAGE(O1047:O1307)</f>
        <v>1.5957197846797477</v>
      </c>
      <c r="S8">
        <f t="shared" si="33"/>
        <v>20.742150191570907</v>
      </c>
      <c r="T8">
        <v>21.435300000000002</v>
      </c>
      <c r="U8">
        <f t="shared" si="13"/>
        <v>1.5889770200148259</v>
      </c>
      <c r="V8">
        <f t="shared" si="14"/>
        <v>7.9453000000000014</v>
      </c>
      <c r="W8">
        <f>AVERAGE(T1047:T1307)</f>
        <v>69.540655938697299</v>
      </c>
      <c r="X8">
        <f t="shared" ref="X8:Y8" si="34">AVERAGE(U1047:U1307)</f>
        <v>2.0951074186217324</v>
      </c>
      <c r="Y8">
        <f t="shared" si="34"/>
        <v>38.031230651341048</v>
      </c>
      <c r="Z8">
        <v>17.278099999999998</v>
      </c>
      <c r="AA8">
        <f t="shared" si="16"/>
        <v>1.2808080059303186</v>
      </c>
      <c r="AB8">
        <f t="shared" si="17"/>
        <v>3.7880999999999982</v>
      </c>
      <c r="AC8">
        <f>AVERAGE(Z1047:Z1307)</f>
        <v>81.001788505747086</v>
      </c>
      <c r="AD8">
        <f t="shared" ref="AD8:AE8" si="35">AVERAGE(AA1047:AA1307)</f>
        <v>2.3926591192745694</v>
      </c>
      <c r="AE8">
        <f t="shared" si="35"/>
        <v>49.492363218390757</v>
      </c>
      <c r="AF8">
        <v>18.638400000000001</v>
      </c>
      <c r="AG8">
        <f t="shared" si="19"/>
        <v>1.3816456634544108</v>
      </c>
      <c r="AH8">
        <f t="shared" si="20"/>
        <v>5.1484000000000005</v>
      </c>
      <c r="AI8">
        <f>AVERAGE(AF1047:AF1307)</f>
        <v>96.399347126436808</v>
      </c>
      <c r="AJ8">
        <f t="shared" ref="AJ8:AK8" si="36">AVERAGE(AG1047:AG1307)</f>
        <v>2.8144607326287221</v>
      </c>
      <c r="AK8">
        <f t="shared" si="36"/>
        <v>64.889921839080429</v>
      </c>
      <c r="AL8" s="1">
        <v>38359</v>
      </c>
      <c r="AM8">
        <v>13.49</v>
      </c>
      <c r="AO8">
        <v>2009</v>
      </c>
      <c r="AP8" s="2">
        <v>3.7248991815159642</v>
      </c>
      <c r="AQ8" s="2">
        <v>93.720619157088151</v>
      </c>
      <c r="AR8" s="3">
        <v>1.9182842069999999</v>
      </c>
      <c r="AS8" s="3">
        <v>31.92068506</v>
      </c>
      <c r="AT8" s="2">
        <v>1.5957197846797477</v>
      </c>
      <c r="AU8" s="2">
        <v>20.742150191570907</v>
      </c>
      <c r="AV8" s="3">
        <v>2.0951074190000001</v>
      </c>
      <c r="AW8" s="3">
        <v>38.031230649999998</v>
      </c>
      <c r="AX8" s="3">
        <v>2.3926591190000002</v>
      </c>
      <c r="AY8" s="3">
        <v>49.492363220000001</v>
      </c>
      <c r="AZ8" s="3">
        <v>2.8144607330000002</v>
      </c>
      <c r="BA8" s="3">
        <v>64.88992184</v>
      </c>
      <c r="BB8" s="2"/>
    </row>
    <row r="9" spans="1:54">
      <c r="A9" s="1">
        <v>38362</v>
      </c>
      <c r="B9">
        <v>19.4024</v>
      </c>
      <c r="C9">
        <f t="shared" si="5"/>
        <v>1.4665457294028723</v>
      </c>
      <c r="D9">
        <f t="shared" si="6"/>
        <v>6.1723999999999997</v>
      </c>
      <c r="E9">
        <f>AVERAGE(B1308:B1568)</f>
        <v>44.254934099616783</v>
      </c>
      <c r="F9">
        <f>AVERAGE(C1308:C1568)</f>
        <v>2.0376515049831956</v>
      </c>
      <c r="G9">
        <f>AVERAGE(D1308:D1568)</f>
        <v>21.71991494252871</v>
      </c>
      <c r="H9">
        <v>22.767499999999998</v>
      </c>
      <c r="I9">
        <f t="shared" si="7"/>
        <v>1.7208994708994707</v>
      </c>
      <c r="J9">
        <f t="shared" si="8"/>
        <v>9.5374999999999979</v>
      </c>
      <c r="K9">
        <f>AVERAGE(H1308:H1568)</f>
        <v>33.814212260536401</v>
      </c>
      <c r="L9">
        <f t="shared" ref="L9:M9" si="37">AVERAGE(I1308:I1568)</f>
        <v>1.5320491441001061</v>
      </c>
      <c r="M9">
        <f t="shared" si="37"/>
        <v>11.279193103448279</v>
      </c>
      <c r="N9">
        <v>17.954000000000001</v>
      </c>
      <c r="O9">
        <f t="shared" si="10"/>
        <v>1.3570672713529857</v>
      </c>
      <c r="P9">
        <f t="shared" si="11"/>
        <v>4.7240000000000002</v>
      </c>
      <c r="Q9">
        <f>AVERAGE(N1308:N1568)</f>
        <v>31.00951609195403</v>
      </c>
      <c r="R9">
        <f t="shared" ref="R9:S9" si="38">AVERAGE(O1308:O1568)</f>
        <v>1.3948240515968904</v>
      </c>
      <c r="S9">
        <f t="shared" si="38"/>
        <v>8.4744969348658969</v>
      </c>
      <c r="T9">
        <v>20.472100000000001</v>
      </c>
      <c r="U9">
        <f t="shared" si="13"/>
        <v>1.5473998488284202</v>
      </c>
      <c r="V9">
        <f t="shared" si="14"/>
        <v>7.2421000000000006</v>
      </c>
      <c r="W9">
        <f>AVERAGE(T1308:T1568)</f>
        <v>35.359824137931035</v>
      </c>
      <c r="X9">
        <f t="shared" ref="X9:Y9" si="39">AVERAGE(U1308:U1568)</f>
        <v>1.5972619966590151</v>
      </c>
      <c r="Y9">
        <f t="shared" si="39"/>
        <v>12.824804980842918</v>
      </c>
      <c r="Z9">
        <v>19.390799999999999</v>
      </c>
      <c r="AA9">
        <f t="shared" si="16"/>
        <v>1.4656689342403626</v>
      </c>
      <c r="AB9">
        <f t="shared" si="17"/>
        <v>6.1607999999999983</v>
      </c>
      <c r="AC9">
        <f>AVERAGE(Z1308:Z1568)</f>
        <v>35.0747931034483</v>
      </c>
      <c r="AD9">
        <f t="shared" ref="AD9:AE9" si="40">AVERAGE(AA1308:AA1568)</f>
        <v>1.5808690541977795</v>
      </c>
      <c r="AE9">
        <f t="shared" si="40"/>
        <v>12.539773946360157</v>
      </c>
      <c r="AF9">
        <v>19.991499999999998</v>
      </c>
      <c r="AG9">
        <f t="shared" si="19"/>
        <v>1.5110733182161753</v>
      </c>
      <c r="AH9">
        <f t="shared" si="20"/>
        <v>6.7614999999999981</v>
      </c>
      <c r="AI9">
        <f>AVERAGE(AF1308:AF1568)</f>
        <v>38.999121839080416</v>
      </c>
      <c r="AJ9">
        <f t="shared" ref="AJ9:AK9" si="41">AVERAGE(AG1308:AG1568)</f>
        <v>1.786413460851821</v>
      </c>
      <c r="AK9">
        <f t="shared" si="41"/>
        <v>16.464102681992344</v>
      </c>
      <c r="AL9" s="1">
        <v>38362</v>
      </c>
      <c r="AM9">
        <v>13.23</v>
      </c>
      <c r="AO9">
        <v>2010</v>
      </c>
      <c r="AP9" s="2">
        <v>2.0376515049831956</v>
      </c>
      <c r="AQ9" s="2">
        <v>21.71991494252871</v>
      </c>
      <c r="AR9" s="3">
        <v>1.5320491439999999</v>
      </c>
      <c r="AS9" s="3">
        <v>11.279193100000001</v>
      </c>
      <c r="AT9" s="2">
        <v>1.3948240515968904</v>
      </c>
      <c r="AU9" s="2">
        <v>8.4744969348658969</v>
      </c>
      <c r="AV9" s="3">
        <v>1.5972619969999999</v>
      </c>
      <c r="AW9" s="3">
        <v>12.82480498</v>
      </c>
      <c r="AX9" s="3">
        <v>1.5808690540000001</v>
      </c>
      <c r="AY9" s="3">
        <v>12.539773950000001</v>
      </c>
      <c r="AZ9" s="3">
        <v>1.786413461</v>
      </c>
      <c r="BA9" s="3">
        <v>16.46410268</v>
      </c>
      <c r="BB9" s="2"/>
    </row>
    <row r="10" spans="1:54">
      <c r="A10" s="1">
        <v>38363</v>
      </c>
      <c r="B10">
        <v>19.554500000000001</v>
      </c>
      <c r="C10">
        <f t="shared" si="5"/>
        <v>1.4825246398786962</v>
      </c>
      <c r="D10">
        <f t="shared" si="6"/>
        <v>6.3645000000000014</v>
      </c>
      <c r="E10">
        <f>AVERAGE(B1569:B1828)</f>
        <v>46.744401923076936</v>
      </c>
      <c r="F10">
        <f>AVERAGE(C1569:C1828)</f>
        <v>1.8882041575831079</v>
      </c>
      <c r="G10">
        <f>AVERAGE(D1569:D1828)</f>
        <v>22.643978846153846</v>
      </c>
      <c r="H10">
        <v>22.153500000000001</v>
      </c>
      <c r="I10">
        <f t="shared" si="7"/>
        <v>1.6795678544351784</v>
      </c>
      <c r="J10">
        <f t="shared" si="8"/>
        <v>8.9635000000000016</v>
      </c>
      <c r="K10">
        <f>AVERAGE(H1569:H1828)</f>
        <v>37.258953461538468</v>
      </c>
      <c r="L10">
        <f t="shared" ref="L10:M10" si="42">AVERAGE(I1569:I1828)</f>
        <v>1.5408001534244737</v>
      </c>
      <c r="M10">
        <f t="shared" si="42"/>
        <v>13.158530384615382</v>
      </c>
      <c r="N10">
        <v>18.302099999999999</v>
      </c>
      <c r="O10">
        <f t="shared" si="10"/>
        <v>1.3875739196360879</v>
      </c>
      <c r="P10">
        <f t="shared" si="11"/>
        <v>5.1120999999999999</v>
      </c>
      <c r="Q10">
        <f>AVERAGE(N1569:N1828)</f>
        <v>36.82642384615383</v>
      </c>
      <c r="R10">
        <f t="shared" ref="R10:S10" si="43">AVERAGE(O1569:O1828)</f>
        <v>1.5017923475777974</v>
      </c>
      <c r="S10">
        <f t="shared" si="43"/>
        <v>12.726000769230776</v>
      </c>
      <c r="T10">
        <v>20.4815</v>
      </c>
      <c r="U10">
        <f t="shared" si="13"/>
        <v>1.5528051554207734</v>
      </c>
      <c r="V10">
        <f t="shared" si="14"/>
        <v>7.291500000000001</v>
      </c>
      <c r="W10">
        <f>AVERAGE(T1569:T1828)</f>
        <v>50.205435000000001</v>
      </c>
      <c r="X10">
        <f t="shared" ref="X10:Y10" si="44">AVERAGE(U1569:U1828)</f>
        <v>1.9964641139600259</v>
      </c>
      <c r="Y10">
        <f t="shared" si="44"/>
        <v>26.105011923076905</v>
      </c>
      <c r="Z10">
        <v>20.1812</v>
      </c>
      <c r="AA10">
        <f t="shared" si="16"/>
        <v>1.5300379075056862</v>
      </c>
      <c r="AB10">
        <f t="shared" si="17"/>
        <v>6.991200000000001</v>
      </c>
      <c r="AC10">
        <f>AVERAGE(Z1569:Z1828)</f>
        <v>37.401764230769217</v>
      </c>
      <c r="AD10">
        <f t="shared" ref="AD10:AE10" si="45">AVERAGE(AA1569:AA1828)</f>
        <v>1.566405671318396</v>
      </c>
      <c r="AE10">
        <f t="shared" si="45"/>
        <v>13.301341153846147</v>
      </c>
      <c r="AF10">
        <v>19.3325</v>
      </c>
      <c r="AG10">
        <f t="shared" si="19"/>
        <v>1.4656937073540561</v>
      </c>
      <c r="AH10">
        <f t="shared" si="20"/>
        <v>6.1425000000000001</v>
      </c>
      <c r="AI10">
        <f>AVERAGE(AF1569:AF1828)</f>
        <v>52.669925769230765</v>
      </c>
      <c r="AJ10">
        <f t="shared" ref="AJ10:AK10" si="46">AVERAGE(AG1569:AG1828)</f>
        <v>2.1176908253148392</v>
      </c>
      <c r="AK10">
        <f t="shared" si="46"/>
        <v>28.569502692307708</v>
      </c>
      <c r="AL10" s="1">
        <v>38363</v>
      </c>
      <c r="AM10">
        <v>13.19</v>
      </c>
      <c r="AO10">
        <v>2011</v>
      </c>
      <c r="AP10" s="2">
        <v>1.8882041575831079</v>
      </c>
      <c r="AQ10" s="2">
        <v>22.643978846153846</v>
      </c>
      <c r="AR10" s="3">
        <v>1.540800153</v>
      </c>
      <c r="AS10" s="3">
        <v>13.15853038</v>
      </c>
      <c r="AT10" s="2">
        <v>1.5017923475777974</v>
      </c>
      <c r="AU10" s="2">
        <v>12.726000769230776</v>
      </c>
      <c r="AV10" s="3">
        <v>1.9964641139999999</v>
      </c>
      <c r="AW10" s="3">
        <v>26.105011919999999</v>
      </c>
      <c r="AX10" s="3">
        <v>1.5664056710000001</v>
      </c>
      <c r="AY10" s="3">
        <v>13.301341150000001</v>
      </c>
      <c r="AZ10" s="3">
        <v>2.1176908249999999</v>
      </c>
      <c r="BA10" s="3">
        <v>28.56950269</v>
      </c>
      <c r="BB10" s="2"/>
    </row>
    <row r="11" spans="1:54">
      <c r="A11" s="1">
        <v>38364</v>
      </c>
      <c r="B11">
        <v>18.316700000000001</v>
      </c>
      <c r="C11">
        <f t="shared" si="5"/>
        <v>1.4583359872611465</v>
      </c>
      <c r="D11">
        <f t="shared" si="6"/>
        <v>5.7567000000000004</v>
      </c>
      <c r="E11">
        <f>AVERAGE(B1830:B2089)</f>
        <v>37.912349230769237</v>
      </c>
      <c r="F11">
        <f>AVERAGE(C1830:C2089)</f>
        <v>2.1282671711221131</v>
      </c>
      <c r="G11">
        <f>AVERAGE(D1830:D2089)</f>
        <v>20.099772307692298</v>
      </c>
      <c r="H11">
        <v>21.092500000000001</v>
      </c>
      <c r="I11">
        <f t="shared" si="7"/>
        <v>1.6793391719745223</v>
      </c>
      <c r="J11">
        <f t="shared" si="8"/>
        <v>8.5325000000000006</v>
      </c>
      <c r="K11">
        <f>AVERAGE(H1830:H2089)</f>
        <v>29.165503076923066</v>
      </c>
      <c r="L11">
        <f t="shared" ref="L11:M11" si="47">AVERAGE(I1830:I2089)</f>
        <v>1.6352617748020082</v>
      </c>
      <c r="M11">
        <f t="shared" si="47"/>
        <v>11.352926153846152</v>
      </c>
      <c r="N11">
        <v>18.668099999999999</v>
      </c>
      <c r="O11">
        <f t="shared" si="10"/>
        <v>1.4863136942675157</v>
      </c>
      <c r="P11">
        <f t="shared" si="11"/>
        <v>6.1080999999999985</v>
      </c>
      <c r="Q11">
        <f>AVERAGE(N1830:N2089)</f>
        <v>31.816149615384642</v>
      </c>
      <c r="R11">
        <f t="shared" ref="R11:S11" si="48">AVERAGE(O1830:O2089)</f>
        <v>1.7879358480953753</v>
      </c>
      <c r="S11">
        <f t="shared" si="48"/>
        <v>14.003572692307708</v>
      </c>
      <c r="T11">
        <v>20.3139</v>
      </c>
      <c r="U11">
        <f t="shared" si="13"/>
        <v>1.6173487261146497</v>
      </c>
      <c r="V11">
        <f t="shared" si="14"/>
        <v>7.7538999999999998</v>
      </c>
      <c r="W11">
        <f>AVERAGE(T1830:T2089)</f>
        <v>45.573295000000037</v>
      </c>
      <c r="X11">
        <f t="shared" ref="X11:Y11" si="49">AVERAGE(U1830:U2089)</f>
        <v>2.5518508172351337</v>
      </c>
      <c r="Y11">
        <f t="shared" si="49"/>
        <v>27.760718076923094</v>
      </c>
      <c r="Z11">
        <v>21.643000000000001</v>
      </c>
      <c r="AA11">
        <f t="shared" si="16"/>
        <v>1.7231687898089172</v>
      </c>
      <c r="AB11">
        <f t="shared" si="17"/>
        <v>9.0830000000000002</v>
      </c>
      <c r="AC11">
        <f>AVERAGE(Z1830:Z2089)</f>
        <v>24.741597307692292</v>
      </c>
      <c r="AD11">
        <f t="shared" ref="AD11:AE11" si="50">AVERAGE(AA1830:AA2089)</f>
        <v>1.3876861651242736</v>
      </c>
      <c r="AE11">
        <f t="shared" si="50"/>
        <v>6.9290203846153755</v>
      </c>
      <c r="AF11">
        <v>19.0032</v>
      </c>
      <c r="AG11">
        <f t="shared" si="19"/>
        <v>1.5129936305732483</v>
      </c>
      <c r="AH11">
        <f t="shared" si="20"/>
        <v>6.4431999999999992</v>
      </c>
      <c r="AI11">
        <f>AVERAGE(AF1830:AF2089)</f>
        <v>44.540880000000008</v>
      </c>
      <c r="AJ11">
        <f t="shared" ref="AJ11:AK11" si="51">AVERAGE(AG1830:AG2089)</f>
        <v>2.497278772301343</v>
      </c>
      <c r="AK11">
        <f t="shared" si="51"/>
        <v>26.728303076923069</v>
      </c>
      <c r="AL11" s="1">
        <v>38364</v>
      </c>
      <c r="AM11">
        <v>12.56</v>
      </c>
      <c r="AO11">
        <v>2012</v>
      </c>
      <c r="AP11" s="2">
        <v>2.1282671711221131</v>
      </c>
      <c r="AQ11" s="2">
        <v>20.099772307692298</v>
      </c>
      <c r="AR11" s="3">
        <v>1.635261775</v>
      </c>
      <c r="AS11" s="3">
        <v>11.35292615</v>
      </c>
      <c r="AT11" s="2">
        <v>1.7879358480953753</v>
      </c>
      <c r="AU11" s="2">
        <v>14.003572692307708</v>
      </c>
      <c r="AV11" s="3">
        <v>2.551850817</v>
      </c>
      <c r="AW11" s="3">
        <v>27.76071808</v>
      </c>
      <c r="AX11" s="3">
        <v>1.3876861650000001</v>
      </c>
      <c r="AY11" s="3">
        <v>6.9290203850000003</v>
      </c>
      <c r="AZ11" s="3">
        <v>2.497278772</v>
      </c>
      <c r="BA11" s="3">
        <v>26.72830308</v>
      </c>
      <c r="BB11" s="2"/>
    </row>
    <row r="12" spans="1:54">
      <c r="A12" s="1">
        <v>38365</v>
      </c>
      <c r="B12">
        <v>19.967400000000001</v>
      </c>
      <c r="C12">
        <f t="shared" si="5"/>
        <v>1.5550934579439253</v>
      </c>
      <c r="D12">
        <f t="shared" si="6"/>
        <v>7.1274000000000015</v>
      </c>
      <c r="E12">
        <f>AVERAGE(B2090:B2350)</f>
        <v>26.015233333333356</v>
      </c>
      <c r="F12">
        <f>AVERAGE(C2090:C2350)</f>
        <v>1.8344096713316163</v>
      </c>
      <c r="G12">
        <f>AVERAGE(D2090:D2350)</f>
        <v>11.784237164750961</v>
      </c>
      <c r="H12">
        <v>22.608699999999999</v>
      </c>
      <c r="I12">
        <f t="shared" si="7"/>
        <v>1.7608021806853582</v>
      </c>
      <c r="J12">
        <f t="shared" si="8"/>
        <v>9.7686999999999991</v>
      </c>
      <c r="K12">
        <f>AVERAGE(H2090:H2350)</f>
        <v>21.780599233716469</v>
      </c>
      <c r="L12">
        <f t="shared" ref="L12:M12" si="52">AVERAGE(I2090:I2350)</f>
        <v>1.5350118096100303</v>
      </c>
      <c r="M12">
        <f t="shared" si="52"/>
        <v>7.5496030651340948</v>
      </c>
      <c r="N12">
        <v>18.349499999999999</v>
      </c>
      <c r="O12">
        <f t="shared" si="10"/>
        <v>1.4290887850467289</v>
      </c>
      <c r="P12">
        <f t="shared" si="11"/>
        <v>5.5094999999999992</v>
      </c>
      <c r="Q12">
        <f>AVERAGE(N2090:N2350)</f>
        <v>24.710429501915719</v>
      </c>
      <c r="R12">
        <f t="shared" ref="R12:S12" si="53">AVERAGE(O2090:O2350)</f>
        <v>1.7419435780956294</v>
      </c>
      <c r="S12">
        <f t="shared" si="53"/>
        <v>10.479433333333336</v>
      </c>
      <c r="T12">
        <v>21.911999999999999</v>
      </c>
      <c r="U12">
        <f t="shared" si="13"/>
        <v>1.7065420560747664</v>
      </c>
      <c r="V12">
        <f t="shared" si="14"/>
        <v>9.0719999999999992</v>
      </c>
      <c r="W12">
        <f>AVERAGE(T2090:T2350)</f>
        <v>33.104524521072783</v>
      </c>
      <c r="X12">
        <f t="shared" ref="X12:Y12" si="54">AVERAGE(U2090:U2350)</f>
        <v>2.3433961502193772</v>
      </c>
      <c r="Y12">
        <f t="shared" si="54"/>
        <v>18.873528352490421</v>
      </c>
      <c r="Z12">
        <v>21.390999999999998</v>
      </c>
      <c r="AA12">
        <f t="shared" si="16"/>
        <v>1.6659657320872272</v>
      </c>
      <c r="AB12">
        <f t="shared" si="17"/>
        <v>8.5509999999999984</v>
      </c>
      <c r="AC12">
        <f>AVERAGE(Z2090:Z2350)</f>
        <v>18.263843678160931</v>
      </c>
      <c r="AD12">
        <f t="shared" ref="AD12:AE12" si="55">AVERAGE(AA2090:AA2350)</f>
        <v>1.284492032685139</v>
      </c>
      <c r="AE12">
        <f t="shared" si="55"/>
        <v>4.0328475095785414</v>
      </c>
      <c r="AF12">
        <v>21.663499999999999</v>
      </c>
      <c r="AG12">
        <f t="shared" si="19"/>
        <v>1.6871884735202491</v>
      </c>
      <c r="AH12">
        <f t="shared" si="20"/>
        <v>8.8234999999999992</v>
      </c>
      <c r="AI12">
        <f>AVERAGE(AF2090:AF2350)</f>
        <v>28.446668582375494</v>
      </c>
      <c r="AJ12">
        <f t="shared" ref="AJ12:AK12" si="56">AVERAGE(AG2090:AG2350)</f>
        <v>2.0182870178165651</v>
      </c>
      <c r="AK12">
        <f t="shared" si="56"/>
        <v>14.215672413793113</v>
      </c>
      <c r="AL12" s="1">
        <v>38365</v>
      </c>
      <c r="AM12">
        <v>12.84</v>
      </c>
      <c r="AO12">
        <v>2013</v>
      </c>
      <c r="AP12" s="2">
        <v>1.8344096713316163</v>
      </c>
      <c r="AQ12" s="2">
        <v>11.784237164750961</v>
      </c>
      <c r="AR12" s="3">
        <v>1.5350118100000001</v>
      </c>
      <c r="AS12" s="3">
        <v>7.5496030650000003</v>
      </c>
      <c r="AT12" s="2">
        <v>1.7419435780956294</v>
      </c>
      <c r="AU12" s="2">
        <v>10.479433333333336</v>
      </c>
      <c r="AV12" s="3">
        <v>2.3433961499999998</v>
      </c>
      <c r="AW12" s="3">
        <v>18.873528350000001</v>
      </c>
      <c r="AX12" s="3">
        <v>1.284492033</v>
      </c>
      <c r="AY12" s="3">
        <v>4.0328475099999999</v>
      </c>
      <c r="AZ12" s="3">
        <v>2.0182870180000001</v>
      </c>
      <c r="BA12" s="3">
        <v>14.21567241</v>
      </c>
      <c r="BB12" s="2"/>
    </row>
    <row r="13" spans="1:54">
      <c r="A13" s="1">
        <v>38366</v>
      </c>
      <c r="B13">
        <v>18.550899999999999</v>
      </c>
      <c r="C13">
        <f t="shared" si="5"/>
        <v>1.4924296057924376</v>
      </c>
      <c r="D13">
        <f t="shared" si="6"/>
        <v>6.1208999999999989</v>
      </c>
      <c r="E13">
        <f>AVERAGE(B2351:B2611)</f>
        <v>20.884157854406137</v>
      </c>
      <c r="F13">
        <f>AVERAGE(C2351:C2611)</f>
        <v>1.4824427478699163</v>
      </c>
      <c r="G13">
        <f>AVERAGE(D2351:D2611)</f>
        <v>6.7633149425287309</v>
      </c>
      <c r="H13">
        <v>23.0519</v>
      </c>
      <c r="I13">
        <f t="shared" si="7"/>
        <v>1.8545374094931617</v>
      </c>
      <c r="J13">
        <f t="shared" si="8"/>
        <v>10.6219</v>
      </c>
      <c r="K13">
        <f>AVERAGE(H2351:H2611)</f>
        <v>18.438217624521076</v>
      </c>
      <c r="L13">
        <f t="shared" ref="L13:M13" si="57">AVERAGE(I2351:I2611)</f>
        <v>1.3107725803583838</v>
      </c>
      <c r="M13">
        <f t="shared" si="57"/>
        <v>4.3173747126436766</v>
      </c>
      <c r="N13">
        <v>16.198399999999999</v>
      </c>
      <c r="O13">
        <f t="shared" si="10"/>
        <v>1.3031697506033788</v>
      </c>
      <c r="P13">
        <f t="shared" si="11"/>
        <v>3.7683999999999997</v>
      </c>
      <c r="Q13">
        <f>AVERAGE(N2351:N2611)</f>
        <v>20.43873141762451</v>
      </c>
      <c r="R13">
        <f t="shared" ref="R13:S13" si="58">AVERAGE(O2351:O2611)</f>
        <v>1.4483057995193156</v>
      </c>
      <c r="S13">
        <f t="shared" si="58"/>
        <v>6.3178885057471339</v>
      </c>
      <c r="T13">
        <v>21.911999999999999</v>
      </c>
      <c r="U13">
        <f t="shared" si="13"/>
        <v>1.7628318584070797</v>
      </c>
      <c r="V13">
        <f t="shared" si="14"/>
        <v>9.4819999999999993</v>
      </c>
      <c r="W13">
        <f>AVERAGE(T2351:T2611)</f>
        <v>26.593695019157096</v>
      </c>
      <c r="X13">
        <f t="shared" ref="X13:Y13" si="59">AVERAGE(U2351:U2611)</f>
        <v>1.8963186780740442</v>
      </c>
      <c r="Y13">
        <f t="shared" si="59"/>
        <v>12.472852107279699</v>
      </c>
      <c r="Z13">
        <v>22.971599999999999</v>
      </c>
      <c r="AA13">
        <f t="shared" si="16"/>
        <v>1.8480772325020112</v>
      </c>
      <c r="AB13">
        <f t="shared" si="17"/>
        <v>10.541599999999999</v>
      </c>
      <c r="AC13">
        <f>AVERAGE(Z2351:Z2611)</f>
        <v>15.228896934865904</v>
      </c>
      <c r="AD13">
        <f t="shared" ref="AD13:AE13" si="60">AVERAGE(AA2351:AA2611)</f>
        <v>1.0787168825475939</v>
      </c>
      <c r="AE13">
        <f t="shared" si="60"/>
        <v>1.108054022988507</v>
      </c>
      <c r="AF13">
        <v>21.577100000000002</v>
      </c>
      <c r="AG13">
        <f t="shared" si="19"/>
        <v>1.7358889782783589</v>
      </c>
      <c r="AH13">
        <f t="shared" si="20"/>
        <v>9.1471000000000018</v>
      </c>
      <c r="AI13">
        <f>AVERAGE(AF2351:AF2611)</f>
        <v>22.91693908045978</v>
      </c>
      <c r="AJ13">
        <f t="shared" ref="AJ13:AK13" si="61">AVERAGE(AG2351:AG2611)</f>
        <v>1.6367232064207287</v>
      </c>
      <c r="AK13">
        <f t="shared" si="61"/>
        <v>8.7960961685823751</v>
      </c>
      <c r="AL13" s="1">
        <v>38366</v>
      </c>
      <c r="AM13">
        <v>12.43</v>
      </c>
      <c r="AO13">
        <v>2014</v>
      </c>
      <c r="AP13" s="2">
        <v>1.4824427478699163</v>
      </c>
      <c r="AQ13" s="2">
        <v>6.7633149425287309</v>
      </c>
      <c r="AR13" s="3">
        <v>1.3107725800000001</v>
      </c>
      <c r="AS13" s="3">
        <v>4.3173747130000004</v>
      </c>
      <c r="AT13" s="2">
        <v>1.4483057995193156</v>
      </c>
      <c r="AU13" s="2">
        <v>6.3178885057471339</v>
      </c>
      <c r="AV13" s="3">
        <v>1.8963186780000001</v>
      </c>
      <c r="AW13" s="3">
        <v>12.47285211</v>
      </c>
      <c r="AX13" s="3">
        <v>1.078716883</v>
      </c>
      <c r="AY13" s="3">
        <v>1.108054023</v>
      </c>
      <c r="AZ13" s="3">
        <v>1.6367232060000001</v>
      </c>
      <c r="BA13" s="3">
        <v>8.7960961690000001</v>
      </c>
      <c r="BB13" s="2"/>
    </row>
    <row r="14" spans="1:54">
      <c r="A14" s="1">
        <v>38369</v>
      </c>
      <c r="B14">
        <v>18.550899999999999</v>
      </c>
      <c r="C14">
        <f t="shared" si="5"/>
        <v>1.4924296057924376</v>
      </c>
      <c r="D14">
        <f t="shared" si="6"/>
        <v>6.1208999999999989</v>
      </c>
      <c r="H14">
        <v>23.0519</v>
      </c>
      <c r="I14">
        <f t="shared" si="7"/>
        <v>1.8545374094931617</v>
      </c>
      <c r="J14">
        <f t="shared" si="8"/>
        <v>10.6219</v>
      </c>
      <c r="N14">
        <v>16.198399999999999</v>
      </c>
      <c r="O14">
        <f t="shared" si="10"/>
        <v>1.3031697506033788</v>
      </c>
      <c r="P14">
        <f t="shared" si="11"/>
        <v>3.7683999999999997</v>
      </c>
      <c r="T14">
        <v>21.911999999999999</v>
      </c>
      <c r="U14">
        <f t="shared" si="13"/>
        <v>1.7628318584070797</v>
      </c>
      <c r="V14">
        <f t="shared" si="14"/>
        <v>9.4819999999999993</v>
      </c>
      <c r="Z14">
        <v>22.971599999999999</v>
      </c>
      <c r="AA14">
        <f t="shared" si="16"/>
        <v>1.8480772325020112</v>
      </c>
      <c r="AB14">
        <f t="shared" si="17"/>
        <v>10.541599999999999</v>
      </c>
      <c r="AF14">
        <v>21.577100000000002</v>
      </c>
      <c r="AG14">
        <f t="shared" si="19"/>
        <v>1.7358889782783589</v>
      </c>
      <c r="AH14">
        <f t="shared" si="20"/>
        <v>9.1471000000000018</v>
      </c>
      <c r="AL14" s="1">
        <v>38369</v>
      </c>
      <c r="AM14">
        <v>12.43</v>
      </c>
      <c r="AO14" t="s">
        <v>12</v>
      </c>
      <c r="AP14" s="2">
        <f>AVERAGE(AP4:AP6)</f>
        <v>1.4340302009098582</v>
      </c>
      <c r="AQ14" s="2">
        <f t="shared" ref="AQ14:BA14" si="62">AVERAGE(AQ4:AQ6)</f>
        <v>6.6495419672855895</v>
      </c>
      <c r="AR14" s="2">
        <f t="shared" si="62"/>
        <v>1.5607716153333335</v>
      </c>
      <c r="AS14" s="2">
        <f t="shared" si="62"/>
        <v>8.1848652143333336</v>
      </c>
      <c r="AT14" s="2">
        <f t="shared" si="62"/>
        <v>1.9052363061864634</v>
      </c>
      <c r="AU14" s="2">
        <f t="shared" si="62"/>
        <v>13.025536828765112</v>
      </c>
      <c r="AV14" s="2">
        <f t="shared" si="62"/>
        <v>1.9246740193333334</v>
      </c>
      <c r="AW14" s="2">
        <f t="shared" si="62"/>
        <v>13.555651415333335</v>
      </c>
      <c r="AX14" s="2">
        <f t="shared" si="62"/>
        <v>1.3797723853333332</v>
      </c>
      <c r="AY14" s="2">
        <f t="shared" si="62"/>
        <v>5.7169332796666668</v>
      </c>
      <c r="AZ14" s="2">
        <f t="shared" si="62"/>
        <v>1.2866467760000002</v>
      </c>
      <c r="BA14" s="2">
        <f t="shared" si="62"/>
        <v>4.2062301333333334</v>
      </c>
      <c r="BB14" s="2"/>
    </row>
    <row r="15" spans="1:54">
      <c r="A15" s="1">
        <v>38370</v>
      </c>
      <c r="B15">
        <v>25.684200000000001</v>
      </c>
      <c r="C15">
        <f t="shared" si="5"/>
        <v>2.0596792301523656</v>
      </c>
      <c r="D15">
        <f t="shared" si="6"/>
        <v>13.2142</v>
      </c>
      <c r="H15">
        <v>31.669899999999998</v>
      </c>
      <c r="I15">
        <f t="shared" si="7"/>
        <v>2.5396872493985563</v>
      </c>
      <c r="J15">
        <f t="shared" si="8"/>
        <v>19.1999</v>
      </c>
      <c r="N15">
        <v>16.198399999999999</v>
      </c>
      <c r="O15">
        <f t="shared" si="10"/>
        <v>1.2989895749799518</v>
      </c>
      <c r="P15">
        <f t="shared" si="11"/>
        <v>3.7283999999999988</v>
      </c>
      <c r="T15">
        <v>21.911999999999999</v>
      </c>
      <c r="U15">
        <f t="shared" si="13"/>
        <v>1.7571772253408178</v>
      </c>
      <c r="V15">
        <f t="shared" si="14"/>
        <v>9.4419999999999984</v>
      </c>
      <c r="Z15">
        <v>22.971599999999999</v>
      </c>
      <c r="AA15">
        <f t="shared" si="16"/>
        <v>1.8421491579791498</v>
      </c>
      <c r="AB15">
        <f t="shared" si="17"/>
        <v>10.501599999999998</v>
      </c>
      <c r="AF15">
        <v>22.899899999999999</v>
      </c>
      <c r="AG15">
        <f t="shared" si="19"/>
        <v>1.8363993584603044</v>
      </c>
      <c r="AH15">
        <f t="shared" si="20"/>
        <v>10.429899999999998</v>
      </c>
      <c r="AL15" s="1">
        <v>38370</v>
      </c>
      <c r="AM15">
        <v>12.47</v>
      </c>
      <c r="AO15" t="s">
        <v>13</v>
      </c>
      <c r="AP15" s="2">
        <f>AVERAGE(AP9:AP13)</f>
        <v>1.8741950505779896</v>
      </c>
      <c r="AQ15" s="2">
        <f t="shared" ref="AQ15:BA15" si="63">AVERAGE(AQ9:AQ13)</f>
        <v>16.602243640730912</v>
      </c>
      <c r="AR15" s="2">
        <f t="shared" si="63"/>
        <v>1.5107790924</v>
      </c>
      <c r="AS15" s="2">
        <f t="shared" si="63"/>
        <v>9.531525481600001</v>
      </c>
      <c r="AT15" s="2">
        <f t="shared" si="63"/>
        <v>1.5749603249770014</v>
      </c>
      <c r="AU15" s="2">
        <f t="shared" si="63"/>
        <v>10.400278447096971</v>
      </c>
      <c r="AV15" s="2">
        <f t="shared" si="63"/>
        <v>2.0770583511999998</v>
      </c>
      <c r="AW15" s="2">
        <f t="shared" si="63"/>
        <v>19.607383087999999</v>
      </c>
      <c r="AX15" s="2">
        <f t="shared" si="63"/>
        <v>1.3796339612000001</v>
      </c>
      <c r="AY15" s="2">
        <f t="shared" si="63"/>
        <v>7.5822074036000018</v>
      </c>
      <c r="AZ15" s="2">
        <f t="shared" si="63"/>
        <v>2.0112786564000005</v>
      </c>
      <c r="BA15" s="2">
        <f t="shared" si="63"/>
        <v>18.954735405800001</v>
      </c>
      <c r="BB15" s="2"/>
    </row>
    <row r="16" spans="1:54" s="5" customFormat="1">
      <c r="A16" s="4">
        <v>38371</v>
      </c>
      <c r="B16" s="5">
        <v>28.192799999999998</v>
      </c>
      <c r="C16" s="5">
        <f t="shared" si="5"/>
        <v>2.139059180576631</v>
      </c>
      <c r="D16" s="5">
        <f t="shared" si="6"/>
        <v>15.012799999999999</v>
      </c>
      <c r="H16" s="5">
        <v>20.332999999999998</v>
      </c>
      <c r="I16" s="5">
        <f t="shared" si="7"/>
        <v>1.5427162367223064</v>
      </c>
      <c r="J16" s="5">
        <f t="shared" si="8"/>
        <v>7.1529999999999987</v>
      </c>
      <c r="N16" s="5">
        <v>18.4406</v>
      </c>
      <c r="O16" s="5">
        <f t="shared" si="10"/>
        <v>1.399135053110774</v>
      </c>
      <c r="P16" s="5">
        <f t="shared" si="11"/>
        <v>5.2606000000000002</v>
      </c>
      <c r="T16" s="5">
        <v>23.526399999999999</v>
      </c>
      <c r="U16" s="5">
        <f t="shared" si="13"/>
        <v>1.7850075872534141</v>
      </c>
      <c r="V16" s="5">
        <f t="shared" si="14"/>
        <v>10.346399999999999</v>
      </c>
      <c r="Z16" s="5">
        <v>23.058</v>
      </c>
      <c r="AA16" s="5">
        <f t="shared" si="16"/>
        <v>1.7494688922610016</v>
      </c>
      <c r="AB16" s="5">
        <f t="shared" si="17"/>
        <v>9.8780000000000001</v>
      </c>
      <c r="AF16" s="5">
        <v>21.612300000000001</v>
      </c>
      <c r="AG16" s="5">
        <f t="shared" si="19"/>
        <v>1.6397799696509865</v>
      </c>
      <c r="AH16" s="5">
        <f t="shared" si="20"/>
        <v>8.4323000000000015</v>
      </c>
      <c r="AL16" s="4">
        <v>38371</v>
      </c>
      <c r="AM16" s="5">
        <v>13.18</v>
      </c>
      <c r="AO16" s="7" t="s">
        <v>34</v>
      </c>
      <c r="AP16" s="8">
        <f>AVERAGE(AP14,AR14,AT14,AV14,AX14,AZ14)</f>
        <v>1.5818552171827205</v>
      </c>
      <c r="AQ16" s="6"/>
      <c r="AR16" s="6"/>
      <c r="AS16" s="6"/>
      <c r="AT16" s="6"/>
      <c r="AU16" s="6"/>
      <c r="AV16" s="6"/>
      <c r="AW16" s="6"/>
      <c r="AX16" s="6"/>
      <c r="AY16" s="6"/>
      <c r="AZ16" s="6"/>
      <c r="BA16" s="6"/>
      <c r="BB16" s="6"/>
    </row>
    <row r="17" spans="1:54" s="5" customFormat="1">
      <c r="A17" s="4">
        <v>38372</v>
      </c>
      <c r="B17" s="5">
        <v>18.91</v>
      </c>
      <c r="C17" s="5">
        <f t="shared" si="5"/>
        <v>1.3673174258857557</v>
      </c>
      <c r="D17" s="5">
        <f t="shared" si="6"/>
        <v>5.08</v>
      </c>
      <c r="H17" s="5">
        <v>20.919799999999999</v>
      </c>
      <c r="I17" s="5">
        <f t="shared" si="7"/>
        <v>1.512639190166305</v>
      </c>
      <c r="J17" s="5">
        <f t="shared" si="8"/>
        <v>7.0897999999999985</v>
      </c>
      <c r="N17" s="5">
        <v>44.034399999999998</v>
      </c>
      <c r="O17" s="5">
        <f t="shared" si="10"/>
        <v>3.1839768618944322</v>
      </c>
      <c r="P17" s="5">
        <f t="shared" si="11"/>
        <v>30.2044</v>
      </c>
      <c r="T17" s="5">
        <v>24.296399999999998</v>
      </c>
      <c r="U17" s="5">
        <f t="shared" si="13"/>
        <v>1.7567895878524944</v>
      </c>
      <c r="V17" s="5">
        <f t="shared" si="14"/>
        <v>10.466399999999998</v>
      </c>
      <c r="Z17" s="5">
        <v>20.357299999999999</v>
      </c>
      <c r="AA17" s="5">
        <f t="shared" si="16"/>
        <v>1.4719667389732465</v>
      </c>
      <c r="AB17" s="5">
        <f t="shared" si="17"/>
        <v>6.5272999999999985</v>
      </c>
      <c r="AF17" s="5">
        <v>23.104299999999999</v>
      </c>
      <c r="AG17" s="5">
        <f t="shared" si="19"/>
        <v>1.6705929139551698</v>
      </c>
      <c r="AH17" s="5">
        <f t="shared" si="20"/>
        <v>9.2742999999999984</v>
      </c>
      <c r="AL17" s="4">
        <v>38372</v>
      </c>
      <c r="AM17" s="5">
        <v>13.83</v>
      </c>
      <c r="AO17" s="7" t="s">
        <v>35</v>
      </c>
      <c r="AP17" s="8">
        <f>AVERAGE(AP15,AR15,AT15,AV15,AX15,AZ15)</f>
        <v>1.7379842394591651</v>
      </c>
      <c r="AQ17" s="6"/>
      <c r="AR17" s="6"/>
      <c r="AS17" s="6"/>
      <c r="AT17" s="6"/>
      <c r="AU17" s="6"/>
      <c r="AV17" s="6"/>
      <c r="AW17" s="6"/>
      <c r="AX17" s="6"/>
      <c r="AY17" s="6"/>
      <c r="AZ17" s="6"/>
      <c r="BA17" s="6"/>
      <c r="BB17" s="6"/>
    </row>
    <row r="18" spans="1:54">
      <c r="A18" s="1">
        <v>38373</v>
      </c>
      <c r="B18">
        <v>18.91</v>
      </c>
      <c r="C18">
        <f t="shared" si="5"/>
        <v>1.3168523676880224</v>
      </c>
      <c r="D18">
        <f t="shared" si="6"/>
        <v>4.5500000000000007</v>
      </c>
      <c r="H18">
        <v>20.919799999999999</v>
      </c>
      <c r="I18">
        <f t="shared" si="7"/>
        <v>1.4568105849582171</v>
      </c>
      <c r="J18">
        <f t="shared" si="8"/>
        <v>6.5597999999999992</v>
      </c>
      <c r="N18">
        <v>44.034399999999998</v>
      </c>
      <c r="O18">
        <f t="shared" si="10"/>
        <v>3.0664623955431756</v>
      </c>
      <c r="P18">
        <f t="shared" si="11"/>
        <v>29.674399999999999</v>
      </c>
      <c r="T18">
        <v>24.296399999999998</v>
      </c>
      <c r="U18">
        <f t="shared" si="13"/>
        <v>1.691949860724234</v>
      </c>
      <c r="V18">
        <f t="shared" si="14"/>
        <v>9.936399999999999</v>
      </c>
      <c r="Z18">
        <v>20.357299999999999</v>
      </c>
      <c r="AA18">
        <f t="shared" si="16"/>
        <v>1.4176392757660168</v>
      </c>
      <c r="AB18">
        <f t="shared" si="17"/>
        <v>5.9972999999999992</v>
      </c>
      <c r="AF18">
        <v>23.104299999999999</v>
      </c>
      <c r="AG18">
        <f t="shared" si="19"/>
        <v>1.6089345403899722</v>
      </c>
      <c r="AH18">
        <f t="shared" si="20"/>
        <v>8.7442999999999991</v>
      </c>
      <c r="AL18" s="1">
        <v>38373</v>
      </c>
      <c r="AM18">
        <v>14.36</v>
      </c>
      <c r="AO18" s="7" t="s">
        <v>36</v>
      </c>
      <c r="AP18" s="6">
        <f>AVERAGE(AQ14,AS14,AU14,AW14,AY14,BA14)</f>
        <v>8.5564598064528958</v>
      </c>
      <c r="AQ18" s="2"/>
      <c r="AR18" s="2"/>
      <c r="AS18" s="2"/>
      <c r="AT18" s="2"/>
      <c r="AU18" s="2"/>
      <c r="AV18" s="2"/>
      <c r="AW18" s="2"/>
      <c r="AX18" s="2"/>
      <c r="AY18" s="2"/>
      <c r="AZ18" s="2"/>
      <c r="BA18" s="2"/>
      <c r="BB18" s="2"/>
    </row>
    <row r="19" spans="1:54">
      <c r="A19" s="1">
        <v>38376</v>
      </c>
      <c r="B19">
        <v>15.8611</v>
      </c>
      <c r="C19">
        <f t="shared" si="5"/>
        <v>1.0826689419795221</v>
      </c>
      <c r="D19">
        <f t="shared" si="6"/>
        <v>1.2111000000000001</v>
      </c>
      <c r="H19">
        <v>17.3142</v>
      </c>
      <c r="I19">
        <f t="shared" si="7"/>
        <v>1.1818566552901024</v>
      </c>
      <c r="J19">
        <f t="shared" si="8"/>
        <v>2.6641999999999992</v>
      </c>
      <c r="N19">
        <v>18.0352</v>
      </c>
      <c r="O19">
        <f t="shared" si="10"/>
        <v>1.2310716723549489</v>
      </c>
      <c r="P19">
        <f t="shared" si="11"/>
        <v>3.3851999999999993</v>
      </c>
      <c r="T19">
        <v>23.473800000000001</v>
      </c>
      <c r="U19">
        <f t="shared" si="13"/>
        <v>1.6023071672354949</v>
      </c>
      <c r="V19">
        <f t="shared" si="14"/>
        <v>8.8238000000000003</v>
      </c>
      <c r="Z19">
        <v>13.8309</v>
      </c>
      <c r="AA19">
        <f t="shared" si="16"/>
        <v>0.9440887372013651</v>
      </c>
      <c r="AB19">
        <f t="shared" si="17"/>
        <v>-0.81910000000000061</v>
      </c>
      <c r="AF19">
        <v>14.4497</v>
      </c>
      <c r="AG19">
        <f t="shared" si="19"/>
        <v>0.98632764505119452</v>
      </c>
      <c r="AH19">
        <f t="shared" si="20"/>
        <v>-0.20030000000000037</v>
      </c>
      <c r="AL19" s="1">
        <v>38376</v>
      </c>
      <c r="AM19">
        <v>14.65</v>
      </c>
      <c r="AO19" s="7" t="s">
        <v>37</v>
      </c>
      <c r="AP19" s="6">
        <f>AVERAGE(AQ15,AS15,AU15,AW15,AY15,BA15)</f>
        <v>13.77972891113798</v>
      </c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</row>
    <row r="20" spans="1:54" s="5" customFormat="1">
      <c r="A20" s="4">
        <v>38377</v>
      </c>
      <c r="B20" s="5">
        <v>15.037000000000001</v>
      </c>
      <c r="C20" s="5">
        <f t="shared" si="5"/>
        <v>1.0694879089615932</v>
      </c>
      <c r="D20" s="5">
        <f t="shared" si="6"/>
        <v>0.97700000000000031</v>
      </c>
      <c r="H20" s="5">
        <v>16.863600000000002</v>
      </c>
      <c r="I20" s="5">
        <f t="shared" si="7"/>
        <v>1.1994025604551921</v>
      </c>
      <c r="J20" s="5">
        <f t="shared" si="8"/>
        <v>2.8036000000000012</v>
      </c>
      <c r="N20" s="5">
        <v>18.131</v>
      </c>
      <c r="O20" s="5">
        <f t="shared" si="10"/>
        <v>1.2895448079658605</v>
      </c>
      <c r="P20" s="5">
        <f t="shared" si="11"/>
        <v>4.0709999999999997</v>
      </c>
      <c r="T20" s="5">
        <v>21.774799999999999</v>
      </c>
      <c r="U20" s="5">
        <f t="shared" si="13"/>
        <v>1.5487055476529159</v>
      </c>
      <c r="V20" s="5">
        <f t="shared" si="14"/>
        <v>7.7147999999999985</v>
      </c>
      <c r="Z20" s="5">
        <v>12.792899999999999</v>
      </c>
      <c r="AA20" s="5">
        <f t="shared" si="16"/>
        <v>0.90987908961593167</v>
      </c>
      <c r="AB20" s="5">
        <f t="shared" si="17"/>
        <v>-1.267100000000001</v>
      </c>
      <c r="AF20" s="5">
        <v>14.177899999999999</v>
      </c>
      <c r="AG20" s="5">
        <f t="shared" si="19"/>
        <v>1.0083854907539118</v>
      </c>
      <c r="AH20" s="5">
        <f t="shared" si="20"/>
        <v>0.11789999999999878</v>
      </c>
      <c r="AL20" s="4">
        <v>38377</v>
      </c>
      <c r="AM20" s="5">
        <v>14.06</v>
      </c>
      <c r="AO20" s="7" t="s">
        <v>40</v>
      </c>
      <c r="AP20" s="8">
        <f>MEDIAN(AP14,AR14,AT14,AV14,AX14,AZ14)</f>
        <v>1.497400908121596</v>
      </c>
      <c r="AQ20" s="6"/>
      <c r="AR20" s="6"/>
      <c r="AS20" s="6"/>
      <c r="AT20" s="6"/>
      <c r="AU20" s="6"/>
      <c r="AV20" s="6"/>
      <c r="AW20" s="6"/>
      <c r="AX20" s="6"/>
      <c r="AY20" s="6"/>
      <c r="AZ20" s="6"/>
      <c r="BA20" s="6"/>
      <c r="BB20" s="6"/>
    </row>
    <row r="21" spans="1:54" s="5" customFormat="1">
      <c r="A21" s="4">
        <v>38378</v>
      </c>
      <c r="B21" s="5">
        <v>14.483000000000001</v>
      </c>
      <c r="C21" s="5">
        <f t="shared" si="5"/>
        <v>1.0776041666666667</v>
      </c>
      <c r="D21" s="5">
        <f t="shared" si="6"/>
        <v>1.043000000000001</v>
      </c>
      <c r="H21" s="5">
        <v>16.053799999999999</v>
      </c>
      <c r="I21" s="5">
        <f t="shared" si="7"/>
        <v>1.1944791666666665</v>
      </c>
      <c r="J21" s="5">
        <f t="shared" si="8"/>
        <v>2.6137999999999995</v>
      </c>
      <c r="N21" s="5">
        <v>18.0777</v>
      </c>
      <c r="O21" s="5">
        <f t="shared" si="10"/>
        <v>1.3450669642857143</v>
      </c>
      <c r="P21" s="5">
        <f t="shared" si="11"/>
        <v>4.6377000000000006</v>
      </c>
      <c r="T21" s="5">
        <v>23.163599999999999</v>
      </c>
      <c r="U21" s="5">
        <f t="shared" si="13"/>
        <v>1.7234821428571427</v>
      </c>
      <c r="V21" s="5">
        <f t="shared" si="14"/>
        <v>9.7235999999999994</v>
      </c>
      <c r="Z21" s="5">
        <v>13.0504</v>
      </c>
      <c r="AA21" s="5">
        <f t="shared" si="16"/>
        <v>0.9710119047619048</v>
      </c>
      <c r="AB21" s="5">
        <f t="shared" si="17"/>
        <v>-0.38959999999999972</v>
      </c>
      <c r="AF21" s="5">
        <v>14.3371</v>
      </c>
      <c r="AG21" s="5">
        <f t="shared" si="19"/>
        <v>1.0667485119047619</v>
      </c>
      <c r="AH21" s="5">
        <f t="shared" si="20"/>
        <v>0.89710000000000001</v>
      </c>
      <c r="AL21" s="4">
        <v>38378</v>
      </c>
      <c r="AM21" s="5">
        <v>13.44</v>
      </c>
      <c r="AO21" s="7" t="s">
        <v>41</v>
      </c>
      <c r="AP21" s="8">
        <f>MEDIAN(AP15,AR15,AT15,AV15,AX15,AZ15)</f>
        <v>1.7245776877774954</v>
      </c>
      <c r="AQ21" s="6"/>
      <c r="AR21" s="6"/>
      <c r="AS21" s="6"/>
      <c r="AT21" s="6"/>
      <c r="AU21" s="6"/>
      <c r="AV21" s="6"/>
      <c r="AW21" s="6"/>
      <c r="AX21" s="6"/>
      <c r="AY21" s="6"/>
      <c r="AZ21" s="6"/>
      <c r="BA21" s="6"/>
      <c r="BB21" s="6"/>
    </row>
    <row r="22" spans="1:54">
      <c r="A22" s="1">
        <v>38379</v>
      </c>
      <c r="B22">
        <v>13.080399999999999</v>
      </c>
      <c r="C22">
        <f t="shared" si="5"/>
        <v>0.9879456193353473</v>
      </c>
      <c r="D22">
        <f t="shared" si="6"/>
        <v>-0.15960000000000107</v>
      </c>
      <c r="H22">
        <v>17.3888</v>
      </c>
      <c r="I22">
        <f t="shared" si="7"/>
        <v>1.3133534743202417</v>
      </c>
      <c r="J22">
        <f t="shared" si="8"/>
        <v>4.1487999999999996</v>
      </c>
      <c r="N22">
        <v>17.1907</v>
      </c>
      <c r="O22">
        <f t="shared" si="10"/>
        <v>1.2983912386706948</v>
      </c>
      <c r="P22">
        <f t="shared" si="11"/>
        <v>3.9506999999999994</v>
      </c>
      <c r="T22">
        <v>22.578299999999999</v>
      </c>
      <c r="U22">
        <f t="shared" si="13"/>
        <v>1.7053096676737158</v>
      </c>
      <c r="V22">
        <f t="shared" si="14"/>
        <v>9.3382999999999985</v>
      </c>
      <c r="Z22">
        <v>13.2689</v>
      </c>
      <c r="AA22">
        <f t="shared" si="16"/>
        <v>1.0021827794561933</v>
      </c>
      <c r="AB22">
        <f t="shared" si="17"/>
        <v>2.8900000000000148E-2</v>
      </c>
      <c r="AF22">
        <v>14.5471</v>
      </c>
      <c r="AG22">
        <f t="shared" si="19"/>
        <v>1.0987235649546827</v>
      </c>
      <c r="AH22">
        <f t="shared" si="20"/>
        <v>1.3071000000000002</v>
      </c>
      <c r="AL22" s="1">
        <v>38379</v>
      </c>
      <c r="AM22">
        <v>13.24</v>
      </c>
      <c r="AO22" s="7" t="s">
        <v>42</v>
      </c>
      <c r="AP22" s="6">
        <f>MEDIAN(AQ14,AS14,AU14,AW14,AY14,BA14)</f>
        <v>7.4172035908094616</v>
      </c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</row>
    <row r="23" spans="1:54">
      <c r="A23" s="1">
        <v>38380</v>
      </c>
      <c r="B23">
        <v>14.681900000000001</v>
      </c>
      <c r="C23">
        <f t="shared" si="5"/>
        <v>1.1089048338368581</v>
      </c>
      <c r="D23">
        <f t="shared" si="6"/>
        <v>1.4419000000000004</v>
      </c>
      <c r="H23">
        <v>16.519200000000001</v>
      </c>
      <c r="I23">
        <f t="shared" si="7"/>
        <v>1.2476737160120848</v>
      </c>
      <c r="J23">
        <f t="shared" si="8"/>
        <v>3.2792000000000012</v>
      </c>
      <c r="N23">
        <v>16.628</v>
      </c>
      <c r="O23">
        <f t="shared" si="10"/>
        <v>1.2558912386706949</v>
      </c>
      <c r="P23">
        <f t="shared" si="11"/>
        <v>3.3879999999999999</v>
      </c>
      <c r="T23">
        <v>21.753799999999998</v>
      </c>
      <c r="U23">
        <f t="shared" si="13"/>
        <v>1.6430362537764349</v>
      </c>
      <c r="V23">
        <f t="shared" si="14"/>
        <v>8.513799999999998</v>
      </c>
      <c r="Z23">
        <v>13.094200000000001</v>
      </c>
      <c r="AA23">
        <f t="shared" si="16"/>
        <v>0.98898791540785502</v>
      </c>
      <c r="AB23">
        <f t="shared" si="17"/>
        <v>-0.14579999999999949</v>
      </c>
      <c r="AF23">
        <v>13.7813</v>
      </c>
      <c r="AG23">
        <f t="shared" si="19"/>
        <v>1.0408836858006043</v>
      </c>
      <c r="AH23">
        <f t="shared" si="20"/>
        <v>0.54129999999999967</v>
      </c>
      <c r="AL23" s="1">
        <v>38380</v>
      </c>
      <c r="AM23">
        <v>13.24</v>
      </c>
      <c r="AO23" s="7" t="s">
        <v>43</v>
      </c>
      <c r="AP23" s="6">
        <f>MEDIAN(AQ15,AS15,AU15,AW15,AY15,BA15)</f>
        <v>13.501261043913942</v>
      </c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</row>
    <row r="24" spans="1:54">
      <c r="A24" s="1">
        <v>38383</v>
      </c>
      <c r="B24">
        <v>14.5494</v>
      </c>
      <c r="C24">
        <f t="shared" si="5"/>
        <v>1.1348985959438378</v>
      </c>
      <c r="D24">
        <f t="shared" si="6"/>
        <v>1.7294</v>
      </c>
      <c r="H24">
        <v>15.4245</v>
      </c>
      <c r="I24">
        <f t="shared" si="7"/>
        <v>1.2031591263650545</v>
      </c>
      <c r="J24">
        <f t="shared" si="8"/>
        <v>2.6044999999999998</v>
      </c>
      <c r="N24">
        <v>15.564500000000001</v>
      </c>
      <c r="O24">
        <f t="shared" si="10"/>
        <v>1.2140795631825274</v>
      </c>
      <c r="P24">
        <f t="shared" si="11"/>
        <v>2.7445000000000004</v>
      </c>
      <c r="T24">
        <v>21.183800000000002</v>
      </c>
      <c r="U24">
        <f t="shared" si="13"/>
        <v>1.652402496099844</v>
      </c>
      <c r="V24">
        <f t="shared" si="14"/>
        <v>8.3638000000000012</v>
      </c>
      <c r="Z24">
        <v>13.094200000000001</v>
      </c>
      <c r="AA24">
        <f t="shared" si="16"/>
        <v>1.0213884555382216</v>
      </c>
      <c r="AB24">
        <f t="shared" si="17"/>
        <v>0.27420000000000044</v>
      </c>
      <c r="AF24">
        <v>13.845000000000001</v>
      </c>
      <c r="AG24">
        <f t="shared" si="19"/>
        <v>1.0799531981279251</v>
      </c>
      <c r="AH24">
        <f t="shared" si="20"/>
        <v>1.0250000000000004</v>
      </c>
      <c r="AL24" s="1">
        <v>38383</v>
      </c>
      <c r="AM24">
        <v>12.82</v>
      </c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</row>
    <row r="25" spans="1:54">
      <c r="A25" s="1">
        <v>38384</v>
      </c>
      <c r="B25">
        <v>13.660500000000001</v>
      </c>
      <c r="C25">
        <f t="shared" si="5"/>
        <v>1.1355361596009976</v>
      </c>
      <c r="D25">
        <f t="shared" si="6"/>
        <v>1.6305000000000014</v>
      </c>
      <c r="H25">
        <v>15.4491</v>
      </c>
      <c r="I25">
        <f t="shared" si="7"/>
        <v>1.2842144638403989</v>
      </c>
      <c r="J25">
        <f t="shared" si="8"/>
        <v>3.4191000000000003</v>
      </c>
      <c r="N25">
        <v>14.981400000000001</v>
      </c>
      <c r="O25">
        <f t="shared" si="10"/>
        <v>1.2453366583541148</v>
      </c>
      <c r="P25">
        <f t="shared" si="11"/>
        <v>2.9514000000000014</v>
      </c>
      <c r="T25">
        <v>20.2773</v>
      </c>
      <c r="U25">
        <f t="shared" si="13"/>
        <v>1.685561097256858</v>
      </c>
      <c r="V25">
        <f t="shared" si="14"/>
        <v>8.247300000000001</v>
      </c>
      <c r="Z25">
        <v>14.485099999999999</v>
      </c>
      <c r="AA25">
        <f t="shared" si="16"/>
        <v>1.2040814630091439</v>
      </c>
      <c r="AB25">
        <f t="shared" si="17"/>
        <v>2.4550999999999998</v>
      </c>
      <c r="AF25">
        <v>12.875500000000001</v>
      </c>
      <c r="AG25">
        <f t="shared" si="19"/>
        <v>1.0702826267664174</v>
      </c>
      <c r="AH25">
        <f t="shared" si="20"/>
        <v>0.84550000000000125</v>
      </c>
      <c r="AL25" s="1">
        <v>38384</v>
      </c>
      <c r="AM25">
        <v>12.03</v>
      </c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</row>
    <row r="26" spans="1:54">
      <c r="A26" s="1">
        <v>38385</v>
      </c>
      <c r="B26">
        <v>14.235099999999999</v>
      </c>
      <c r="C26">
        <f t="shared" si="5"/>
        <v>1.2208490566037735</v>
      </c>
      <c r="D26">
        <f t="shared" si="6"/>
        <v>2.5750999999999991</v>
      </c>
      <c r="H26">
        <v>14.714600000000001</v>
      </c>
      <c r="I26">
        <f t="shared" si="7"/>
        <v>1.2619725557461408</v>
      </c>
      <c r="J26">
        <f t="shared" si="8"/>
        <v>3.0546000000000006</v>
      </c>
      <c r="N26">
        <v>15.478300000000001</v>
      </c>
      <c r="O26">
        <f t="shared" si="10"/>
        <v>1.3274699828473413</v>
      </c>
      <c r="P26">
        <f t="shared" si="11"/>
        <v>3.8183000000000007</v>
      </c>
      <c r="T26">
        <v>20.420400000000001</v>
      </c>
      <c r="U26">
        <f t="shared" si="13"/>
        <v>1.7513207547169811</v>
      </c>
      <c r="V26">
        <f t="shared" si="14"/>
        <v>8.7604000000000006</v>
      </c>
      <c r="Z26">
        <v>13.889200000000001</v>
      </c>
      <c r="AA26">
        <f t="shared" si="16"/>
        <v>1.1911835334476844</v>
      </c>
      <c r="AB26">
        <f t="shared" si="17"/>
        <v>2.2292000000000005</v>
      </c>
      <c r="AF26">
        <v>12.6195</v>
      </c>
      <c r="AG26">
        <f t="shared" si="19"/>
        <v>1.0822898799313894</v>
      </c>
      <c r="AH26">
        <f t="shared" si="20"/>
        <v>0.95950000000000024</v>
      </c>
      <c r="AL26" s="1">
        <v>38385</v>
      </c>
      <c r="AM26">
        <v>11.66</v>
      </c>
      <c r="AO26" t="s">
        <v>46</v>
      </c>
      <c r="AP26" s="9">
        <f>AVERAGE(AP13,AR13,AT13,AV13,AX13,AZ13)</f>
        <v>1.4755466490648719</v>
      </c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</row>
    <row r="27" spans="1:54">
      <c r="A27" s="1">
        <v>38386</v>
      </c>
      <c r="B27">
        <v>15.727</v>
      </c>
      <c r="C27">
        <f t="shared" si="5"/>
        <v>1.3339270568278203</v>
      </c>
      <c r="D27">
        <f t="shared" si="6"/>
        <v>3.9370000000000012</v>
      </c>
      <c r="H27">
        <v>14.4375</v>
      </c>
      <c r="I27">
        <f t="shared" si="7"/>
        <v>1.224554707379135</v>
      </c>
      <c r="J27">
        <f t="shared" si="8"/>
        <v>2.6475000000000009</v>
      </c>
      <c r="N27">
        <v>14.833399999999999</v>
      </c>
      <c r="O27">
        <f t="shared" si="10"/>
        <v>1.2581340118744699</v>
      </c>
      <c r="P27">
        <f t="shared" si="11"/>
        <v>3.0434000000000001</v>
      </c>
      <c r="T27">
        <v>20.2288</v>
      </c>
      <c r="U27">
        <f t="shared" si="13"/>
        <v>1.7157591178965226</v>
      </c>
      <c r="V27">
        <f t="shared" si="14"/>
        <v>8.4388000000000005</v>
      </c>
      <c r="Z27">
        <v>13.9183</v>
      </c>
      <c r="AA27">
        <f t="shared" si="16"/>
        <v>1.1805173876166244</v>
      </c>
      <c r="AB27">
        <f t="shared" si="17"/>
        <v>2.1283000000000012</v>
      </c>
      <c r="AF27">
        <v>13.575099999999999</v>
      </c>
      <c r="AG27">
        <f t="shared" si="19"/>
        <v>1.1514079728583546</v>
      </c>
      <c r="AH27">
        <f t="shared" si="20"/>
        <v>1.7850999999999999</v>
      </c>
      <c r="AL27" s="1">
        <v>38386</v>
      </c>
      <c r="AM27">
        <v>11.79</v>
      </c>
      <c r="AO27" t="s">
        <v>45</v>
      </c>
      <c r="AP27" s="9">
        <f>AVERAGE(AQ13,AS13,AU13,AW13,AY13,BA13)</f>
        <v>6.6292634105459776</v>
      </c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</row>
    <row r="28" spans="1:54">
      <c r="A28" s="1">
        <v>38387</v>
      </c>
      <c r="B28">
        <v>14.0945</v>
      </c>
      <c r="C28">
        <f t="shared" si="5"/>
        <v>1.2573148974130239</v>
      </c>
      <c r="D28">
        <f t="shared" si="6"/>
        <v>2.8844999999999992</v>
      </c>
      <c r="H28">
        <v>16.222300000000001</v>
      </c>
      <c r="I28">
        <f t="shared" si="7"/>
        <v>1.4471275646743977</v>
      </c>
      <c r="J28">
        <f t="shared" si="8"/>
        <v>5.0122999999999998</v>
      </c>
      <c r="N28">
        <v>15.181699999999999</v>
      </c>
      <c r="O28">
        <f t="shared" si="10"/>
        <v>1.3542997323818018</v>
      </c>
      <c r="P28">
        <f t="shared" si="11"/>
        <v>3.9716999999999985</v>
      </c>
      <c r="T28">
        <v>18.884499999999999</v>
      </c>
      <c r="U28">
        <f t="shared" si="13"/>
        <v>1.6846119536128454</v>
      </c>
      <c r="V28">
        <f t="shared" si="14"/>
        <v>7.6744999999999983</v>
      </c>
      <c r="Z28">
        <v>13.729699999999999</v>
      </c>
      <c r="AA28">
        <f t="shared" si="16"/>
        <v>1.2247725245316681</v>
      </c>
      <c r="AB28">
        <f t="shared" si="17"/>
        <v>2.5196999999999985</v>
      </c>
      <c r="AF28">
        <v>12.736000000000001</v>
      </c>
      <c r="AG28">
        <f t="shared" si="19"/>
        <v>1.136128456735058</v>
      </c>
      <c r="AH28">
        <f t="shared" si="20"/>
        <v>1.5259999999999998</v>
      </c>
      <c r="AL28" s="1">
        <v>38387</v>
      </c>
      <c r="AM28">
        <v>11.21</v>
      </c>
    </row>
    <row r="29" spans="1:54">
      <c r="A29" s="1">
        <v>38390</v>
      </c>
      <c r="B29">
        <v>14.880800000000001</v>
      </c>
      <c r="C29">
        <f t="shared" si="5"/>
        <v>1.268610400682012</v>
      </c>
      <c r="D29">
        <f t="shared" si="6"/>
        <v>3.1508000000000003</v>
      </c>
      <c r="H29">
        <v>14.5534</v>
      </c>
      <c r="I29">
        <f t="shared" si="7"/>
        <v>1.2406990622335889</v>
      </c>
      <c r="J29">
        <f t="shared" si="8"/>
        <v>2.8233999999999995</v>
      </c>
      <c r="N29">
        <v>15.154</v>
      </c>
      <c r="O29">
        <f t="shared" si="10"/>
        <v>1.2919011082693947</v>
      </c>
      <c r="P29">
        <f t="shared" si="11"/>
        <v>3.4239999999999995</v>
      </c>
      <c r="T29">
        <v>20.846499999999999</v>
      </c>
      <c r="U29">
        <f t="shared" si="13"/>
        <v>1.7771952259164534</v>
      </c>
      <c r="V29">
        <f t="shared" si="14"/>
        <v>9.1164999999999985</v>
      </c>
      <c r="Z29">
        <v>14.847099999999999</v>
      </c>
      <c r="AA29">
        <f t="shared" si="16"/>
        <v>1.2657374254049445</v>
      </c>
      <c r="AB29">
        <f t="shared" si="17"/>
        <v>3.1170999999999989</v>
      </c>
      <c r="AF29">
        <v>13.975300000000001</v>
      </c>
      <c r="AG29">
        <f t="shared" si="19"/>
        <v>1.1914151747655584</v>
      </c>
      <c r="AH29">
        <f t="shared" si="20"/>
        <v>2.2453000000000003</v>
      </c>
      <c r="AL29" s="1">
        <v>38390</v>
      </c>
      <c r="AM29">
        <v>11.73</v>
      </c>
    </row>
    <row r="30" spans="1:54">
      <c r="A30" s="1">
        <v>38391</v>
      </c>
      <c r="B30">
        <v>14.6823</v>
      </c>
      <c r="C30">
        <f t="shared" si="5"/>
        <v>1.2657155172413794</v>
      </c>
      <c r="D30">
        <f t="shared" si="6"/>
        <v>3.0823</v>
      </c>
      <c r="H30">
        <v>14.520199999999999</v>
      </c>
      <c r="I30">
        <f t="shared" si="7"/>
        <v>1.2517413793103447</v>
      </c>
      <c r="J30">
        <f t="shared" si="8"/>
        <v>2.9201999999999995</v>
      </c>
      <c r="N30">
        <v>15.929500000000001</v>
      </c>
      <c r="O30">
        <f t="shared" si="10"/>
        <v>1.3732327586206898</v>
      </c>
      <c r="P30">
        <f t="shared" si="11"/>
        <v>4.3295000000000012</v>
      </c>
      <c r="T30">
        <v>21.953299999999999</v>
      </c>
      <c r="U30">
        <f t="shared" si="13"/>
        <v>1.8925258620689656</v>
      </c>
      <c r="V30">
        <f t="shared" si="14"/>
        <v>10.353299999999999</v>
      </c>
      <c r="Z30">
        <v>14.9259</v>
      </c>
      <c r="AA30">
        <f t="shared" si="16"/>
        <v>1.2867155172413793</v>
      </c>
      <c r="AB30">
        <f t="shared" si="17"/>
        <v>3.3259000000000007</v>
      </c>
      <c r="AF30">
        <v>13.8178</v>
      </c>
      <c r="AG30">
        <f t="shared" si="19"/>
        <v>1.1911896551724139</v>
      </c>
      <c r="AH30">
        <f t="shared" si="20"/>
        <v>2.2178000000000004</v>
      </c>
      <c r="AL30" s="1">
        <v>38391</v>
      </c>
      <c r="AM30">
        <v>11.6</v>
      </c>
    </row>
    <row r="31" spans="1:54">
      <c r="A31" s="1">
        <v>38392</v>
      </c>
      <c r="B31">
        <v>14.8162</v>
      </c>
      <c r="C31">
        <f t="shared" si="5"/>
        <v>1.2346833333333334</v>
      </c>
      <c r="D31">
        <f t="shared" si="6"/>
        <v>2.8162000000000003</v>
      </c>
      <c r="H31">
        <v>14.839700000000001</v>
      </c>
      <c r="I31">
        <f t="shared" si="7"/>
        <v>1.2366416666666666</v>
      </c>
      <c r="J31">
        <f t="shared" si="8"/>
        <v>2.8397000000000006</v>
      </c>
      <c r="N31">
        <v>17.162800000000001</v>
      </c>
      <c r="O31">
        <f t="shared" si="10"/>
        <v>1.4302333333333335</v>
      </c>
      <c r="P31">
        <f t="shared" si="11"/>
        <v>5.1628000000000007</v>
      </c>
      <c r="T31">
        <v>23.552399999999999</v>
      </c>
      <c r="U31">
        <f t="shared" si="13"/>
        <v>1.9626999999999999</v>
      </c>
      <c r="V31">
        <f t="shared" si="14"/>
        <v>11.552399999999999</v>
      </c>
      <c r="Z31">
        <v>14.9259</v>
      </c>
      <c r="AA31">
        <f t="shared" si="16"/>
        <v>1.243825</v>
      </c>
      <c r="AB31">
        <f t="shared" si="17"/>
        <v>2.9259000000000004</v>
      </c>
      <c r="AF31">
        <v>13.4808</v>
      </c>
      <c r="AG31">
        <f t="shared" si="19"/>
        <v>1.1234</v>
      </c>
      <c r="AH31">
        <f t="shared" si="20"/>
        <v>1.4808000000000003</v>
      </c>
      <c r="AL31" s="1">
        <v>38392</v>
      </c>
      <c r="AM31">
        <v>12</v>
      </c>
    </row>
    <row r="32" spans="1:54">
      <c r="A32" s="1">
        <v>38393</v>
      </c>
      <c r="B32">
        <v>17.7896</v>
      </c>
      <c r="C32">
        <f t="shared" si="5"/>
        <v>1.545577758470895</v>
      </c>
      <c r="D32">
        <f t="shared" si="6"/>
        <v>6.2796000000000003</v>
      </c>
      <c r="H32">
        <v>14.081099999999999</v>
      </c>
      <c r="I32">
        <f t="shared" si="7"/>
        <v>1.2233796698523023</v>
      </c>
      <c r="J32">
        <f t="shared" si="8"/>
        <v>2.5710999999999995</v>
      </c>
      <c r="N32">
        <v>17.4208</v>
      </c>
      <c r="O32">
        <f t="shared" si="10"/>
        <v>1.5135360556038229</v>
      </c>
      <c r="P32">
        <f t="shared" si="11"/>
        <v>5.9108000000000001</v>
      </c>
      <c r="T32">
        <v>25.767600000000002</v>
      </c>
      <c r="U32">
        <f t="shared" si="13"/>
        <v>2.2387141615986099</v>
      </c>
      <c r="V32">
        <f t="shared" si="14"/>
        <v>14.257600000000002</v>
      </c>
      <c r="Z32">
        <v>14.3447</v>
      </c>
      <c r="AA32">
        <f t="shared" si="16"/>
        <v>1.2462814943527367</v>
      </c>
      <c r="AB32">
        <f t="shared" si="17"/>
        <v>2.8346999999999998</v>
      </c>
      <c r="AF32">
        <v>12.0801</v>
      </c>
      <c r="AG32">
        <f t="shared" si="19"/>
        <v>1.0495308427454388</v>
      </c>
      <c r="AH32">
        <f t="shared" si="20"/>
        <v>0.57010000000000005</v>
      </c>
      <c r="AL32" s="1">
        <v>38393</v>
      </c>
      <c r="AM32">
        <v>11.51</v>
      </c>
    </row>
    <row r="33" spans="1:39">
      <c r="A33" s="1">
        <v>38394</v>
      </c>
      <c r="B33">
        <v>16.171099999999999</v>
      </c>
      <c r="C33">
        <f t="shared" si="5"/>
        <v>1.4147944006999125</v>
      </c>
      <c r="D33">
        <f t="shared" si="6"/>
        <v>4.7410999999999994</v>
      </c>
      <c r="H33">
        <v>13.2552</v>
      </c>
      <c r="I33">
        <f t="shared" si="7"/>
        <v>1.1596850393700788</v>
      </c>
      <c r="J33">
        <f t="shared" si="8"/>
        <v>1.8252000000000006</v>
      </c>
      <c r="N33">
        <v>16.400200000000002</v>
      </c>
      <c r="O33">
        <f t="shared" si="10"/>
        <v>1.4348381452318462</v>
      </c>
      <c r="P33">
        <f t="shared" si="11"/>
        <v>4.9702000000000019</v>
      </c>
      <c r="T33">
        <v>22.011700000000001</v>
      </c>
      <c r="U33">
        <f t="shared" si="13"/>
        <v>1.9257830271216099</v>
      </c>
      <c r="V33">
        <f t="shared" si="14"/>
        <v>10.581700000000001</v>
      </c>
      <c r="Z33">
        <v>13.711</v>
      </c>
      <c r="AA33">
        <f t="shared" si="16"/>
        <v>1.199562554680665</v>
      </c>
      <c r="AB33">
        <f t="shared" si="17"/>
        <v>2.2810000000000006</v>
      </c>
      <c r="AF33">
        <v>13.4992</v>
      </c>
      <c r="AG33">
        <f t="shared" si="19"/>
        <v>1.1810323709536308</v>
      </c>
      <c r="AH33">
        <f t="shared" si="20"/>
        <v>2.0692000000000004</v>
      </c>
      <c r="AL33" s="1">
        <v>38394</v>
      </c>
      <c r="AM33">
        <v>11.43</v>
      </c>
    </row>
    <row r="34" spans="1:39">
      <c r="A34" s="1">
        <v>38397</v>
      </c>
      <c r="B34">
        <v>15.0443</v>
      </c>
      <c r="C34">
        <f t="shared" si="5"/>
        <v>1.3059288194444445</v>
      </c>
      <c r="D34">
        <f t="shared" si="6"/>
        <v>3.5243000000000002</v>
      </c>
      <c r="H34">
        <v>14.3561</v>
      </c>
      <c r="I34">
        <f t="shared" si="7"/>
        <v>1.2461892361111111</v>
      </c>
      <c r="J34">
        <f t="shared" si="8"/>
        <v>2.8361000000000001</v>
      </c>
      <c r="N34">
        <v>22.325800000000001</v>
      </c>
      <c r="O34">
        <f t="shared" si="10"/>
        <v>1.9380034722222224</v>
      </c>
      <c r="P34">
        <f t="shared" si="11"/>
        <v>10.805800000000001</v>
      </c>
      <c r="T34">
        <v>24.977699999999999</v>
      </c>
      <c r="U34">
        <f t="shared" si="13"/>
        <v>2.1682031249999998</v>
      </c>
      <c r="V34">
        <f t="shared" si="14"/>
        <v>13.457699999999999</v>
      </c>
      <c r="Z34">
        <v>13.711</v>
      </c>
      <c r="AA34">
        <f t="shared" si="16"/>
        <v>1.1901909722222224</v>
      </c>
      <c r="AB34">
        <f t="shared" si="17"/>
        <v>2.1910000000000007</v>
      </c>
      <c r="AF34">
        <v>13.713699999999999</v>
      </c>
      <c r="AG34">
        <f t="shared" si="19"/>
        <v>1.1904253472222222</v>
      </c>
      <c r="AH34">
        <f t="shared" si="20"/>
        <v>2.1936999999999998</v>
      </c>
      <c r="AL34" s="1">
        <v>38397</v>
      </c>
      <c r="AM34">
        <v>11.52</v>
      </c>
    </row>
    <row r="35" spans="1:39">
      <c r="A35" s="1">
        <v>38398</v>
      </c>
      <c r="B35">
        <v>15.0443</v>
      </c>
      <c r="C35">
        <f t="shared" si="5"/>
        <v>1.3348979591836736</v>
      </c>
      <c r="D35">
        <f t="shared" si="6"/>
        <v>3.7743000000000002</v>
      </c>
      <c r="H35">
        <v>13.622999999999999</v>
      </c>
      <c r="I35">
        <f t="shared" si="7"/>
        <v>1.2087843833185448</v>
      </c>
      <c r="J35">
        <f t="shared" si="8"/>
        <v>2.3529999999999998</v>
      </c>
      <c r="N35">
        <v>21.843399999999999</v>
      </c>
      <c r="O35">
        <f t="shared" si="10"/>
        <v>1.938189884649512</v>
      </c>
      <c r="P35">
        <f t="shared" si="11"/>
        <v>10.573399999999999</v>
      </c>
      <c r="T35">
        <v>25.3431</v>
      </c>
      <c r="U35">
        <f t="shared" si="13"/>
        <v>2.2487222715173028</v>
      </c>
      <c r="V35">
        <f t="shared" si="14"/>
        <v>14.0731</v>
      </c>
      <c r="Z35">
        <v>13.711</v>
      </c>
      <c r="AA35">
        <f t="shared" si="16"/>
        <v>1.2165927240461403</v>
      </c>
      <c r="AB35">
        <f t="shared" si="17"/>
        <v>2.4410000000000007</v>
      </c>
      <c r="AF35">
        <v>13.713699999999999</v>
      </c>
      <c r="AG35">
        <f t="shared" si="19"/>
        <v>1.216832298136646</v>
      </c>
      <c r="AH35">
        <f t="shared" si="20"/>
        <v>2.4436999999999998</v>
      </c>
      <c r="AL35" s="1">
        <v>38398</v>
      </c>
      <c r="AM35">
        <v>11.27</v>
      </c>
    </row>
    <row r="36" spans="1:39">
      <c r="A36" s="1">
        <v>38399</v>
      </c>
      <c r="B36">
        <v>15.0443</v>
      </c>
      <c r="C36">
        <f t="shared" si="5"/>
        <v>1.3553423423423423</v>
      </c>
      <c r="D36">
        <f t="shared" si="6"/>
        <v>3.9443000000000001</v>
      </c>
      <c r="H36">
        <v>13.622999999999999</v>
      </c>
      <c r="I36">
        <f t="shared" si="7"/>
        <v>1.2272972972972973</v>
      </c>
      <c r="J36">
        <f t="shared" si="8"/>
        <v>2.5229999999999997</v>
      </c>
      <c r="N36">
        <v>20.933800000000002</v>
      </c>
      <c r="O36">
        <f t="shared" si="10"/>
        <v>1.8859279279279282</v>
      </c>
      <c r="P36">
        <f t="shared" si="11"/>
        <v>9.8338000000000019</v>
      </c>
      <c r="T36">
        <v>24.789200000000001</v>
      </c>
      <c r="U36">
        <f t="shared" si="13"/>
        <v>2.2332612612612612</v>
      </c>
      <c r="V36">
        <f t="shared" si="14"/>
        <v>13.689200000000001</v>
      </c>
      <c r="Z36">
        <v>18.264500000000002</v>
      </c>
      <c r="AA36">
        <f t="shared" si="16"/>
        <v>1.6454504504504506</v>
      </c>
      <c r="AB36">
        <f t="shared" si="17"/>
        <v>7.1645000000000021</v>
      </c>
      <c r="AF36">
        <v>13.713699999999999</v>
      </c>
      <c r="AG36">
        <f t="shared" si="19"/>
        <v>1.2354684684684685</v>
      </c>
      <c r="AH36">
        <f t="shared" si="20"/>
        <v>2.6136999999999997</v>
      </c>
      <c r="AL36" s="1">
        <v>38399</v>
      </c>
      <c r="AM36">
        <v>11.1</v>
      </c>
    </row>
    <row r="37" spans="1:39">
      <c r="A37" s="1">
        <v>38400</v>
      </c>
      <c r="B37">
        <v>15.0443</v>
      </c>
      <c r="C37">
        <f t="shared" si="5"/>
        <v>1.2781903143585387</v>
      </c>
      <c r="D37">
        <f t="shared" si="6"/>
        <v>3.2743000000000002</v>
      </c>
      <c r="H37">
        <v>13.622999999999999</v>
      </c>
      <c r="I37">
        <f t="shared" si="7"/>
        <v>1.1574341546304163</v>
      </c>
      <c r="J37">
        <f t="shared" si="8"/>
        <v>1.8529999999999998</v>
      </c>
      <c r="N37">
        <v>21.013100000000001</v>
      </c>
      <c r="O37">
        <f t="shared" si="10"/>
        <v>1.7853101104502975</v>
      </c>
      <c r="P37">
        <f t="shared" si="11"/>
        <v>9.2431000000000019</v>
      </c>
      <c r="T37">
        <v>21.804099999999998</v>
      </c>
      <c r="U37">
        <f t="shared" si="13"/>
        <v>1.8525148683092607</v>
      </c>
      <c r="V37">
        <f t="shared" si="14"/>
        <v>10.034099999999999</v>
      </c>
      <c r="Z37">
        <v>18.264500000000002</v>
      </c>
      <c r="AA37">
        <f t="shared" si="16"/>
        <v>1.5517841971113002</v>
      </c>
      <c r="AB37">
        <f t="shared" si="17"/>
        <v>6.4945000000000022</v>
      </c>
      <c r="AF37">
        <v>13.713699999999999</v>
      </c>
      <c r="AG37">
        <f t="shared" si="19"/>
        <v>1.1651401869158879</v>
      </c>
      <c r="AH37">
        <f t="shared" si="20"/>
        <v>1.9436999999999998</v>
      </c>
      <c r="AL37" s="1">
        <v>38400</v>
      </c>
      <c r="AM37">
        <v>11.77</v>
      </c>
    </row>
    <row r="38" spans="1:39">
      <c r="A38" s="1">
        <v>38401</v>
      </c>
      <c r="B38">
        <v>15.0443</v>
      </c>
      <c r="C38">
        <f t="shared" si="5"/>
        <v>1.345644007155635</v>
      </c>
      <c r="D38">
        <f t="shared" si="6"/>
        <v>3.8643000000000001</v>
      </c>
      <c r="H38">
        <v>13.622999999999999</v>
      </c>
      <c r="I38">
        <f t="shared" si="7"/>
        <v>1.2185152057245081</v>
      </c>
      <c r="J38">
        <f t="shared" si="8"/>
        <v>2.4429999999999996</v>
      </c>
      <c r="N38">
        <v>21.013100000000001</v>
      </c>
      <c r="O38">
        <f t="shared" si="10"/>
        <v>1.8795259391771022</v>
      </c>
      <c r="P38">
        <f t="shared" si="11"/>
        <v>9.8331000000000017</v>
      </c>
      <c r="T38">
        <v>21.804099999999998</v>
      </c>
      <c r="U38">
        <f t="shared" si="13"/>
        <v>1.9502772808586761</v>
      </c>
      <c r="V38">
        <f t="shared" si="14"/>
        <v>10.624099999999999</v>
      </c>
      <c r="Z38">
        <v>18.264500000000002</v>
      </c>
      <c r="AA38">
        <f t="shared" si="16"/>
        <v>1.633676207513417</v>
      </c>
      <c r="AB38">
        <f t="shared" si="17"/>
        <v>7.084500000000002</v>
      </c>
      <c r="AF38">
        <v>13.713699999999999</v>
      </c>
      <c r="AG38">
        <f t="shared" si="19"/>
        <v>1.2266279069767441</v>
      </c>
      <c r="AH38">
        <f t="shared" si="20"/>
        <v>2.5336999999999996</v>
      </c>
      <c r="AL38" s="1">
        <v>38401</v>
      </c>
      <c r="AM38">
        <v>11.18</v>
      </c>
    </row>
    <row r="39" spans="1:39">
      <c r="A39" s="1">
        <v>38404</v>
      </c>
      <c r="B39">
        <v>15.0443</v>
      </c>
      <c r="C39">
        <f t="shared" si="5"/>
        <v>1.345644007155635</v>
      </c>
      <c r="D39">
        <f t="shared" si="6"/>
        <v>3.8643000000000001</v>
      </c>
      <c r="H39">
        <v>13.622999999999999</v>
      </c>
      <c r="I39">
        <f t="shared" si="7"/>
        <v>1.2185152057245081</v>
      </c>
      <c r="J39">
        <f t="shared" si="8"/>
        <v>2.4429999999999996</v>
      </c>
      <c r="N39">
        <v>21.013100000000001</v>
      </c>
      <c r="O39">
        <f t="shared" si="10"/>
        <v>1.8795259391771022</v>
      </c>
      <c r="P39">
        <f t="shared" si="11"/>
        <v>9.8331000000000017</v>
      </c>
      <c r="T39">
        <v>21.804099999999998</v>
      </c>
      <c r="U39">
        <f t="shared" si="13"/>
        <v>1.9502772808586761</v>
      </c>
      <c r="V39">
        <f t="shared" si="14"/>
        <v>10.624099999999999</v>
      </c>
      <c r="Z39">
        <v>18.264500000000002</v>
      </c>
      <c r="AA39">
        <f t="shared" si="16"/>
        <v>1.633676207513417</v>
      </c>
      <c r="AB39">
        <f t="shared" si="17"/>
        <v>7.084500000000002</v>
      </c>
      <c r="AF39">
        <v>13.713699999999999</v>
      </c>
      <c r="AG39">
        <f t="shared" si="19"/>
        <v>1.2266279069767441</v>
      </c>
      <c r="AH39">
        <f t="shared" si="20"/>
        <v>2.5336999999999996</v>
      </c>
      <c r="AL39" s="1">
        <v>38404</v>
      </c>
      <c r="AM39">
        <v>11.18</v>
      </c>
    </row>
    <row r="40" spans="1:39">
      <c r="A40" s="1">
        <v>38405</v>
      </c>
      <c r="B40">
        <v>15.625299999999999</v>
      </c>
      <c r="C40">
        <f t="shared" si="5"/>
        <v>1.1891400304414002</v>
      </c>
      <c r="D40">
        <f t="shared" si="6"/>
        <v>2.4852999999999987</v>
      </c>
      <c r="H40">
        <v>16.299099999999999</v>
      </c>
      <c r="I40">
        <f t="shared" si="7"/>
        <v>1.2404185692541856</v>
      </c>
      <c r="J40">
        <f t="shared" si="8"/>
        <v>3.1590999999999987</v>
      </c>
      <c r="N40">
        <v>19.252300000000002</v>
      </c>
      <c r="O40">
        <f t="shared" si="10"/>
        <v>1.4651674277016744</v>
      </c>
      <c r="P40">
        <f t="shared" si="11"/>
        <v>6.1123000000000012</v>
      </c>
      <c r="T40">
        <v>23.532</v>
      </c>
      <c r="U40">
        <f t="shared" si="13"/>
        <v>1.7908675799086757</v>
      </c>
      <c r="V40">
        <f t="shared" si="14"/>
        <v>10.391999999999999</v>
      </c>
      <c r="Z40">
        <v>15.202299999999999</v>
      </c>
      <c r="AA40">
        <f t="shared" si="16"/>
        <v>1.1569482496194823</v>
      </c>
      <c r="AB40">
        <f t="shared" si="17"/>
        <v>2.0622999999999987</v>
      </c>
      <c r="AF40">
        <v>13.713699999999999</v>
      </c>
      <c r="AG40">
        <f t="shared" si="19"/>
        <v>1.0436605783866058</v>
      </c>
      <c r="AH40">
        <f t="shared" si="20"/>
        <v>0.57369999999999877</v>
      </c>
      <c r="AL40" s="1">
        <v>38405</v>
      </c>
      <c r="AM40">
        <v>13.14</v>
      </c>
    </row>
    <row r="41" spans="1:39">
      <c r="A41" s="1">
        <v>38406</v>
      </c>
      <c r="B41">
        <v>14.4413</v>
      </c>
      <c r="C41">
        <f t="shared" si="5"/>
        <v>1.1655609362389023</v>
      </c>
      <c r="D41">
        <f t="shared" si="6"/>
        <v>2.0512999999999995</v>
      </c>
      <c r="H41">
        <v>15.609</v>
      </c>
      <c r="I41">
        <f t="shared" si="7"/>
        <v>1.2598062953995157</v>
      </c>
      <c r="J41">
        <f t="shared" si="8"/>
        <v>3.2189999999999994</v>
      </c>
      <c r="N41">
        <v>18.541399999999999</v>
      </c>
      <c r="O41">
        <f t="shared" si="10"/>
        <v>1.4964810330912024</v>
      </c>
      <c r="P41">
        <f t="shared" si="11"/>
        <v>6.1513999999999989</v>
      </c>
      <c r="T41">
        <v>23.1891</v>
      </c>
      <c r="U41">
        <f t="shared" si="13"/>
        <v>1.871598062953995</v>
      </c>
      <c r="V41">
        <f t="shared" si="14"/>
        <v>10.799099999999999</v>
      </c>
      <c r="Z41">
        <v>14.124599999999999</v>
      </c>
      <c r="AA41">
        <f t="shared" si="16"/>
        <v>1.1399999999999999</v>
      </c>
      <c r="AB41">
        <f t="shared" si="17"/>
        <v>1.7345999999999986</v>
      </c>
      <c r="AF41">
        <v>13.713699999999999</v>
      </c>
      <c r="AG41">
        <f t="shared" si="19"/>
        <v>1.1068361581920902</v>
      </c>
      <c r="AH41">
        <f t="shared" si="20"/>
        <v>1.3236999999999988</v>
      </c>
      <c r="AL41" s="1">
        <v>38406</v>
      </c>
      <c r="AM41">
        <v>12.39</v>
      </c>
    </row>
    <row r="42" spans="1:39">
      <c r="A42" s="1">
        <v>38407</v>
      </c>
      <c r="B42">
        <v>14.220700000000001</v>
      </c>
      <c r="C42">
        <f t="shared" si="5"/>
        <v>1.2291011235955056</v>
      </c>
      <c r="D42">
        <f t="shared" si="6"/>
        <v>2.6507000000000005</v>
      </c>
      <c r="H42">
        <v>15.303100000000001</v>
      </c>
      <c r="I42">
        <f t="shared" si="7"/>
        <v>1.3226534140017285</v>
      </c>
      <c r="J42">
        <f t="shared" si="8"/>
        <v>3.7331000000000003</v>
      </c>
      <c r="N42">
        <v>18.461400000000001</v>
      </c>
      <c r="O42">
        <f t="shared" si="10"/>
        <v>1.5956266205704408</v>
      </c>
      <c r="P42">
        <f t="shared" si="11"/>
        <v>6.8914000000000009</v>
      </c>
      <c r="T42">
        <v>23.536200000000001</v>
      </c>
      <c r="U42">
        <f t="shared" si="13"/>
        <v>2.0342437337942956</v>
      </c>
      <c r="V42">
        <f t="shared" si="14"/>
        <v>11.966200000000001</v>
      </c>
      <c r="Z42">
        <v>13.933299999999999</v>
      </c>
      <c r="AA42">
        <f t="shared" si="16"/>
        <v>1.2042610198789974</v>
      </c>
      <c r="AB42">
        <f t="shared" si="17"/>
        <v>2.3632999999999988</v>
      </c>
      <c r="AF42">
        <v>13.102600000000001</v>
      </c>
      <c r="AG42">
        <f t="shared" si="19"/>
        <v>1.1324632670700088</v>
      </c>
      <c r="AH42">
        <f t="shared" si="20"/>
        <v>1.5326000000000004</v>
      </c>
      <c r="AL42" s="1">
        <v>38407</v>
      </c>
      <c r="AM42">
        <v>11.57</v>
      </c>
    </row>
    <row r="43" spans="1:39">
      <c r="A43" s="1">
        <v>38408</v>
      </c>
      <c r="B43">
        <v>13.9504</v>
      </c>
      <c r="C43">
        <f t="shared" si="5"/>
        <v>1.2141340295909486</v>
      </c>
      <c r="D43">
        <f t="shared" si="6"/>
        <v>2.4603999999999999</v>
      </c>
      <c r="H43">
        <v>15.044600000000001</v>
      </c>
      <c r="I43">
        <f t="shared" si="7"/>
        <v>1.3093646649260227</v>
      </c>
      <c r="J43">
        <f t="shared" si="8"/>
        <v>3.5546000000000006</v>
      </c>
      <c r="N43">
        <v>18.034199999999998</v>
      </c>
      <c r="O43">
        <f t="shared" si="10"/>
        <v>1.5695561357702348</v>
      </c>
      <c r="P43">
        <f t="shared" si="11"/>
        <v>6.5441999999999982</v>
      </c>
      <c r="T43">
        <v>22.415500000000002</v>
      </c>
      <c r="U43">
        <f t="shared" si="13"/>
        <v>1.9508703220191472</v>
      </c>
      <c r="V43">
        <f t="shared" si="14"/>
        <v>10.925500000000001</v>
      </c>
      <c r="Z43">
        <v>13.4587</v>
      </c>
      <c r="AA43">
        <f t="shared" si="16"/>
        <v>1.1713402959094865</v>
      </c>
      <c r="AB43">
        <f t="shared" si="17"/>
        <v>1.9687000000000001</v>
      </c>
      <c r="AF43">
        <v>12.658099999999999</v>
      </c>
      <c r="AG43">
        <f t="shared" si="19"/>
        <v>1.1016623150565708</v>
      </c>
      <c r="AH43">
        <f t="shared" si="20"/>
        <v>1.168099999999999</v>
      </c>
      <c r="AL43" s="1">
        <v>38408</v>
      </c>
      <c r="AM43">
        <v>11.49</v>
      </c>
    </row>
    <row r="44" spans="1:39">
      <c r="A44" s="1">
        <v>38411</v>
      </c>
      <c r="B44">
        <v>14.834300000000001</v>
      </c>
      <c r="C44">
        <f t="shared" si="5"/>
        <v>1.2280049668874173</v>
      </c>
      <c r="D44">
        <f t="shared" si="6"/>
        <v>2.7543000000000006</v>
      </c>
      <c r="H44">
        <v>15.787100000000001</v>
      </c>
      <c r="I44">
        <f t="shared" si="7"/>
        <v>1.3068791390728478</v>
      </c>
      <c r="J44">
        <f t="shared" si="8"/>
        <v>3.7071000000000005</v>
      </c>
      <c r="N44">
        <v>18.872599999999998</v>
      </c>
      <c r="O44">
        <f t="shared" si="10"/>
        <v>1.5623013245033111</v>
      </c>
      <c r="P44">
        <f t="shared" si="11"/>
        <v>6.7925999999999984</v>
      </c>
      <c r="T44">
        <v>22.996700000000001</v>
      </c>
      <c r="U44">
        <f t="shared" si="13"/>
        <v>1.9037003311258278</v>
      </c>
      <c r="V44">
        <f t="shared" si="14"/>
        <v>10.916700000000001</v>
      </c>
      <c r="Z44">
        <v>15.126799999999999</v>
      </c>
      <c r="AA44">
        <f t="shared" si="16"/>
        <v>1.2522185430463575</v>
      </c>
      <c r="AB44">
        <f t="shared" si="17"/>
        <v>3.0467999999999993</v>
      </c>
      <c r="AF44">
        <v>13.4681</v>
      </c>
      <c r="AG44">
        <f t="shared" si="19"/>
        <v>1.1149089403973509</v>
      </c>
      <c r="AH44">
        <f t="shared" si="20"/>
        <v>1.3880999999999997</v>
      </c>
      <c r="AL44" s="1">
        <v>38411</v>
      </c>
      <c r="AM44">
        <v>12.08</v>
      </c>
    </row>
    <row r="45" spans="1:39">
      <c r="A45" s="1">
        <v>38412</v>
      </c>
      <c r="B45">
        <v>14.6111</v>
      </c>
      <c r="C45">
        <f t="shared" si="5"/>
        <v>1.2135465116279072</v>
      </c>
      <c r="D45">
        <f t="shared" si="6"/>
        <v>2.5711000000000013</v>
      </c>
      <c r="H45">
        <v>15.5402</v>
      </c>
      <c r="I45">
        <f t="shared" si="7"/>
        <v>1.2907142857142859</v>
      </c>
      <c r="J45">
        <f t="shared" si="8"/>
        <v>3.5002000000000013</v>
      </c>
      <c r="N45">
        <v>19.1785</v>
      </c>
      <c r="O45">
        <f t="shared" si="10"/>
        <v>1.5928986710963455</v>
      </c>
      <c r="P45">
        <f t="shared" si="11"/>
        <v>7.1385000000000005</v>
      </c>
      <c r="T45">
        <v>24.441700000000001</v>
      </c>
      <c r="U45">
        <f t="shared" si="13"/>
        <v>2.0300415282392028</v>
      </c>
      <c r="V45">
        <f t="shared" si="14"/>
        <v>12.401700000000002</v>
      </c>
      <c r="Z45">
        <v>14.1333</v>
      </c>
      <c r="AA45">
        <f t="shared" si="16"/>
        <v>1.1738621262458473</v>
      </c>
      <c r="AB45">
        <f t="shared" si="17"/>
        <v>2.093300000000001</v>
      </c>
      <c r="AF45">
        <v>12.468500000000001</v>
      </c>
      <c r="AG45">
        <f t="shared" si="19"/>
        <v>1.0355897009966779</v>
      </c>
      <c r="AH45">
        <f t="shared" si="20"/>
        <v>0.42850000000000144</v>
      </c>
      <c r="AL45" s="1">
        <v>38412</v>
      </c>
      <c r="AM45">
        <v>12.04</v>
      </c>
    </row>
    <row r="46" spans="1:39">
      <c r="A46" s="1">
        <v>38413</v>
      </c>
      <c r="B46">
        <v>14.206799999999999</v>
      </c>
      <c r="C46">
        <f t="shared" si="5"/>
        <v>1.136544</v>
      </c>
      <c r="D46">
        <f t="shared" si="6"/>
        <v>1.7067999999999994</v>
      </c>
      <c r="H46">
        <v>15.2567</v>
      </c>
      <c r="I46">
        <f t="shared" si="7"/>
        <v>1.2205360000000001</v>
      </c>
      <c r="J46">
        <f t="shared" si="8"/>
        <v>2.7567000000000004</v>
      </c>
      <c r="N46">
        <v>21.812200000000001</v>
      </c>
      <c r="O46">
        <f t="shared" si="10"/>
        <v>1.7449760000000001</v>
      </c>
      <c r="P46">
        <f t="shared" si="11"/>
        <v>9.3122000000000007</v>
      </c>
      <c r="T46">
        <v>23.387</v>
      </c>
      <c r="U46">
        <f t="shared" si="13"/>
        <v>1.87096</v>
      </c>
      <c r="V46">
        <f t="shared" si="14"/>
        <v>10.887</v>
      </c>
      <c r="Z46">
        <v>14.9383</v>
      </c>
      <c r="AA46">
        <f t="shared" si="16"/>
        <v>1.1950639999999999</v>
      </c>
      <c r="AB46">
        <f t="shared" si="17"/>
        <v>2.4382999999999999</v>
      </c>
      <c r="AF46">
        <v>14.052199999999999</v>
      </c>
      <c r="AG46">
        <f t="shared" si="19"/>
        <v>1.1241759999999998</v>
      </c>
      <c r="AH46">
        <f t="shared" si="20"/>
        <v>1.5521999999999991</v>
      </c>
      <c r="AL46" s="1">
        <v>38413</v>
      </c>
      <c r="AM46">
        <v>12.5</v>
      </c>
    </row>
    <row r="47" spans="1:39">
      <c r="A47" s="1">
        <v>38414</v>
      </c>
      <c r="B47">
        <v>13.7906</v>
      </c>
      <c r="C47">
        <f t="shared" si="5"/>
        <v>1.0665583913379737</v>
      </c>
      <c r="D47">
        <f t="shared" si="6"/>
        <v>0.86059999999999981</v>
      </c>
      <c r="H47">
        <v>17.096900000000002</v>
      </c>
      <c r="I47">
        <f t="shared" si="7"/>
        <v>1.3222660479505028</v>
      </c>
      <c r="J47">
        <f t="shared" si="8"/>
        <v>4.1669000000000018</v>
      </c>
      <c r="N47">
        <v>22.206199999999999</v>
      </c>
      <c r="O47">
        <f t="shared" si="10"/>
        <v>1.7174168600154678</v>
      </c>
      <c r="P47">
        <f t="shared" si="11"/>
        <v>9.2761999999999993</v>
      </c>
      <c r="T47">
        <v>23.709900000000001</v>
      </c>
      <c r="U47">
        <f t="shared" si="13"/>
        <v>1.8337122969837589</v>
      </c>
      <c r="V47">
        <f t="shared" si="14"/>
        <v>10.779900000000001</v>
      </c>
      <c r="Z47">
        <v>15.419499999999999</v>
      </c>
      <c r="AA47">
        <f t="shared" si="16"/>
        <v>1.192536736272235</v>
      </c>
      <c r="AB47">
        <f t="shared" si="17"/>
        <v>2.4894999999999996</v>
      </c>
      <c r="AF47">
        <v>14.2105</v>
      </c>
      <c r="AG47">
        <f t="shared" si="19"/>
        <v>1.0990332559938127</v>
      </c>
      <c r="AH47">
        <f t="shared" si="20"/>
        <v>1.2805</v>
      </c>
      <c r="AL47" s="1">
        <v>38414</v>
      </c>
      <c r="AM47">
        <v>12.93</v>
      </c>
    </row>
    <row r="48" spans="1:39">
      <c r="A48" s="1">
        <v>38415</v>
      </c>
      <c r="B48">
        <v>14.6174</v>
      </c>
      <c r="C48">
        <f t="shared" si="5"/>
        <v>1.2242378559463987</v>
      </c>
      <c r="D48">
        <f t="shared" si="6"/>
        <v>2.6774000000000004</v>
      </c>
      <c r="H48">
        <v>14.4602</v>
      </c>
      <c r="I48">
        <f t="shared" si="7"/>
        <v>1.2110720268006701</v>
      </c>
      <c r="J48">
        <f t="shared" si="8"/>
        <v>2.5202000000000009</v>
      </c>
      <c r="N48">
        <v>21.806799999999999</v>
      </c>
      <c r="O48">
        <f t="shared" si="10"/>
        <v>1.8263651591289782</v>
      </c>
      <c r="P48">
        <f t="shared" si="11"/>
        <v>9.8667999999999996</v>
      </c>
      <c r="T48">
        <v>22.940100000000001</v>
      </c>
      <c r="U48">
        <f t="shared" si="13"/>
        <v>1.921281407035176</v>
      </c>
      <c r="V48">
        <f t="shared" si="14"/>
        <v>11.000100000000002</v>
      </c>
      <c r="Z48">
        <v>15.419499999999999</v>
      </c>
      <c r="AA48">
        <f t="shared" si="16"/>
        <v>1.2914154103852595</v>
      </c>
      <c r="AB48">
        <f t="shared" si="17"/>
        <v>3.4794999999999998</v>
      </c>
      <c r="AF48">
        <v>13.215299999999999</v>
      </c>
      <c r="AG48">
        <f t="shared" si="19"/>
        <v>1.1068090452261306</v>
      </c>
      <c r="AH48">
        <f t="shared" si="20"/>
        <v>1.2752999999999997</v>
      </c>
      <c r="AL48" s="1">
        <v>38415</v>
      </c>
      <c r="AM48">
        <v>11.94</v>
      </c>
    </row>
    <row r="49" spans="1:39">
      <c r="A49" s="1">
        <v>38418</v>
      </c>
      <c r="B49">
        <v>15.516</v>
      </c>
      <c r="C49">
        <f t="shared" si="5"/>
        <v>1.26557911908646</v>
      </c>
      <c r="D49">
        <f t="shared" si="6"/>
        <v>3.2560000000000002</v>
      </c>
      <c r="H49">
        <v>14.794</v>
      </c>
      <c r="I49">
        <f t="shared" si="7"/>
        <v>1.2066884176182708</v>
      </c>
      <c r="J49">
        <f t="shared" si="8"/>
        <v>2.5340000000000007</v>
      </c>
      <c r="N49">
        <v>22.2775</v>
      </c>
      <c r="O49">
        <f t="shared" si="10"/>
        <v>1.8170880913539968</v>
      </c>
      <c r="P49">
        <f t="shared" si="11"/>
        <v>10.0175</v>
      </c>
      <c r="T49">
        <v>23.2197</v>
      </c>
      <c r="U49">
        <f t="shared" si="13"/>
        <v>1.8939396411092986</v>
      </c>
      <c r="V49">
        <f t="shared" si="14"/>
        <v>10.9597</v>
      </c>
      <c r="Z49">
        <v>14.3781</v>
      </c>
      <c r="AA49">
        <f t="shared" si="16"/>
        <v>1.1727650897226753</v>
      </c>
      <c r="AB49">
        <f t="shared" si="17"/>
        <v>2.1181000000000001</v>
      </c>
      <c r="AF49">
        <v>14.1624</v>
      </c>
      <c r="AG49">
        <f t="shared" si="19"/>
        <v>1.1551712887438825</v>
      </c>
      <c r="AH49">
        <f t="shared" si="20"/>
        <v>1.9024000000000001</v>
      </c>
      <c r="AL49" s="1">
        <v>38418</v>
      </c>
      <c r="AM49">
        <v>12.26</v>
      </c>
    </row>
    <row r="50" spans="1:39">
      <c r="A50" s="1">
        <v>38419</v>
      </c>
      <c r="B50">
        <v>15.0128</v>
      </c>
      <c r="C50">
        <f t="shared" si="5"/>
        <v>1.2107096774193549</v>
      </c>
      <c r="D50">
        <f t="shared" si="6"/>
        <v>2.6128</v>
      </c>
      <c r="H50">
        <v>17.928000000000001</v>
      </c>
      <c r="I50">
        <f t="shared" si="7"/>
        <v>1.4458064516129032</v>
      </c>
      <c r="J50">
        <f t="shared" si="8"/>
        <v>5.5280000000000005</v>
      </c>
      <c r="N50">
        <v>23.674099999999999</v>
      </c>
      <c r="O50">
        <f t="shared" si="10"/>
        <v>1.9092016129032257</v>
      </c>
      <c r="P50">
        <f t="shared" si="11"/>
        <v>11.274099999999999</v>
      </c>
      <c r="T50">
        <v>25.747399999999999</v>
      </c>
      <c r="U50">
        <f t="shared" si="13"/>
        <v>2.0764032258064513</v>
      </c>
      <c r="V50">
        <f t="shared" si="14"/>
        <v>13.347399999999999</v>
      </c>
      <c r="Z50">
        <v>12.965199999999999</v>
      </c>
      <c r="AA50">
        <f t="shared" si="16"/>
        <v>1.0455806451612903</v>
      </c>
      <c r="AB50">
        <f t="shared" si="17"/>
        <v>0.56519999999999904</v>
      </c>
      <c r="AF50">
        <v>15.395300000000001</v>
      </c>
      <c r="AG50">
        <f t="shared" si="19"/>
        <v>1.2415564516129032</v>
      </c>
      <c r="AH50">
        <f t="shared" si="20"/>
        <v>2.9953000000000003</v>
      </c>
      <c r="AL50" s="1">
        <v>38419</v>
      </c>
      <c r="AM50">
        <v>12.4</v>
      </c>
    </row>
    <row r="51" spans="1:39">
      <c r="A51" s="1">
        <v>38420</v>
      </c>
      <c r="B51">
        <v>15.0128</v>
      </c>
      <c r="C51">
        <f t="shared" si="5"/>
        <v>1.1821102362204725</v>
      </c>
      <c r="D51">
        <f t="shared" si="6"/>
        <v>2.3128000000000011</v>
      </c>
      <c r="H51">
        <v>19.588799999999999</v>
      </c>
      <c r="I51">
        <f t="shared" si="7"/>
        <v>1.5424251968503937</v>
      </c>
      <c r="J51">
        <f t="shared" si="8"/>
        <v>6.8887999999999998</v>
      </c>
      <c r="N51">
        <v>24.913900000000002</v>
      </c>
      <c r="O51">
        <f t="shared" si="10"/>
        <v>1.9617244094488191</v>
      </c>
      <c r="P51">
        <f t="shared" si="11"/>
        <v>12.213900000000002</v>
      </c>
      <c r="T51">
        <v>28.507999999999999</v>
      </c>
      <c r="U51">
        <f t="shared" si="13"/>
        <v>2.244724409448819</v>
      </c>
      <c r="V51">
        <f t="shared" si="14"/>
        <v>15.808</v>
      </c>
      <c r="Z51">
        <v>13.4177</v>
      </c>
      <c r="AA51">
        <f t="shared" si="16"/>
        <v>1.056511811023622</v>
      </c>
      <c r="AB51">
        <f t="shared" si="17"/>
        <v>0.71770000000000067</v>
      </c>
      <c r="AF51">
        <v>15.395300000000001</v>
      </c>
      <c r="AG51">
        <f t="shared" si="19"/>
        <v>1.212228346456693</v>
      </c>
      <c r="AH51">
        <f t="shared" si="20"/>
        <v>2.6953000000000014</v>
      </c>
      <c r="AL51" s="1">
        <v>38420</v>
      </c>
      <c r="AM51">
        <v>12.7</v>
      </c>
    </row>
    <row r="52" spans="1:39">
      <c r="A52" s="1">
        <v>38421</v>
      </c>
      <c r="B52">
        <v>15.0128</v>
      </c>
      <c r="C52">
        <f t="shared" si="5"/>
        <v>1.2019855884707766</v>
      </c>
      <c r="D52">
        <f t="shared" si="6"/>
        <v>2.5228000000000002</v>
      </c>
      <c r="H52">
        <v>20.845500000000001</v>
      </c>
      <c r="I52">
        <f t="shared" si="7"/>
        <v>1.6689751801441153</v>
      </c>
      <c r="J52">
        <f t="shared" si="8"/>
        <v>8.355500000000001</v>
      </c>
      <c r="N52">
        <v>24.9297</v>
      </c>
      <c r="O52">
        <f t="shared" si="10"/>
        <v>1.995972778222578</v>
      </c>
      <c r="P52">
        <f t="shared" si="11"/>
        <v>12.4397</v>
      </c>
      <c r="T52">
        <v>29.311</v>
      </c>
      <c r="U52">
        <f t="shared" si="13"/>
        <v>2.3467574059247398</v>
      </c>
      <c r="V52">
        <f t="shared" si="14"/>
        <v>16.820999999999998</v>
      </c>
      <c r="Z52">
        <v>13.0581</v>
      </c>
      <c r="AA52">
        <f t="shared" si="16"/>
        <v>1.0454843875100079</v>
      </c>
      <c r="AB52">
        <f t="shared" si="17"/>
        <v>0.56809999999999938</v>
      </c>
      <c r="AF52">
        <v>15.645300000000001</v>
      </c>
      <c r="AG52">
        <f t="shared" si="19"/>
        <v>1.2526261008807047</v>
      </c>
      <c r="AH52">
        <f t="shared" si="20"/>
        <v>3.1553000000000004</v>
      </c>
      <c r="AL52" s="1">
        <v>38421</v>
      </c>
      <c r="AM52">
        <v>12.49</v>
      </c>
    </row>
    <row r="53" spans="1:39">
      <c r="A53" s="1">
        <v>38422</v>
      </c>
      <c r="B53">
        <v>15.0128</v>
      </c>
      <c r="C53">
        <f t="shared" si="5"/>
        <v>1.1728749999999999</v>
      </c>
      <c r="D53">
        <f t="shared" si="6"/>
        <v>2.2127999999999997</v>
      </c>
      <c r="H53">
        <v>20.845500000000001</v>
      </c>
      <c r="I53">
        <f t="shared" si="7"/>
        <v>1.6285546875000001</v>
      </c>
      <c r="J53">
        <f t="shared" si="8"/>
        <v>8.0455000000000005</v>
      </c>
      <c r="N53">
        <v>26.294</v>
      </c>
      <c r="O53">
        <f t="shared" si="10"/>
        <v>2.05421875</v>
      </c>
      <c r="P53">
        <f t="shared" si="11"/>
        <v>13.494</v>
      </c>
      <c r="T53">
        <v>28.751899999999999</v>
      </c>
      <c r="U53">
        <f t="shared" si="13"/>
        <v>2.2462421874999996</v>
      </c>
      <c r="V53">
        <f t="shared" si="14"/>
        <v>15.951899999999998</v>
      </c>
      <c r="Z53">
        <v>11.878399999999999</v>
      </c>
      <c r="AA53">
        <f t="shared" si="16"/>
        <v>0.92799999999999994</v>
      </c>
      <c r="AB53">
        <f t="shared" si="17"/>
        <v>-0.92160000000000153</v>
      </c>
      <c r="AF53">
        <v>14.7468</v>
      </c>
      <c r="AG53">
        <f t="shared" si="19"/>
        <v>1.1520937499999999</v>
      </c>
      <c r="AH53">
        <f t="shared" si="20"/>
        <v>1.9467999999999996</v>
      </c>
      <c r="AL53" s="1">
        <v>38422</v>
      </c>
      <c r="AM53">
        <v>12.8</v>
      </c>
    </row>
    <row r="54" spans="1:39">
      <c r="A54" s="1">
        <v>38425</v>
      </c>
      <c r="B54">
        <v>18.431799999999999</v>
      </c>
      <c r="C54">
        <f t="shared" si="5"/>
        <v>1.4876351896690878</v>
      </c>
      <c r="D54">
        <f t="shared" si="6"/>
        <v>6.0417999999999985</v>
      </c>
      <c r="H54">
        <v>20.845500000000001</v>
      </c>
      <c r="I54">
        <f t="shared" si="7"/>
        <v>1.6824455205811137</v>
      </c>
      <c r="J54">
        <f t="shared" si="8"/>
        <v>8.4555000000000007</v>
      </c>
      <c r="N54">
        <v>32.408099999999997</v>
      </c>
      <c r="O54">
        <f t="shared" si="10"/>
        <v>2.6156658595641642</v>
      </c>
      <c r="P54">
        <f t="shared" si="11"/>
        <v>20.018099999999997</v>
      </c>
      <c r="T54">
        <v>37.8048</v>
      </c>
      <c r="U54">
        <f t="shared" si="13"/>
        <v>3.0512348668280871</v>
      </c>
      <c r="V54">
        <f t="shared" si="14"/>
        <v>25.4148</v>
      </c>
      <c r="Z54">
        <v>11.878399999999999</v>
      </c>
      <c r="AA54">
        <f t="shared" si="16"/>
        <v>0.95870863599677147</v>
      </c>
      <c r="AB54">
        <f t="shared" si="17"/>
        <v>-0.51160000000000139</v>
      </c>
      <c r="AF54">
        <v>17.896100000000001</v>
      </c>
      <c r="AG54">
        <f t="shared" si="19"/>
        <v>1.4443987086359968</v>
      </c>
      <c r="AH54">
        <f t="shared" si="20"/>
        <v>5.5061</v>
      </c>
      <c r="AL54" s="1">
        <v>38425</v>
      </c>
      <c r="AM54">
        <v>12.39</v>
      </c>
    </row>
    <row r="55" spans="1:39">
      <c r="A55" s="1">
        <v>38426</v>
      </c>
      <c r="B55">
        <v>18.539400000000001</v>
      </c>
      <c r="C55">
        <f t="shared" si="5"/>
        <v>1.4098403041825096</v>
      </c>
      <c r="D55">
        <f t="shared" si="6"/>
        <v>5.3894000000000002</v>
      </c>
      <c r="H55">
        <v>20.845500000000001</v>
      </c>
      <c r="I55">
        <f t="shared" si="7"/>
        <v>1.5852091254752851</v>
      </c>
      <c r="J55">
        <f t="shared" si="8"/>
        <v>7.6955000000000009</v>
      </c>
      <c r="N55">
        <v>35.865099999999998</v>
      </c>
      <c r="O55">
        <f t="shared" si="10"/>
        <v>2.7273840304182508</v>
      </c>
      <c r="P55">
        <f t="shared" si="11"/>
        <v>22.7151</v>
      </c>
      <c r="T55">
        <v>37.750999999999998</v>
      </c>
      <c r="U55">
        <f t="shared" si="13"/>
        <v>2.8707984790874521</v>
      </c>
      <c r="V55">
        <f t="shared" si="14"/>
        <v>24.600999999999999</v>
      </c>
      <c r="Z55">
        <v>13.8085</v>
      </c>
      <c r="AA55">
        <f t="shared" si="16"/>
        <v>1.0500760456273763</v>
      </c>
      <c r="AB55">
        <f t="shared" si="17"/>
        <v>0.65850000000000009</v>
      </c>
      <c r="AF55">
        <v>18.154199999999999</v>
      </c>
      <c r="AG55">
        <f t="shared" si="19"/>
        <v>1.3805475285171103</v>
      </c>
      <c r="AH55">
        <f t="shared" si="20"/>
        <v>5.0041999999999991</v>
      </c>
      <c r="AL55" s="1">
        <v>38426</v>
      </c>
      <c r="AM55">
        <v>13.15</v>
      </c>
    </row>
    <row r="56" spans="1:39">
      <c r="A56" s="1">
        <v>38427</v>
      </c>
      <c r="B56">
        <v>18.539400000000001</v>
      </c>
      <c r="C56">
        <f t="shared" si="5"/>
        <v>1.3743068939955523</v>
      </c>
      <c r="D56">
        <f t="shared" si="6"/>
        <v>5.0494000000000003</v>
      </c>
      <c r="H56">
        <v>20.845500000000001</v>
      </c>
      <c r="I56">
        <f t="shared" si="7"/>
        <v>1.5452557449962936</v>
      </c>
      <c r="J56">
        <f t="shared" si="8"/>
        <v>7.355500000000001</v>
      </c>
      <c r="N56">
        <v>47.114199999999997</v>
      </c>
      <c r="O56">
        <f t="shared" si="10"/>
        <v>3.4925277983691618</v>
      </c>
      <c r="P56">
        <f t="shared" si="11"/>
        <v>33.624199999999995</v>
      </c>
      <c r="T56">
        <v>52.8827</v>
      </c>
      <c r="U56">
        <f t="shared" si="13"/>
        <v>3.9201408450704225</v>
      </c>
      <c r="V56">
        <f t="shared" si="14"/>
        <v>39.392699999999998</v>
      </c>
      <c r="Z56">
        <v>17.300799999999999</v>
      </c>
      <c r="AA56">
        <f t="shared" si="16"/>
        <v>1.2824907338769458</v>
      </c>
      <c r="AB56">
        <f t="shared" si="17"/>
        <v>3.8107999999999986</v>
      </c>
      <c r="AF56">
        <v>19.815799999999999</v>
      </c>
      <c r="AG56">
        <f t="shared" si="19"/>
        <v>1.4689251297257226</v>
      </c>
      <c r="AH56">
        <f t="shared" si="20"/>
        <v>6.3257999999999992</v>
      </c>
      <c r="AL56" s="1">
        <v>38427</v>
      </c>
      <c r="AM56">
        <v>13.49</v>
      </c>
    </row>
    <row r="57" spans="1:39">
      <c r="A57" s="1">
        <v>38428</v>
      </c>
      <c r="B57">
        <v>18.539400000000001</v>
      </c>
      <c r="C57">
        <f t="shared" si="5"/>
        <v>1.3949887133182846</v>
      </c>
      <c r="D57">
        <f t="shared" si="6"/>
        <v>5.2494000000000014</v>
      </c>
      <c r="H57">
        <v>20.845500000000001</v>
      </c>
      <c r="I57">
        <f t="shared" si="7"/>
        <v>1.5685101580135443</v>
      </c>
      <c r="J57">
        <f t="shared" si="8"/>
        <v>7.5555000000000021</v>
      </c>
      <c r="N57">
        <v>27.1738</v>
      </c>
      <c r="O57">
        <f t="shared" si="10"/>
        <v>2.0446802106847253</v>
      </c>
      <c r="P57">
        <f t="shared" si="11"/>
        <v>13.883800000000001</v>
      </c>
      <c r="T57">
        <v>52.8827</v>
      </c>
      <c r="U57">
        <f t="shared" si="13"/>
        <v>3.9791346877351392</v>
      </c>
      <c r="V57">
        <f t="shared" si="14"/>
        <v>39.592700000000001</v>
      </c>
      <c r="Z57">
        <v>19.7059</v>
      </c>
      <c r="AA57">
        <f t="shared" si="16"/>
        <v>1.4827614747930775</v>
      </c>
      <c r="AB57">
        <f t="shared" si="17"/>
        <v>6.4159000000000006</v>
      </c>
      <c r="AF57">
        <v>16.505800000000001</v>
      </c>
      <c r="AG57">
        <f t="shared" si="19"/>
        <v>1.2419714070729873</v>
      </c>
      <c r="AH57">
        <f t="shared" si="20"/>
        <v>3.2158000000000015</v>
      </c>
      <c r="AL57" s="1">
        <v>38428</v>
      </c>
      <c r="AM57">
        <v>13.29</v>
      </c>
    </row>
    <row r="58" spans="1:39">
      <c r="A58" s="1">
        <v>38429</v>
      </c>
      <c r="B58">
        <v>18.539400000000001</v>
      </c>
      <c r="C58">
        <f t="shared" si="5"/>
        <v>1.4109132420091324</v>
      </c>
      <c r="D58">
        <f t="shared" si="6"/>
        <v>5.3994</v>
      </c>
      <c r="H58">
        <v>20.845500000000001</v>
      </c>
      <c r="I58">
        <f t="shared" si="7"/>
        <v>1.5864155251141552</v>
      </c>
      <c r="J58">
        <f t="shared" si="8"/>
        <v>7.7055000000000007</v>
      </c>
      <c r="N58">
        <v>27.1738</v>
      </c>
      <c r="O58">
        <f t="shared" si="10"/>
        <v>2.0680213089802129</v>
      </c>
      <c r="P58">
        <f t="shared" si="11"/>
        <v>14.033799999999999</v>
      </c>
      <c r="T58">
        <v>52.8827</v>
      </c>
      <c r="U58">
        <f t="shared" si="13"/>
        <v>4.0245585996955855</v>
      </c>
      <c r="V58">
        <f t="shared" si="14"/>
        <v>39.742699999999999</v>
      </c>
      <c r="Z58">
        <v>19.7059</v>
      </c>
      <c r="AA58">
        <f t="shared" si="16"/>
        <v>1.4996879756468797</v>
      </c>
      <c r="AB58">
        <f t="shared" si="17"/>
        <v>6.5658999999999992</v>
      </c>
      <c r="AF58">
        <v>16.505800000000001</v>
      </c>
      <c r="AG58">
        <f t="shared" si="19"/>
        <v>1.2561491628614916</v>
      </c>
      <c r="AH58">
        <f t="shared" si="20"/>
        <v>3.3658000000000001</v>
      </c>
      <c r="AL58" s="1">
        <v>38429</v>
      </c>
      <c r="AM58">
        <v>13.14</v>
      </c>
    </row>
    <row r="59" spans="1:39">
      <c r="A59" s="1">
        <v>38432</v>
      </c>
      <c r="B59">
        <v>17.736499999999999</v>
      </c>
      <c r="C59">
        <f t="shared" si="5"/>
        <v>1.3031961792799411</v>
      </c>
      <c r="D59">
        <f t="shared" si="6"/>
        <v>4.1265000000000001</v>
      </c>
      <c r="H59">
        <v>17.934200000000001</v>
      </c>
      <c r="I59">
        <f t="shared" si="7"/>
        <v>1.317722263041881</v>
      </c>
      <c r="J59">
        <f t="shared" si="8"/>
        <v>4.3242000000000012</v>
      </c>
      <c r="N59">
        <v>18.864799999999999</v>
      </c>
      <c r="O59">
        <f t="shared" si="10"/>
        <v>1.3860984570168993</v>
      </c>
      <c r="P59">
        <f t="shared" si="11"/>
        <v>5.2547999999999995</v>
      </c>
      <c r="T59">
        <v>24.1267</v>
      </c>
      <c r="U59">
        <f t="shared" si="13"/>
        <v>1.7727185892725936</v>
      </c>
      <c r="V59">
        <f t="shared" si="14"/>
        <v>10.5167</v>
      </c>
      <c r="Z59">
        <v>15.518000000000001</v>
      </c>
      <c r="AA59">
        <f t="shared" si="16"/>
        <v>1.140191036002939</v>
      </c>
      <c r="AB59">
        <f t="shared" si="17"/>
        <v>1.9080000000000013</v>
      </c>
      <c r="AF59">
        <v>15.0457</v>
      </c>
      <c r="AG59">
        <f t="shared" si="19"/>
        <v>1.1054886113152094</v>
      </c>
      <c r="AH59">
        <f t="shared" si="20"/>
        <v>1.4357000000000006</v>
      </c>
      <c r="AL59" s="1">
        <v>38432</v>
      </c>
      <c r="AM59">
        <v>13.61</v>
      </c>
    </row>
    <row r="60" spans="1:39">
      <c r="A60" s="1">
        <v>38433</v>
      </c>
      <c r="B60">
        <v>20.1568</v>
      </c>
      <c r="C60">
        <f t="shared" si="5"/>
        <v>1.4125297827610372</v>
      </c>
      <c r="D60">
        <f t="shared" si="6"/>
        <v>5.8868000000000009</v>
      </c>
      <c r="H60">
        <v>18.904299999999999</v>
      </c>
      <c r="I60">
        <f t="shared" si="7"/>
        <v>1.3247582340574633</v>
      </c>
      <c r="J60">
        <f t="shared" si="8"/>
        <v>4.6342999999999996</v>
      </c>
      <c r="N60">
        <v>19.4528</v>
      </c>
      <c r="O60">
        <f t="shared" si="10"/>
        <v>1.3631955150665733</v>
      </c>
      <c r="P60">
        <f t="shared" si="11"/>
        <v>5.1828000000000003</v>
      </c>
      <c r="T60">
        <v>26.196200000000001</v>
      </c>
      <c r="U60">
        <f t="shared" si="13"/>
        <v>1.8357533286615277</v>
      </c>
      <c r="V60">
        <f t="shared" si="14"/>
        <v>11.926200000000001</v>
      </c>
      <c r="Z60">
        <v>15.6678</v>
      </c>
      <c r="AA60">
        <f t="shared" si="16"/>
        <v>1.0979537491240365</v>
      </c>
      <c r="AB60">
        <f t="shared" si="17"/>
        <v>1.3978000000000002</v>
      </c>
      <c r="AF60">
        <v>16.926100000000002</v>
      </c>
      <c r="AG60">
        <f t="shared" si="19"/>
        <v>1.1861317449194115</v>
      </c>
      <c r="AH60">
        <f t="shared" si="20"/>
        <v>2.6561000000000021</v>
      </c>
      <c r="AL60" s="1">
        <v>38433</v>
      </c>
      <c r="AM60">
        <v>14.27</v>
      </c>
    </row>
    <row r="61" spans="1:39">
      <c r="A61" s="1">
        <v>38434</v>
      </c>
      <c r="B61">
        <v>20.428999999999998</v>
      </c>
      <c r="C61">
        <f t="shared" si="5"/>
        <v>1.4529871977240396</v>
      </c>
      <c r="D61">
        <f t="shared" si="6"/>
        <v>6.368999999999998</v>
      </c>
      <c r="H61">
        <v>17.9817</v>
      </c>
      <c r="I61">
        <f t="shared" si="7"/>
        <v>1.2789260312944524</v>
      </c>
      <c r="J61">
        <f t="shared" si="8"/>
        <v>3.9216999999999995</v>
      </c>
      <c r="N61">
        <v>20.0151</v>
      </c>
      <c r="O61">
        <f t="shared" si="10"/>
        <v>1.4235490753911806</v>
      </c>
      <c r="P61">
        <f t="shared" si="11"/>
        <v>5.9550999999999998</v>
      </c>
      <c r="T61">
        <v>26.788</v>
      </c>
      <c r="U61">
        <f t="shared" si="13"/>
        <v>1.9052631578947368</v>
      </c>
      <c r="V61">
        <f t="shared" si="14"/>
        <v>12.728</v>
      </c>
      <c r="Z61">
        <v>16.819700000000001</v>
      </c>
      <c r="AA61">
        <f t="shared" si="16"/>
        <v>1.1962802275960172</v>
      </c>
      <c r="AB61">
        <f t="shared" si="17"/>
        <v>2.7597000000000005</v>
      </c>
      <c r="AF61">
        <v>15.393800000000001</v>
      </c>
      <c r="AG61">
        <f t="shared" si="19"/>
        <v>1.0948648648648649</v>
      </c>
      <c r="AH61">
        <f t="shared" si="20"/>
        <v>1.3338000000000001</v>
      </c>
      <c r="AL61" s="1">
        <v>38434</v>
      </c>
      <c r="AM61">
        <v>14.06</v>
      </c>
    </row>
    <row r="62" spans="1:39">
      <c r="A62" s="1">
        <v>38435</v>
      </c>
      <c r="B62">
        <v>18.032499999999999</v>
      </c>
      <c r="C62">
        <f t="shared" si="5"/>
        <v>1.343703427719821</v>
      </c>
      <c r="D62">
        <f t="shared" si="6"/>
        <v>4.6124999999999989</v>
      </c>
      <c r="H62">
        <v>15.7181</v>
      </c>
      <c r="I62">
        <f t="shared" si="7"/>
        <v>1.1712444113263785</v>
      </c>
      <c r="J62">
        <f t="shared" si="8"/>
        <v>2.2980999999999998</v>
      </c>
      <c r="N62">
        <v>18.329499999999999</v>
      </c>
      <c r="O62">
        <f t="shared" si="10"/>
        <v>1.3658345752608048</v>
      </c>
      <c r="P62">
        <f t="shared" si="11"/>
        <v>4.9094999999999995</v>
      </c>
      <c r="T62">
        <v>24.381699999999999</v>
      </c>
      <c r="U62">
        <f t="shared" si="13"/>
        <v>1.8168181818181817</v>
      </c>
      <c r="V62">
        <f t="shared" si="14"/>
        <v>10.961699999999999</v>
      </c>
      <c r="Z62">
        <v>16.581900000000001</v>
      </c>
      <c r="AA62">
        <f t="shared" si="16"/>
        <v>1.2356110283159465</v>
      </c>
      <c r="AB62">
        <f t="shared" si="17"/>
        <v>3.161900000000001</v>
      </c>
      <c r="AF62">
        <v>16.6816</v>
      </c>
      <c r="AG62">
        <f t="shared" si="19"/>
        <v>1.2430402384500745</v>
      </c>
      <c r="AH62">
        <f t="shared" si="20"/>
        <v>3.2615999999999996</v>
      </c>
      <c r="AL62" s="1">
        <v>38435</v>
      </c>
      <c r="AM62">
        <v>13.42</v>
      </c>
    </row>
    <row r="63" spans="1:39">
      <c r="A63" s="1">
        <v>38436</v>
      </c>
      <c r="B63">
        <v>18.032499999999999</v>
      </c>
      <c r="C63">
        <f t="shared" si="5"/>
        <v>1.343703427719821</v>
      </c>
      <c r="D63">
        <f t="shared" si="6"/>
        <v>4.6124999999999989</v>
      </c>
      <c r="H63">
        <v>15.7181</v>
      </c>
      <c r="I63">
        <f t="shared" si="7"/>
        <v>1.1712444113263785</v>
      </c>
      <c r="J63">
        <f t="shared" si="8"/>
        <v>2.2980999999999998</v>
      </c>
      <c r="N63">
        <v>18.329499999999999</v>
      </c>
      <c r="O63">
        <f t="shared" si="10"/>
        <v>1.3658345752608048</v>
      </c>
      <c r="P63">
        <f t="shared" si="11"/>
        <v>4.9094999999999995</v>
      </c>
      <c r="T63">
        <v>24.381699999999999</v>
      </c>
      <c r="U63">
        <f t="shared" si="13"/>
        <v>1.8168181818181817</v>
      </c>
      <c r="V63">
        <f t="shared" si="14"/>
        <v>10.961699999999999</v>
      </c>
      <c r="Z63">
        <v>16.581900000000001</v>
      </c>
      <c r="AA63">
        <f t="shared" si="16"/>
        <v>1.2356110283159465</v>
      </c>
      <c r="AB63">
        <f t="shared" si="17"/>
        <v>3.161900000000001</v>
      </c>
      <c r="AF63">
        <v>16.6816</v>
      </c>
      <c r="AG63">
        <f t="shared" si="19"/>
        <v>1.2430402384500745</v>
      </c>
      <c r="AH63">
        <f t="shared" si="20"/>
        <v>3.2615999999999996</v>
      </c>
      <c r="AL63" s="1">
        <v>38436</v>
      </c>
      <c r="AM63">
        <v>13.42</v>
      </c>
    </row>
    <row r="64" spans="1:39">
      <c r="A64" s="1">
        <v>38439</v>
      </c>
      <c r="B64">
        <v>17.919499999999999</v>
      </c>
      <c r="C64">
        <f t="shared" si="5"/>
        <v>1.3032363636363635</v>
      </c>
      <c r="D64">
        <f t="shared" si="6"/>
        <v>4.1694999999999993</v>
      </c>
      <c r="H64">
        <v>16.619</v>
      </c>
      <c r="I64">
        <f t="shared" si="7"/>
        <v>1.2086545454545454</v>
      </c>
      <c r="J64">
        <f t="shared" si="8"/>
        <v>2.8689999999999998</v>
      </c>
      <c r="N64">
        <v>17.7806</v>
      </c>
      <c r="O64">
        <f t="shared" si="10"/>
        <v>1.2931345454545455</v>
      </c>
      <c r="P64">
        <f t="shared" si="11"/>
        <v>4.0305999999999997</v>
      </c>
      <c r="T64">
        <v>26.1174</v>
      </c>
      <c r="U64">
        <f t="shared" si="13"/>
        <v>1.8994472727272727</v>
      </c>
      <c r="V64">
        <f t="shared" si="14"/>
        <v>12.3674</v>
      </c>
      <c r="Z64">
        <v>16.2987</v>
      </c>
      <c r="AA64">
        <f t="shared" si="16"/>
        <v>1.18536</v>
      </c>
      <c r="AB64">
        <f t="shared" si="17"/>
        <v>2.5487000000000002</v>
      </c>
      <c r="AF64">
        <v>16.3353</v>
      </c>
      <c r="AG64">
        <f t="shared" si="19"/>
        <v>1.1880218181818183</v>
      </c>
      <c r="AH64">
        <f t="shared" si="20"/>
        <v>2.5853000000000002</v>
      </c>
      <c r="AL64" s="1">
        <v>38439</v>
      </c>
      <c r="AM64">
        <v>13.75</v>
      </c>
    </row>
    <row r="65" spans="1:39">
      <c r="A65" s="1">
        <v>38440</v>
      </c>
      <c r="B65">
        <v>20.368099999999998</v>
      </c>
      <c r="C65">
        <f t="shared" si="5"/>
        <v>1.4056659765355417</v>
      </c>
      <c r="D65">
        <f t="shared" si="6"/>
        <v>5.8780999999999981</v>
      </c>
      <c r="H65">
        <v>17.684799999999999</v>
      </c>
      <c r="I65">
        <f t="shared" si="7"/>
        <v>1.2204830917874396</v>
      </c>
      <c r="J65">
        <f t="shared" si="8"/>
        <v>3.194799999999999</v>
      </c>
      <c r="N65">
        <v>19.256900000000002</v>
      </c>
      <c r="O65">
        <f t="shared" si="10"/>
        <v>1.3289786059351278</v>
      </c>
      <c r="P65">
        <f t="shared" si="11"/>
        <v>4.7669000000000015</v>
      </c>
      <c r="T65">
        <v>28.984200000000001</v>
      </c>
      <c r="U65">
        <f t="shared" si="13"/>
        <v>2.0002898550724639</v>
      </c>
      <c r="V65">
        <f t="shared" si="14"/>
        <v>14.494200000000001</v>
      </c>
      <c r="Z65">
        <v>16.865600000000001</v>
      </c>
      <c r="AA65">
        <f t="shared" si="16"/>
        <v>1.1639475500345067</v>
      </c>
      <c r="AB65">
        <f t="shared" si="17"/>
        <v>2.3756000000000004</v>
      </c>
      <c r="AF65">
        <v>17.609200000000001</v>
      </c>
      <c r="AG65">
        <f t="shared" si="19"/>
        <v>1.2152657004830918</v>
      </c>
      <c r="AH65">
        <f t="shared" si="20"/>
        <v>3.1192000000000011</v>
      </c>
      <c r="AL65" s="1">
        <v>38440</v>
      </c>
      <c r="AM65">
        <v>14.49</v>
      </c>
    </row>
    <row r="66" spans="1:39">
      <c r="A66" s="1">
        <v>38441</v>
      </c>
      <c r="B66">
        <v>18.962700000000002</v>
      </c>
      <c r="C66">
        <f t="shared" si="5"/>
        <v>1.3902272727272729</v>
      </c>
      <c r="D66">
        <f t="shared" si="6"/>
        <v>5.3227000000000011</v>
      </c>
      <c r="H66">
        <v>15.966100000000001</v>
      </c>
      <c r="I66">
        <f t="shared" si="7"/>
        <v>1.1705351906158359</v>
      </c>
      <c r="J66">
        <f t="shared" si="8"/>
        <v>2.3261000000000003</v>
      </c>
      <c r="N66">
        <v>17.946400000000001</v>
      </c>
      <c r="O66">
        <f t="shared" si="10"/>
        <v>1.3157184750733137</v>
      </c>
      <c r="P66">
        <f t="shared" si="11"/>
        <v>4.3064</v>
      </c>
      <c r="T66">
        <v>30.5398</v>
      </c>
      <c r="U66">
        <f t="shared" si="13"/>
        <v>2.2389882697947212</v>
      </c>
      <c r="V66">
        <f t="shared" si="14"/>
        <v>16.899799999999999</v>
      </c>
      <c r="Z66">
        <v>14.2857</v>
      </c>
      <c r="AA66">
        <f t="shared" si="16"/>
        <v>1.0473387096774194</v>
      </c>
      <c r="AB66">
        <f t="shared" si="17"/>
        <v>0.64569999999999972</v>
      </c>
      <c r="AF66">
        <v>15.946099999999999</v>
      </c>
      <c r="AG66">
        <f t="shared" si="19"/>
        <v>1.1690689149560116</v>
      </c>
      <c r="AH66">
        <f t="shared" si="20"/>
        <v>2.3060999999999989</v>
      </c>
      <c r="AL66" s="1">
        <v>38441</v>
      </c>
      <c r="AM66">
        <v>13.64</v>
      </c>
    </row>
    <row r="67" spans="1:39">
      <c r="A67" s="1">
        <v>38442</v>
      </c>
      <c r="B67">
        <v>17.9376</v>
      </c>
      <c r="C67">
        <f t="shared" si="5"/>
        <v>1.2794293865905848</v>
      </c>
      <c r="D67">
        <f t="shared" si="6"/>
        <v>3.9176000000000002</v>
      </c>
      <c r="H67">
        <v>17.824100000000001</v>
      </c>
      <c r="I67">
        <f t="shared" si="7"/>
        <v>1.2713338088445081</v>
      </c>
      <c r="J67">
        <f t="shared" si="8"/>
        <v>3.8041000000000018</v>
      </c>
      <c r="N67">
        <v>18.1478</v>
      </c>
      <c r="O67">
        <f t="shared" si="10"/>
        <v>1.2944222539229673</v>
      </c>
      <c r="P67">
        <f t="shared" si="11"/>
        <v>4.1278000000000006</v>
      </c>
      <c r="T67">
        <v>30.53</v>
      </c>
      <c r="U67">
        <f t="shared" si="13"/>
        <v>2.1776034236804565</v>
      </c>
      <c r="V67">
        <f t="shared" si="14"/>
        <v>16.510000000000002</v>
      </c>
      <c r="Z67">
        <v>15.279</v>
      </c>
      <c r="AA67">
        <f t="shared" si="16"/>
        <v>1.0898002853067048</v>
      </c>
      <c r="AB67">
        <f t="shared" si="17"/>
        <v>1.2590000000000003</v>
      </c>
      <c r="AF67">
        <v>15.465400000000001</v>
      </c>
      <c r="AG67">
        <f t="shared" si="19"/>
        <v>1.1030955777460771</v>
      </c>
      <c r="AH67">
        <f t="shared" si="20"/>
        <v>1.4454000000000011</v>
      </c>
      <c r="AL67" s="1">
        <v>38442</v>
      </c>
      <c r="AM67">
        <v>14.02</v>
      </c>
    </row>
    <row r="68" spans="1:39">
      <c r="A68" s="1">
        <v>38443</v>
      </c>
      <c r="B68">
        <v>19.112100000000002</v>
      </c>
      <c r="C68">
        <f t="shared" si="5"/>
        <v>1.3564300922640171</v>
      </c>
      <c r="D68">
        <f t="shared" si="6"/>
        <v>5.0221000000000018</v>
      </c>
      <c r="H68">
        <v>22.46</v>
      </c>
      <c r="I68">
        <f t="shared" si="7"/>
        <v>1.5940383250532293</v>
      </c>
      <c r="J68">
        <f t="shared" si="8"/>
        <v>8.370000000000001</v>
      </c>
      <c r="N68">
        <v>18.8888</v>
      </c>
      <c r="O68">
        <f t="shared" si="10"/>
        <v>1.3405819730305182</v>
      </c>
      <c r="P68">
        <f t="shared" si="11"/>
        <v>4.7988</v>
      </c>
      <c r="T68">
        <v>29.761700000000001</v>
      </c>
      <c r="U68">
        <f t="shared" si="13"/>
        <v>2.1122569198012777</v>
      </c>
      <c r="V68">
        <f t="shared" si="14"/>
        <v>15.671700000000001</v>
      </c>
      <c r="Z68">
        <v>16.236699999999999</v>
      </c>
      <c r="AA68">
        <f t="shared" si="16"/>
        <v>1.1523562810503902</v>
      </c>
      <c r="AB68">
        <f t="shared" si="17"/>
        <v>2.1466999999999992</v>
      </c>
      <c r="AF68">
        <v>16.111799999999999</v>
      </c>
      <c r="AG68">
        <f t="shared" si="19"/>
        <v>1.1434918381831085</v>
      </c>
      <c r="AH68">
        <f t="shared" si="20"/>
        <v>2.0217999999999989</v>
      </c>
      <c r="AL68" s="1">
        <v>38443</v>
      </c>
      <c r="AM68">
        <v>14.09</v>
      </c>
    </row>
    <row r="69" spans="1:39">
      <c r="A69" s="1">
        <v>38446</v>
      </c>
      <c r="B69">
        <v>20.38</v>
      </c>
      <c r="C69">
        <f t="shared" ref="C69:C132" si="64">B69/AM69</f>
        <v>1.4443656980864634</v>
      </c>
      <c r="D69">
        <f t="shared" ref="D69:D132" si="65">B69-AM69</f>
        <v>6.27</v>
      </c>
      <c r="H69">
        <v>24.253499999999999</v>
      </c>
      <c r="I69">
        <f t="shared" ref="I69:I132" si="66">H69/AM69</f>
        <v>1.7188873139617293</v>
      </c>
      <c r="J69">
        <f t="shared" ref="J69:J132" si="67">H69-AM69</f>
        <v>10.1435</v>
      </c>
      <c r="N69">
        <v>19.317799999999998</v>
      </c>
      <c r="O69">
        <f t="shared" ref="O69:O132" si="68">N69/AM69</f>
        <v>1.3690857547838411</v>
      </c>
      <c r="P69">
        <f t="shared" ref="P69:P132" si="69">N69-AM69</f>
        <v>5.2077999999999989</v>
      </c>
      <c r="T69">
        <v>41.529200000000003</v>
      </c>
      <c r="U69">
        <f t="shared" ref="U69:U132" si="70">T69/AM69</f>
        <v>2.943245924875975</v>
      </c>
      <c r="V69">
        <f t="shared" ref="V69:V132" si="71">T69-AM69</f>
        <v>27.419200000000004</v>
      </c>
      <c r="Z69">
        <v>16.2013</v>
      </c>
      <c r="AA69">
        <f t="shared" ref="AA69:AA132" si="72">Z69/AM69</f>
        <v>1.1482140326009922</v>
      </c>
      <c r="AB69">
        <f t="shared" ref="AB69:AB132" si="73">Z69-AM69</f>
        <v>2.0913000000000004</v>
      </c>
      <c r="AF69">
        <v>17.025300000000001</v>
      </c>
      <c r="AG69">
        <f t="shared" ref="AG69:AG132" si="74">AF69/AM69</f>
        <v>1.20661233167966</v>
      </c>
      <c r="AH69">
        <f t="shared" ref="AH69:AH132" si="75">AF69-AM69</f>
        <v>2.915300000000002</v>
      </c>
      <c r="AL69" s="1">
        <v>38446</v>
      </c>
      <c r="AM69">
        <v>14.11</v>
      </c>
    </row>
    <row r="70" spans="1:39">
      <c r="A70" s="1">
        <v>38447</v>
      </c>
      <c r="B70">
        <v>20.3767</v>
      </c>
      <c r="C70">
        <f t="shared" si="64"/>
        <v>1.4895248538011696</v>
      </c>
      <c r="D70">
        <f t="shared" si="65"/>
        <v>6.6966999999999999</v>
      </c>
      <c r="H70">
        <v>22.773800000000001</v>
      </c>
      <c r="I70">
        <f t="shared" si="66"/>
        <v>1.6647514619883041</v>
      </c>
      <c r="J70">
        <f t="shared" si="67"/>
        <v>9.0938000000000017</v>
      </c>
      <c r="N70">
        <v>20.8598</v>
      </c>
      <c r="O70">
        <f t="shared" si="68"/>
        <v>1.5248391812865498</v>
      </c>
      <c r="P70">
        <f t="shared" si="69"/>
        <v>7.1798000000000002</v>
      </c>
      <c r="T70">
        <v>30.128</v>
      </c>
      <c r="U70">
        <f t="shared" si="70"/>
        <v>2.2023391812865496</v>
      </c>
      <c r="V70">
        <f t="shared" si="71"/>
        <v>16.448</v>
      </c>
      <c r="Z70">
        <v>16.301400000000001</v>
      </c>
      <c r="AA70">
        <f t="shared" si="72"/>
        <v>1.1916228070175439</v>
      </c>
      <c r="AB70">
        <f t="shared" si="73"/>
        <v>2.6214000000000013</v>
      </c>
      <c r="AF70">
        <v>17.1386</v>
      </c>
      <c r="AG70">
        <f t="shared" si="74"/>
        <v>1.2528216374269006</v>
      </c>
      <c r="AH70">
        <f t="shared" si="75"/>
        <v>3.4586000000000006</v>
      </c>
      <c r="AL70" s="1">
        <v>38447</v>
      </c>
      <c r="AM70">
        <v>13.68</v>
      </c>
    </row>
    <row r="71" spans="1:39">
      <c r="A71" s="1">
        <v>38448</v>
      </c>
      <c r="B71">
        <v>19.423400000000001</v>
      </c>
      <c r="C71">
        <f t="shared" si="64"/>
        <v>1.47706463878327</v>
      </c>
      <c r="D71">
        <f t="shared" si="65"/>
        <v>6.2734000000000005</v>
      </c>
      <c r="H71">
        <v>21.569900000000001</v>
      </c>
      <c r="I71">
        <f t="shared" si="66"/>
        <v>1.640296577946768</v>
      </c>
      <c r="J71">
        <f t="shared" si="67"/>
        <v>8.4199000000000002</v>
      </c>
      <c r="N71">
        <v>17.894300000000001</v>
      </c>
      <c r="O71">
        <f t="shared" si="68"/>
        <v>1.3607832699619773</v>
      </c>
      <c r="P71">
        <f t="shared" si="69"/>
        <v>4.7443000000000008</v>
      </c>
      <c r="T71">
        <v>31.3186</v>
      </c>
      <c r="U71">
        <f t="shared" si="70"/>
        <v>2.3816425855513308</v>
      </c>
      <c r="V71">
        <f t="shared" si="71"/>
        <v>18.168599999999998</v>
      </c>
      <c r="Z71">
        <v>15.1373</v>
      </c>
      <c r="AA71">
        <f t="shared" si="72"/>
        <v>1.151125475285171</v>
      </c>
      <c r="AB71">
        <f t="shared" si="73"/>
        <v>1.9872999999999994</v>
      </c>
      <c r="AF71">
        <v>17.1386</v>
      </c>
      <c r="AG71">
        <f t="shared" si="74"/>
        <v>1.3033155893536121</v>
      </c>
      <c r="AH71">
        <f t="shared" si="75"/>
        <v>3.9885999999999999</v>
      </c>
      <c r="AL71" s="1">
        <v>38448</v>
      </c>
      <c r="AM71">
        <v>13.15</v>
      </c>
    </row>
    <row r="72" spans="1:39">
      <c r="A72" s="1">
        <v>38449</v>
      </c>
      <c r="B72">
        <v>18.799099999999999</v>
      </c>
      <c r="C72">
        <f t="shared" si="64"/>
        <v>1.5246634225466342</v>
      </c>
      <c r="D72">
        <f t="shared" si="65"/>
        <v>6.4690999999999992</v>
      </c>
      <c r="H72">
        <v>21.569900000000001</v>
      </c>
      <c r="I72">
        <f t="shared" si="66"/>
        <v>1.7493836171938362</v>
      </c>
      <c r="J72">
        <f t="shared" si="67"/>
        <v>9.2399000000000004</v>
      </c>
      <c r="N72">
        <v>17.2166</v>
      </c>
      <c r="O72">
        <f t="shared" si="68"/>
        <v>1.3963179237631793</v>
      </c>
      <c r="P72">
        <f t="shared" si="69"/>
        <v>4.8865999999999996</v>
      </c>
      <c r="T72">
        <v>31.180800000000001</v>
      </c>
      <c r="U72">
        <f t="shared" si="70"/>
        <v>2.5288564476885647</v>
      </c>
      <c r="V72">
        <f t="shared" si="71"/>
        <v>18.8508</v>
      </c>
      <c r="Z72">
        <v>15.1373</v>
      </c>
      <c r="AA72">
        <f t="shared" si="72"/>
        <v>1.2276804541768045</v>
      </c>
      <c r="AB72">
        <f t="shared" si="73"/>
        <v>2.8072999999999997</v>
      </c>
      <c r="AF72">
        <v>14.919</v>
      </c>
      <c r="AG72">
        <f t="shared" si="74"/>
        <v>1.2099756690997567</v>
      </c>
      <c r="AH72">
        <f t="shared" si="75"/>
        <v>2.5890000000000004</v>
      </c>
      <c r="AL72" s="1">
        <v>38449</v>
      </c>
      <c r="AM72">
        <v>12.33</v>
      </c>
    </row>
    <row r="73" spans="1:39">
      <c r="A73" s="1">
        <v>38450</v>
      </c>
      <c r="B73">
        <v>18.799099999999999</v>
      </c>
      <c r="C73">
        <f t="shared" si="64"/>
        <v>1.4896275752773376</v>
      </c>
      <c r="D73">
        <f t="shared" si="65"/>
        <v>6.1791</v>
      </c>
      <c r="H73">
        <v>15.8666</v>
      </c>
      <c r="I73">
        <f t="shared" si="66"/>
        <v>1.2572583201267831</v>
      </c>
      <c r="J73">
        <f t="shared" si="67"/>
        <v>3.2466000000000008</v>
      </c>
      <c r="N73">
        <v>17.846699999999998</v>
      </c>
      <c r="O73">
        <f t="shared" si="68"/>
        <v>1.4141600633914422</v>
      </c>
      <c r="P73">
        <f t="shared" si="69"/>
        <v>5.2266999999999992</v>
      </c>
      <c r="T73">
        <v>28.991800000000001</v>
      </c>
      <c r="U73">
        <f t="shared" si="70"/>
        <v>2.2972900158478606</v>
      </c>
      <c r="V73">
        <f t="shared" si="71"/>
        <v>16.3718</v>
      </c>
      <c r="Z73">
        <v>15.1373</v>
      </c>
      <c r="AA73">
        <f t="shared" si="72"/>
        <v>1.1994690966719492</v>
      </c>
      <c r="AB73">
        <f t="shared" si="73"/>
        <v>2.5173000000000005</v>
      </c>
      <c r="AF73">
        <v>13.873100000000001</v>
      </c>
      <c r="AG73">
        <f t="shared" si="74"/>
        <v>1.0992947702060223</v>
      </c>
      <c r="AH73">
        <f t="shared" si="75"/>
        <v>1.2531000000000017</v>
      </c>
      <c r="AL73" s="1">
        <v>38450</v>
      </c>
      <c r="AM73">
        <v>12.62</v>
      </c>
    </row>
    <row r="74" spans="1:39">
      <c r="A74" s="1">
        <v>38453</v>
      </c>
      <c r="B74">
        <v>22.751100000000001</v>
      </c>
      <c r="C74">
        <f t="shared" si="64"/>
        <v>1.8990901502504174</v>
      </c>
      <c r="D74">
        <f t="shared" si="65"/>
        <v>10.771100000000001</v>
      </c>
      <c r="H74">
        <v>18.124099999999999</v>
      </c>
      <c r="I74">
        <f t="shared" si="66"/>
        <v>1.5128631051752919</v>
      </c>
      <c r="J74">
        <f t="shared" si="67"/>
        <v>6.1440999999999981</v>
      </c>
      <c r="N74">
        <v>22.273299999999999</v>
      </c>
      <c r="O74">
        <f t="shared" si="68"/>
        <v>1.8592070116861434</v>
      </c>
      <c r="P74">
        <f t="shared" si="69"/>
        <v>10.293299999999999</v>
      </c>
      <c r="T74">
        <v>28.991800000000001</v>
      </c>
      <c r="U74">
        <f t="shared" si="70"/>
        <v>2.4200166944908181</v>
      </c>
      <c r="V74">
        <f t="shared" si="71"/>
        <v>17.011800000000001</v>
      </c>
      <c r="Z74">
        <v>13.928699999999999</v>
      </c>
      <c r="AA74">
        <f t="shared" si="72"/>
        <v>1.1626627712854758</v>
      </c>
      <c r="AB74">
        <f t="shared" si="73"/>
        <v>1.9486999999999988</v>
      </c>
      <c r="AF74">
        <v>13.873100000000001</v>
      </c>
      <c r="AG74">
        <f t="shared" si="74"/>
        <v>1.1580217028380635</v>
      </c>
      <c r="AH74">
        <f t="shared" si="75"/>
        <v>1.8931000000000004</v>
      </c>
      <c r="AL74" s="1">
        <v>38453</v>
      </c>
      <c r="AM74">
        <v>11.98</v>
      </c>
    </row>
    <row r="75" spans="1:39">
      <c r="A75" s="1">
        <v>38454</v>
      </c>
      <c r="B75">
        <v>26.2028</v>
      </c>
      <c r="C75">
        <f t="shared" si="64"/>
        <v>2.3188318584070795</v>
      </c>
      <c r="D75">
        <f t="shared" si="65"/>
        <v>14.902799999999999</v>
      </c>
      <c r="H75">
        <v>18.124099999999999</v>
      </c>
      <c r="I75">
        <f t="shared" si="66"/>
        <v>1.6039026548672564</v>
      </c>
      <c r="J75">
        <f t="shared" si="67"/>
        <v>6.8240999999999978</v>
      </c>
      <c r="N75">
        <v>21.648</v>
      </c>
      <c r="O75">
        <f t="shared" si="68"/>
        <v>1.9157522123893804</v>
      </c>
      <c r="P75">
        <f t="shared" si="69"/>
        <v>10.347999999999999</v>
      </c>
      <c r="T75">
        <v>28.991800000000001</v>
      </c>
      <c r="U75">
        <f t="shared" si="70"/>
        <v>2.5656460176991152</v>
      </c>
      <c r="V75">
        <f t="shared" si="71"/>
        <v>17.691800000000001</v>
      </c>
      <c r="Z75">
        <v>13.368399999999999</v>
      </c>
      <c r="AA75">
        <f t="shared" si="72"/>
        <v>1.1830442477876104</v>
      </c>
      <c r="AB75">
        <f t="shared" si="73"/>
        <v>2.0683999999999987</v>
      </c>
      <c r="AF75">
        <v>13.873100000000001</v>
      </c>
      <c r="AG75">
        <f t="shared" si="74"/>
        <v>1.2277079646017699</v>
      </c>
      <c r="AH75">
        <f t="shared" si="75"/>
        <v>2.5731000000000002</v>
      </c>
      <c r="AL75" s="1">
        <v>38454</v>
      </c>
      <c r="AM75">
        <v>11.3</v>
      </c>
    </row>
    <row r="76" spans="1:39">
      <c r="A76" s="1">
        <v>38455</v>
      </c>
      <c r="B76">
        <v>35.691000000000003</v>
      </c>
      <c r="C76">
        <f t="shared" si="64"/>
        <v>2.6815176558978213</v>
      </c>
      <c r="D76">
        <f t="shared" si="65"/>
        <v>22.381</v>
      </c>
      <c r="H76">
        <v>22.075600000000001</v>
      </c>
      <c r="I76">
        <f t="shared" si="66"/>
        <v>1.6585725018782871</v>
      </c>
      <c r="J76">
        <f t="shared" si="67"/>
        <v>8.7656000000000009</v>
      </c>
      <c r="N76">
        <v>21.136099999999999</v>
      </c>
      <c r="O76">
        <f t="shared" si="68"/>
        <v>1.5879864763335836</v>
      </c>
      <c r="P76">
        <f t="shared" si="69"/>
        <v>7.8260999999999985</v>
      </c>
      <c r="T76">
        <v>43.482300000000002</v>
      </c>
      <c r="U76">
        <f t="shared" si="70"/>
        <v>3.2668895567242675</v>
      </c>
      <c r="V76">
        <f t="shared" si="71"/>
        <v>30.1723</v>
      </c>
      <c r="Z76">
        <v>13.368399999999999</v>
      </c>
      <c r="AA76">
        <f t="shared" si="72"/>
        <v>1.0043876784372652</v>
      </c>
      <c r="AB76">
        <f t="shared" si="73"/>
        <v>5.8399999999998897E-2</v>
      </c>
      <c r="AF76">
        <v>13.873100000000001</v>
      </c>
      <c r="AG76">
        <f t="shared" si="74"/>
        <v>1.0423065364387678</v>
      </c>
      <c r="AH76">
        <f t="shared" si="75"/>
        <v>0.56310000000000038</v>
      </c>
      <c r="AL76" s="1">
        <v>38455</v>
      </c>
      <c r="AM76">
        <v>13.31</v>
      </c>
    </row>
    <row r="77" spans="1:39">
      <c r="A77" s="1">
        <v>38456</v>
      </c>
      <c r="B77">
        <v>55.396099999999997</v>
      </c>
      <c r="C77">
        <f t="shared" si="64"/>
        <v>3.8125326909841708</v>
      </c>
      <c r="D77">
        <f t="shared" si="65"/>
        <v>40.866099999999996</v>
      </c>
      <c r="H77">
        <v>22.075600000000001</v>
      </c>
      <c r="I77">
        <f t="shared" si="66"/>
        <v>1.5193117687543016</v>
      </c>
      <c r="J77">
        <f t="shared" si="67"/>
        <v>7.5456000000000021</v>
      </c>
      <c r="N77">
        <v>21.136099999999999</v>
      </c>
      <c r="O77">
        <f t="shared" si="68"/>
        <v>1.4546524432209222</v>
      </c>
      <c r="P77">
        <f t="shared" si="69"/>
        <v>6.6060999999999996</v>
      </c>
      <c r="T77">
        <v>63.8583</v>
      </c>
      <c r="U77">
        <f t="shared" si="70"/>
        <v>4.394927735719202</v>
      </c>
      <c r="V77">
        <f t="shared" si="71"/>
        <v>49.328299999999999</v>
      </c>
      <c r="Z77">
        <v>17.315300000000001</v>
      </c>
      <c r="AA77">
        <f t="shared" si="72"/>
        <v>1.1916930488644186</v>
      </c>
      <c r="AB77">
        <f t="shared" si="73"/>
        <v>2.7853000000000012</v>
      </c>
      <c r="AF77">
        <v>13.873100000000001</v>
      </c>
      <c r="AG77">
        <f t="shared" si="74"/>
        <v>0.95479008947006205</v>
      </c>
      <c r="AH77">
        <f t="shared" si="75"/>
        <v>-0.65689999999999849</v>
      </c>
      <c r="AL77" s="1">
        <v>38456</v>
      </c>
      <c r="AM77">
        <v>14.53</v>
      </c>
    </row>
    <row r="78" spans="1:39">
      <c r="A78" s="1">
        <v>38457</v>
      </c>
      <c r="B78">
        <v>55.396099999999997</v>
      </c>
      <c r="C78">
        <f t="shared" si="64"/>
        <v>3.1226662908680947</v>
      </c>
      <c r="D78">
        <f t="shared" si="65"/>
        <v>37.656099999999995</v>
      </c>
      <c r="H78">
        <v>22.075600000000001</v>
      </c>
      <c r="I78">
        <f t="shared" si="66"/>
        <v>1.2443968432919956</v>
      </c>
      <c r="J78">
        <f t="shared" si="67"/>
        <v>4.335600000000003</v>
      </c>
      <c r="N78">
        <v>21.136099999999999</v>
      </c>
      <c r="O78">
        <f t="shared" si="68"/>
        <v>1.1914374295377679</v>
      </c>
      <c r="P78">
        <f t="shared" si="69"/>
        <v>3.3961000000000006</v>
      </c>
      <c r="T78">
        <v>63.8583</v>
      </c>
      <c r="U78">
        <f t="shared" si="70"/>
        <v>3.5996786922209698</v>
      </c>
      <c r="V78">
        <f t="shared" si="71"/>
        <v>46.118300000000005</v>
      </c>
      <c r="Z78">
        <v>17.315300000000001</v>
      </c>
      <c r="AA78">
        <f t="shared" si="72"/>
        <v>0.97605975197294259</v>
      </c>
      <c r="AB78">
        <f t="shared" si="73"/>
        <v>-0.42469999999999786</v>
      </c>
      <c r="AF78">
        <v>13.873100000000001</v>
      </c>
      <c r="AG78">
        <f t="shared" si="74"/>
        <v>0.78202367531003392</v>
      </c>
      <c r="AH78">
        <f t="shared" si="75"/>
        <v>-3.8668999999999976</v>
      </c>
      <c r="AL78" s="1">
        <v>38457</v>
      </c>
      <c r="AM78">
        <v>17.739999999999998</v>
      </c>
    </row>
    <row r="79" spans="1:39">
      <c r="A79" s="1">
        <v>38460</v>
      </c>
      <c r="B79">
        <v>17.933299999999999</v>
      </c>
      <c r="C79">
        <f t="shared" si="64"/>
        <v>1.0829287439613526</v>
      </c>
      <c r="D79">
        <f t="shared" si="65"/>
        <v>1.3733000000000004</v>
      </c>
      <c r="H79">
        <v>19.680299999999999</v>
      </c>
      <c r="I79">
        <f t="shared" si="66"/>
        <v>1.1884239130434784</v>
      </c>
      <c r="J79">
        <f t="shared" si="67"/>
        <v>3.1203000000000003</v>
      </c>
      <c r="N79">
        <v>21.767399999999999</v>
      </c>
      <c r="O79">
        <f t="shared" si="68"/>
        <v>1.3144565217391304</v>
      </c>
      <c r="P79">
        <f t="shared" si="69"/>
        <v>5.2073999999999998</v>
      </c>
      <c r="T79">
        <v>36.804299999999998</v>
      </c>
      <c r="U79">
        <f t="shared" si="70"/>
        <v>2.222481884057971</v>
      </c>
      <c r="V79">
        <f t="shared" si="71"/>
        <v>20.244299999999999</v>
      </c>
      <c r="Z79">
        <v>16.3368</v>
      </c>
      <c r="AA79">
        <f t="shared" si="72"/>
        <v>0.98652173913043484</v>
      </c>
      <c r="AB79">
        <f t="shared" si="73"/>
        <v>-0.22319999999999851</v>
      </c>
      <c r="AF79">
        <v>16.3385</v>
      </c>
      <c r="AG79">
        <f t="shared" si="74"/>
        <v>0.98662439613526576</v>
      </c>
      <c r="AH79">
        <f t="shared" si="75"/>
        <v>-0.22149999999999892</v>
      </c>
      <c r="AL79" s="1">
        <v>38460</v>
      </c>
      <c r="AM79">
        <v>16.559999999999999</v>
      </c>
    </row>
    <row r="80" spans="1:39">
      <c r="A80" s="1">
        <v>38461</v>
      </c>
      <c r="B80">
        <v>16.931999999999999</v>
      </c>
      <c r="C80">
        <f t="shared" si="64"/>
        <v>1.1318181818181816</v>
      </c>
      <c r="D80">
        <f t="shared" si="65"/>
        <v>1.9719999999999978</v>
      </c>
      <c r="H80">
        <v>18.073799999999999</v>
      </c>
      <c r="I80">
        <f t="shared" si="66"/>
        <v>1.2081417112299464</v>
      </c>
      <c r="J80">
        <f t="shared" si="67"/>
        <v>3.1137999999999977</v>
      </c>
      <c r="N80">
        <v>21.436</v>
      </c>
      <c r="O80">
        <f t="shared" si="68"/>
        <v>1.4328877005347593</v>
      </c>
      <c r="P80">
        <f t="shared" si="69"/>
        <v>6.4759999999999991</v>
      </c>
      <c r="T80">
        <v>32.685000000000002</v>
      </c>
      <c r="U80">
        <f t="shared" si="70"/>
        <v>2.1848262032085564</v>
      </c>
      <c r="V80">
        <f t="shared" si="71"/>
        <v>17.725000000000001</v>
      </c>
      <c r="Z80">
        <v>15.946999999999999</v>
      </c>
      <c r="AA80">
        <f t="shared" si="72"/>
        <v>1.065975935828877</v>
      </c>
      <c r="AB80">
        <f t="shared" si="73"/>
        <v>0.98699999999999832</v>
      </c>
      <c r="AF80">
        <v>14.207699999999999</v>
      </c>
      <c r="AG80">
        <f t="shared" si="74"/>
        <v>0.94971256684491967</v>
      </c>
      <c r="AH80">
        <f t="shared" si="75"/>
        <v>-0.75230000000000175</v>
      </c>
      <c r="AL80" s="1">
        <v>38461</v>
      </c>
      <c r="AM80">
        <v>14.96</v>
      </c>
    </row>
    <row r="81" spans="1:39">
      <c r="A81" s="1">
        <v>38462</v>
      </c>
      <c r="B81">
        <v>18.344799999999999</v>
      </c>
      <c r="C81">
        <f t="shared" si="64"/>
        <v>1.0842080378250589</v>
      </c>
      <c r="D81">
        <f t="shared" si="65"/>
        <v>1.4247999999999976</v>
      </c>
      <c r="H81">
        <v>18.885000000000002</v>
      </c>
      <c r="I81">
        <f t="shared" si="66"/>
        <v>1.1161347517730495</v>
      </c>
      <c r="J81">
        <f t="shared" si="67"/>
        <v>1.9649999999999999</v>
      </c>
      <c r="N81">
        <v>24.6236</v>
      </c>
      <c r="O81">
        <f t="shared" si="68"/>
        <v>1.4552955082742316</v>
      </c>
      <c r="P81">
        <f t="shared" si="69"/>
        <v>7.703599999999998</v>
      </c>
      <c r="T81">
        <v>35.276800000000001</v>
      </c>
      <c r="U81">
        <f t="shared" si="70"/>
        <v>2.0849172576832151</v>
      </c>
      <c r="V81">
        <f t="shared" si="71"/>
        <v>18.3568</v>
      </c>
      <c r="Z81">
        <v>16.230699999999999</v>
      </c>
      <c r="AA81">
        <f t="shared" si="72"/>
        <v>0.95926122931442059</v>
      </c>
      <c r="AB81">
        <f t="shared" si="73"/>
        <v>-0.68930000000000291</v>
      </c>
      <c r="AF81">
        <v>16.481400000000001</v>
      </c>
      <c r="AG81">
        <f t="shared" si="74"/>
        <v>0.9740780141843971</v>
      </c>
      <c r="AH81">
        <f t="shared" si="75"/>
        <v>-0.43860000000000099</v>
      </c>
      <c r="AL81" s="1">
        <v>38462</v>
      </c>
      <c r="AM81">
        <v>16.920000000000002</v>
      </c>
    </row>
    <row r="82" spans="1:39">
      <c r="A82" s="1">
        <v>38463</v>
      </c>
      <c r="B82">
        <v>16.821999999999999</v>
      </c>
      <c r="C82">
        <f t="shared" si="64"/>
        <v>1.1673837612768909</v>
      </c>
      <c r="D82">
        <f t="shared" si="65"/>
        <v>2.411999999999999</v>
      </c>
      <c r="H82">
        <v>18.317599999999999</v>
      </c>
      <c r="I82">
        <f t="shared" si="66"/>
        <v>1.2711727966689799</v>
      </c>
      <c r="J82">
        <f t="shared" si="67"/>
        <v>3.9075999999999986</v>
      </c>
      <c r="N82">
        <v>21.8933</v>
      </c>
      <c r="O82">
        <f t="shared" si="68"/>
        <v>1.5193129770992366</v>
      </c>
      <c r="P82">
        <f t="shared" si="69"/>
        <v>7.4832999999999998</v>
      </c>
      <c r="T82">
        <v>35.3553</v>
      </c>
      <c r="U82">
        <f t="shared" si="70"/>
        <v>2.4535253296321997</v>
      </c>
      <c r="V82">
        <f t="shared" si="71"/>
        <v>20.9453</v>
      </c>
      <c r="Z82">
        <v>15.370100000000001</v>
      </c>
      <c r="AA82">
        <f t="shared" si="72"/>
        <v>1.0666273421235253</v>
      </c>
      <c r="AB82">
        <f t="shared" si="73"/>
        <v>0.96010000000000062</v>
      </c>
      <c r="AF82">
        <v>15.758800000000001</v>
      </c>
      <c r="AG82">
        <f t="shared" si="74"/>
        <v>1.0936016655100624</v>
      </c>
      <c r="AH82">
        <f t="shared" si="75"/>
        <v>1.3488000000000007</v>
      </c>
      <c r="AL82" s="1">
        <v>38463</v>
      </c>
      <c r="AM82">
        <v>14.41</v>
      </c>
    </row>
    <row r="83" spans="1:39">
      <c r="A83" s="1">
        <v>38464</v>
      </c>
      <c r="B83">
        <v>17.022400000000001</v>
      </c>
      <c r="C83">
        <f t="shared" si="64"/>
        <v>1.1067880364109233</v>
      </c>
      <c r="D83">
        <f t="shared" si="65"/>
        <v>1.6424000000000003</v>
      </c>
      <c r="H83">
        <v>18.2485</v>
      </c>
      <c r="I83">
        <f t="shared" si="66"/>
        <v>1.1865084525357608</v>
      </c>
      <c r="J83">
        <f t="shared" si="67"/>
        <v>2.8684999999999992</v>
      </c>
      <c r="N83">
        <v>23.367999999999999</v>
      </c>
      <c r="O83">
        <f t="shared" si="68"/>
        <v>1.5193758127438231</v>
      </c>
      <c r="P83">
        <f t="shared" si="69"/>
        <v>7.9879999999999978</v>
      </c>
      <c r="T83">
        <v>36.180599999999998</v>
      </c>
      <c r="U83">
        <f t="shared" si="70"/>
        <v>2.3524447334200258</v>
      </c>
      <c r="V83">
        <f t="shared" si="71"/>
        <v>20.800599999999996</v>
      </c>
      <c r="Z83">
        <v>15.300800000000001</v>
      </c>
      <c r="AA83">
        <f t="shared" si="72"/>
        <v>0.99485045513654091</v>
      </c>
      <c r="AB83">
        <f t="shared" si="73"/>
        <v>-7.9200000000000159E-2</v>
      </c>
      <c r="AF83">
        <v>16.132000000000001</v>
      </c>
      <c r="AG83">
        <f t="shared" si="74"/>
        <v>1.0488946684005203</v>
      </c>
      <c r="AH83">
        <f t="shared" si="75"/>
        <v>0.75200000000000067</v>
      </c>
      <c r="AL83" s="1">
        <v>38464</v>
      </c>
      <c r="AM83">
        <v>15.38</v>
      </c>
    </row>
    <row r="84" spans="1:39">
      <c r="A84" s="1">
        <v>38467</v>
      </c>
      <c r="B84">
        <v>15.8825</v>
      </c>
      <c r="C84">
        <f t="shared" si="64"/>
        <v>1.0863543091655268</v>
      </c>
      <c r="D84">
        <f t="shared" si="65"/>
        <v>1.2625000000000011</v>
      </c>
      <c r="H84">
        <v>18.660699999999999</v>
      </c>
      <c r="I84">
        <f t="shared" si="66"/>
        <v>1.2763816689466483</v>
      </c>
      <c r="J84">
        <f t="shared" si="67"/>
        <v>4.0406999999999993</v>
      </c>
      <c r="N84">
        <v>23.8643</v>
      </c>
      <c r="O84">
        <f t="shared" si="68"/>
        <v>1.6323050615595076</v>
      </c>
      <c r="P84">
        <f t="shared" si="69"/>
        <v>9.2443000000000008</v>
      </c>
      <c r="T84">
        <v>34.471899999999998</v>
      </c>
      <c r="U84">
        <f t="shared" si="70"/>
        <v>2.3578590971272231</v>
      </c>
      <c r="V84">
        <f t="shared" si="71"/>
        <v>19.851900000000001</v>
      </c>
      <c r="Z84">
        <v>14.9567</v>
      </c>
      <c r="AA84">
        <f t="shared" si="72"/>
        <v>1.023030095759234</v>
      </c>
      <c r="AB84">
        <f t="shared" si="73"/>
        <v>0.33670000000000044</v>
      </c>
      <c r="AF84">
        <v>14.6456</v>
      </c>
      <c r="AG84">
        <f t="shared" si="74"/>
        <v>1.0017510259917921</v>
      </c>
      <c r="AH84">
        <f t="shared" si="75"/>
        <v>2.5600000000000733E-2</v>
      </c>
      <c r="AL84" s="1">
        <v>38467</v>
      </c>
      <c r="AM84">
        <v>14.62</v>
      </c>
    </row>
    <row r="85" spans="1:39">
      <c r="A85" s="1">
        <v>38468</v>
      </c>
      <c r="B85">
        <v>15.7697</v>
      </c>
      <c r="C85">
        <f t="shared" si="64"/>
        <v>1.0576592890677399</v>
      </c>
      <c r="D85">
        <f t="shared" si="65"/>
        <v>0.85970000000000013</v>
      </c>
      <c r="H85">
        <v>17.669699999999999</v>
      </c>
      <c r="I85">
        <f t="shared" si="66"/>
        <v>1.1850905432595573</v>
      </c>
      <c r="J85">
        <f t="shared" si="67"/>
        <v>2.7596999999999987</v>
      </c>
      <c r="N85">
        <v>22.4999</v>
      </c>
      <c r="O85">
        <f t="shared" si="68"/>
        <v>1.509047619047619</v>
      </c>
      <c r="P85">
        <f t="shared" si="69"/>
        <v>7.5899000000000001</v>
      </c>
      <c r="T85">
        <v>33.745399999999997</v>
      </c>
      <c r="U85">
        <f t="shared" si="70"/>
        <v>2.263272971160295</v>
      </c>
      <c r="V85">
        <f t="shared" si="71"/>
        <v>18.835399999999996</v>
      </c>
      <c r="Z85">
        <v>15.205299999999999</v>
      </c>
      <c r="AA85">
        <f t="shared" si="72"/>
        <v>1.0198054996646546</v>
      </c>
      <c r="AB85">
        <f t="shared" si="73"/>
        <v>0.29529999999999923</v>
      </c>
      <c r="AF85">
        <v>15.1435</v>
      </c>
      <c r="AG85">
        <f t="shared" si="74"/>
        <v>1.0156606304493627</v>
      </c>
      <c r="AH85">
        <f t="shared" si="75"/>
        <v>0.23349999999999937</v>
      </c>
      <c r="AL85" s="1">
        <v>38468</v>
      </c>
      <c r="AM85">
        <v>14.91</v>
      </c>
    </row>
    <row r="86" spans="1:39">
      <c r="A86" s="1">
        <v>38469</v>
      </c>
      <c r="B86">
        <v>16.183800000000002</v>
      </c>
      <c r="C86">
        <f t="shared" si="64"/>
        <v>1.0883523873570951</v>
      </c>
      <c r="D86">
        <f t="shared" si="65"/>
        <v>1.3138000000000023</v>
      </c>
      <c r="H86">
        <v>17.177099999999999</v>
      </c>
      <c r="I86">
        <f t="shared" si="66"/>
        <v>1.1551513113651648</v>
      </c>
      <c r="J86">
        <f t="shared" si="67"/>
        <v>2.3071000000000002</v>
      </c>
      <c r="N86">
        <v>20.601099999999999</v>
      </c>
      <c r="O86">
        <f t="shared" si="68"/>
        <v>1.385413584398117</v>
      </c>
      <c r="P86">
        <f t="shared" si="69"/>
        <v>5.7310999999999996</v>
      </c>
      <c r="T86">
        <v>33.391599999999997</v>
      </c>
      <c r="U86">
        <f t="shared" si="70"/>
        <v>2.2455682582380629</v>
      </c>
      <c r="V86">
        <f t="shared" si="71"/>
        <v>18.521599999999999</v>
      </c>
      <c r="Z86">
        <v>14.231400000000001</v>
      </c>
      <c r="AA86">
        <f t="shared" si="72"/>
        <v>0.95705447209145944</v>
      </c>
      <c r="AB86">
        <f t="shared" si="73"/>
        <v>-0.6385999999999985</v>
      </c>
      <c r="AF86">
        <v>14.1624</v>
      </c>
      <c r="AG86">
        <f t="shared" si="74"/>
        <v>0.95241425689307335</v>
      </c>
      <c r="AH86">
        <f t="shared" si="75"/>
        <v>-0.70759999999999934</v>
      </c>
      <c r="AL86" s="1">
        <v>38469</v>
      </c>
      <c r="AM86">
        <v>14.87</v>
      </c>
    </row>
    <row r="87" spans="1:39">
      <c r="A87" s="1">
        <v>38470</v>
      </c>
      <c r="B87">
        <v>17.528600000000001</v>
      </c>
      <c r="C87">
        <f t="shared" si="64"/>
        <v>1.0396559905100831</v>
      </c>
      <c r="D87">
        <f t="shared" si="65"/>
        <v>0.66860000000000142</v>
      </c>
      <c r="H87">
        <v>17.9923</v>
      </c>
      <c r="I87">
        <f t="shared" si="66"/>
        <v>1.0671589561091341</v>
      </c>
      <c r="J87">
        <f t="shared" si="67"/>
        <v>1.1323000000000008</v>
      </c>
      <c r="N87">
        <v>22.754999999999999</v>
      </c>
      <c r="O87">
        <f t="shared" si="68"/>
        <v>1.3496441281138789</v>
      </c>
      <c r="P87">
        <f t="shared" si="69"/>
        <v>5.8949999999999996</v>
      </c>
      <c r="T87">
        <v>33.963500000000003</v>
      </c>
      <c r="U87">
        <f t="shared" si="70"/>
        <v>2.0144424673784105</v>
      </c>
      <c r="V87">
        <f t="shared" si="71"/>
        <v>17.103500000000004</v>
      </c>
      <c r="Z87">
        <v>14.254899999999999</v>
      </c>
      <c r="AA87">
        <f t="shared" si="72"/>
        <v>0.84548635824436535</v>
      </c>
      <c r="AB87">
        <f t="shared" si="73"/>
        <v>-2.6051000000000002</v>
      </c>
      <c r="AF87">
        <v>15.3367</v>
      </c>
      <c r="AG87">
        <f t="shared" si="74"/>
        <v>0.90965005931198106</v>
      </c>
      <c r="AH87">
        <f t="shared" si="75"/>
        <v>-1.523299999999999</v>
      </c>
      <c r="AL87" s="1">
        <v>38470</v>
      </c>
      <c r="AM87">
        <v>16.86</v>
      </c>
    </row>
    <row r="88" spans="1:39">
      <c r="A88" s="1">
        <v>38471</v>
      </c>
      <c r="B88">
        <v>15.8004</v>
      </c>
      <c r="C88">
        <f t="shared" si="64"/>
        <v>1.0320313520574786</v>
      </c>
      <c r="D88">
        <f t="shared" si="65"/>
        <v>0.49039999999999928</v>
      </c>
      <c r="H88">
        <v>16.956099999999999</v>
      </c>
      <c r="I88">
        <f t="shared" si="66"/>
        <v>1.1075179621162639</v>
      </c>
      <c r="J88">
        <f t="shared" si="67"/>
        <v>1.6460999999999988</v>
      </c>
      <c r="N88">
        <v>23.4573</v>
      </c>
      <c r="O88">
        <f t="shared" si="68"/>
        <v>1.5321554539516655</v>
      </c>
      <c r="P88">
        <f t="shared" si="69"/>
        <v>8.1472999999999995</v>
      </c>
      <c r="T88">
        <v>41.649500000000003</v>
      </c>
      <c r="U88">
        <f t="shared" si="70"/>
        <v>2.720411495754409</v>
      </c>
      <c r="V88">
        <f t="shared" si="71"/>
        <v>26.339500000000001</v>
      </c>
      <c r="Z88">
        <v>14.2713</v>
      </c>
      <c r="AA88">
        <f t="shared" si="72"/>
        <v>0.93215545395166555</v>
      </c>
      <c r="AB88">
        <f t="shared" si="73"/>
        <v>-1.0387000000000004</v>
      </c>
      <c r="AF88">
        <v>14.1622</v>
      </c>
      <c r="AG88">
        <f t="shared" si="74"/>
        <v>0.92502939255388639</v>
      </c>
      <c r="AH88">
        <f t="shared" si="75"/>
        <v>-1.1478000000000002</v>
      </c>
      <c r="AL88" s="1">
        <v>38471</v>
      </c>
      <c r="AM88">
        <v>15.31</v>
      </c>
    </row>
    <row r="89" spans="1:39">
      <c r="A89" s="1">
        <v>38474</v>
      </c>
      <c r="B89">
        <v>17.0871</v>
      </c>
      <c r="C89">
        <f t="shared" si="64"/>
        <v>1.1300992063492064</v>
      </c>
      <c r="D89">
        <f t="shared" si="65"/>
        <v>1.9671000000000003</v>
      </c>
      <c r="H89">
        <v>17.813400000000001</v>
      </c>
      <c r="I89">
        <f t="shared" si="66"/>
        <v>1.1781349206349208</v>
      </c>
      <c r="J89">
        <f t="shared" si="67"/>
        <v>2.6934000000000022</v>
      </c>
      <c r="N89">
        <v>24.320699999999999</v>
      </c>
      <c r="O89">
        <f t="shared" si="68"/>
        <v>1.6085119047619048</v>
      </c>
      <c r="P89">
        <f t="shared" si="69"/>
        <v>9.2006999999999994</v>
      </c>
      <c r="T89">
        <v>36.175600000000003</v>
      </c>
      <c r="U89">
        <f t="shared" si="70"/>
        <v>2.392566137566138</v>
      </c>
      <c r="V89">
        <f t="shared" si="71"/>
        <v>21.055600000000005</v>
      </c>
      <c r="Z89">
        <v>14.2713</v>
      </c>
      <c r="AA89">
        <f t="shared" si="72"/>
        <v>0.94386904761904766</v>
      </c>
      <c r="AB89">
        <f t="shared" si="73"/>
        <v>-0.84869999999999912</v>
      </c>
      <c r="AF89">
        <v>14.854800000000001</v>
      </c>
      <c r="AG89">
        <f t="shared" si="74"/>
        <v>0.98246031746031759</v>
      </c>
      <c r="AH89">
        <f t="shared" si="75"/>
        <v>-0.26519999999999833</v>
      </c>
      <c r="AL89" s="1">
        <v>38474</v>
      </c>
      <c r="AM89">
        <v>15.12</v>
      </c>
    </row>
    <row r="90" spans="1:39">
      <c r="A90" s="1">
        <v>38475</v>
      </c>
      <c r="B90">
        <v>15.1031</v>
      </c>
      <c r="C90">
        <f t="shared" si="64"/>
        <v>1.0394425326909842</v>
      </c>
      <c r="D90">
        <f t="shared" si="65"/>
        <v>0.57310000000000016</v>
      </c>
      <c r="H90">
        <v>17.9937</v>
      </c>
      <c r="I90">
        <f t="shared" si="66"/>
        <v>1.2383826565726084</v>
      </c>
      <c r="J90">
        <f t="shared" si="67"/>
        <v>3.4637000000000011</v>
      </c>
      <c r="N90">
        <v>23.028099999999998</v>
      </c>
      <c r="O90">
        <f t="shared" si="68"/>
        <v>1.5848657949070888</v>
      </c>
      <c r="P90">
        <f t="shared" si="69"/>
        <v>8.4980999999999991</v>
      </c>
      <c r="T90">
        <v>32.493400000000001</v>
      </c>
      <c r="U90">
        <f t="shared" si="70"/>
        <v>2.2362973158981418</v>
      </c>
      <c r="V90">
        <f t="shared" si="71"/>
        <v>17.9634</v>
      </c>
      <c r="Z90">
        <v>13.9657</v>
      </c>
      <c r="AA90">
        <f t="shared" si="72"/>
        <v>0.96116311080523065</v>
      </c>
      <c r="AB90">
        <f t="shared" si="73"/>
        <v>-0.56429999999999936</v>
      </c>
      <c r="AF90">
        <v>14.364800000000001</v>
      </c>
      <c r="AG90">
        <f t="shared" si="74"/>
        <v>0.98863041982105992</v>
      </c>
      <c r="AH90">
        <f t="shared" si="75"/>
        <v>-0.16519999999999868</v>
      </c>
      <c r="AL90" s="1">
        <v>38475</v>
      </c>
      <c r="AM90">
        <v>14.53</v>
      </c>
    </row>
    <row r="91" spans="1:39">
      <c r="A91" s="1">
        <v>38476</v>
      </c>
      <c r="B91">
        <v>14.8409</v>
      </c>
      <c r="C91">
        <f t="shared" si="64"/>
        <v>1.0715451263537905</v>
      </c>
      <c r="D91">
        <f t="shared" si="65"/>
        <v>0.99089999999999989</v>
      </c>
      <c r="H91">
        <v>17.595199999999998</v>
      </c>
      <c r="I91">
        <f t="shared" si="66"/>
        <v>1.2704115523465702</v>
      </c>
      <c r="J91">
        <f t="shared" si="67"/>
        <v>3.7451999999999988</v>
      </c>
      <c r="N91">
        <v>20.5047</v>
      </c>
      <c r="O91">
        <f t="shared" si="68"/>
        <v>1.4804837545126355</v>
      </c>
      <c r="P91">
        <f t="shared" si="69"/>
        <v>6.6547000000000001</v>
      </c>
      <c r="T91">
        <v>32.493400000000001</v>
      </c>
      <c r="U91">
        <f t="shared" si="70"/>
        <v>2.3460938628158847</v>
      </c>
      <c r="V91">
        <f t="shared" si="71"/>
        <v>18.6434</v>
      </c>
      <c r="Z91">
        <v>13.769600000000001</v>
      </c>
      <c r="AA91">
        <f t="shared" si="72"/>
        <v>0.99419494584837553</v>
      </c>
      <c r="AB91">
        <f t="shared" si="73"/>
        <v>-8.0399999999999139E-2</v>
      </c>
      <c r="AF91">
        <v>15.1617</v>
      </c>
      <c r="AG91">
        <f t="shared" si="74"/>
        <v>1.0947075812274367</v>
      </c>
      <c r="AH91">
        <f t="shared" si="75"/>
        <v>1.3117000000000001</v>
      </c>
      <c r="AL91" s="1">
        <v>38476</v>
      </c>
      <c r="AM91">
        <v>13.85</v>
      </c>
    </row>
    <row r="92" spans="1:39">
      <c r="A92" s="1">
        <v>38477</v>
      </c>
      <c r="B92">
        <v>15.5915</v>
      </c>
      <c r="C92">
        <f t="shared" si="64"/>
        <v>1.115271816881259</v>
      </c>
      <c r="D92">
        <f t="shared" si="65"/>
        <v>1.6114999999999995</v>
      </c>
      <c r="H92">
        <v>17.746400000000001</v>
      </c>
      <c r="I92">
        <f t="shared" si="66"/>
        <v>1.2694134477825465</v>
      </c>
      <c r="J92">
        <f t="shared" si="67"/>
        <v>3.7664000000000009</v>
      </c>
      <c r="N92">
        <v>23.0718</v>
      </c>
      <c r="O92">
        <f t="shared" si="68"/>
        <v>1.6503433476394849</v>
      </c>
      <c r="P92">
        <f t="shared" si="69"/>
        <v>9.0917999999999992</v>
      </c>
      <c r="T92">
        <v>28.450600000000001</v>
      </c>
      <c r="U92">
        <f t="shared" si="70"/>
        <v>2.035092989985694</v>
      </c>
      <c r="V92">
        <f t="shared" si="71"/>
        <v>14.470600000000001</v>
      </c>
      <c r="Z92">
        <v>15.8438</v>
      </c>
      <c r="AA92">
        <f t="shared" si="72"/>
        <v>1.133319027181688</v>
      </c>
      <c r="AB92">
        <f t="shared" si="73"/>
        <v>1.8637999999999995</v>
      </c>
      <c r="AF92">
        <v>15.1617</v>
      </c>
      <c r="AG92">
        <f t="shared" si="74"/>
        <v>1.0845278969957082</v>
      </c>
      <c r="AH92">
        <f t="shared" si="75"/>
        <v>1.1816999999999993</v>
      </c>
      <c r="AL92" s="1">
        <v>38477</v>
      </c>
      <c r="AM92">
        <v>13.98</v>
      </c>
    </row>
    <row r="93" spans="1:39">
      <c r="A93" s="1">
        <v>38478</v>
      </c>
      <c r="B93">
        <v>15.503399999999999</v>
      </c>
      <c r="C93">
        <f t="shared" si="64"/>
        <v>1.1034448398576511</v>
      </c>
      <c r="D93">
        <f t="shared" si="65"/>
        <v>1.4533999999999985</v>
      </c>
      <c r="H93">
        <v>17.756499999999999</v>
      </c>
      <c r="I93">
        <f t="shared" si="66"/>
        <v>1.2638078291814945</v>
      </c>
      <c r="J93">
        <f t="shared" si="67"/>
        <v>3.7064999999999984</v>
      </c>
      <c r="N93">
        <v>23.223299999999998</v>
      </c>
      <c r="O93">
        <f t="shared" si="68"/>
        <v>1.6529039145907471</v>
      </c>
      <c r="P93">
        <f t="shared" si="69"/>
        <v>9.1732999999999976</v>
      </c>
      <c r="T93">
        <v>26.356100000000001</v>
      </c>
      <c r="U93">
        <f t="shared" si="70"/>
        <v>1.8758790035587189</v>
      </c>
      <c r="V93">
        <f t="shared" si="71"/>
        <v>12.306100000000001</v>
      </c>
      <c r="Z93">
        <v>13.9521</v>
      </c>
      <c r="AA93">
        <f t="shared" si="72"/>
        <v>0.9930320284697508</v>
      </c>
      <c r="AB93">
        <f t="shared" si="73"/>
        <v>-9.7900000000000986E-2</v>
      </c>
      <c r="AF93">
        <v>15.1617</v>
      </c>
      <c r="AG93">
        <f t="shared" si="74"/>
        <v>1.0791245551601423</v>
      </c>
      <c r="AH93">
        <f t="shared" si="75"/>
        <v>1.111699999999999</v>
      </c>
      <c r="AL93" s="1">
        <v>38478</v>
      </c>
      <c r="AM93">
        <v>14.05</v>
      </c>
    </row>
    <row r="94" spans="1:39">
      <c r="A94" s="1">
        <v>38481</v>
      </c>
      <c r="B94">
        <v>16.395399999999999</v>
      </c>
      <c r="C94">
        <f t="shared" si="64"/>
        <v>1.1923927272727273</v>
      </c>
      <c r="D94">
        <f t="shared" si="65"/>
        <v>2.6453999999999986</v>
      </c>
      <c r="H94">
        <v>18.835899999999999</v>
      </c>
      <c r="I94">
        <f t="shared" si="66"/>
        <v>1.3698836363636362</v>
      </c>
      <c r="J94">
        <f t="shared" si="67"/>
        <v>5.0858999999999988</v>
      </c>
      <c r="N94">
        <v>25.176600000000001</v>
      </c>
      <c r="O94">
        <f t="shared" si="68"/>
        <v>1.8310254545454545</v>
      </c>
      <c r="P94">
        <f t="shared" si="69"/>
        <v>11.426600000000001</v>
      </c>
      <c r="T94">
        <v>30.0167</v>
      </c>
      <c r="U94">
        <f t="shared" si="70"/>
        <v>2.1830327272727272</v>
      </c>
      <c r="V94">
        <f t="shared" si="71"/>
        <v>16.2667</v>
      </c>
      <c r="Z94">
        <v>13.563599999999999</v>
      </c>
      <c r="AA94">
        <f t="shared" si="72"/>
        <v>0.9864436363636363</v>
      </c>
      <c r="AB94">
        <f t="shared" si="73"/>
        <v>-0.18640000000000079</v>
      </c>
      <c r="AF94">
        <v>15.1617</v>
      </c>
      <c r="AG94">
        <f t="shared" si="74"/>
        <v>1.1026690909090908</v>
      </c>
      <c r="AH94">
        <f t="shared" si="75"/>
        <v>1.4116999999999997</v>
      </c>
      <c r="AL94" s="1">
        <v>38481</v>
      </c>
      <c r="AM94">
        <v>13.75</v>
      </c>
    </row>
    <row r="95" spans="1:39">
      <c r="A95" s="1">
        <v>38482</v>
      </c>
      <c r="B95">
        <v>18.337700000000002</v>
      </c>
      <c r="C95">
        <f t="shared" si="64"/>
        <v>1.2298926894701543</v>
      </c>
      <c r="D95">
        <f t="shared" si="65"/>
        <v>3.4277000000000015</v>
      </c>
      <c r="H95">
        <v>21.5307</v>
      </c>
      <c r="I95">
        <f t="shared" si="66"/>
        <v>1.4440442655935612</v>
      </c>
      <c r="J95">
        <f t="shared" si="67"/>
        <v>6.6206999999999994</v>
      </c>
      <c r="N95">
        <v>26.571000000000002</v>
      </c>
      <c r="O95">
        <f t="shared" si="68"/>
        <v>1.782092555331992</v>
      </c>
      <c r="P95">
        <f t="shared" si="69"/>
        <v>11.661000000000001</v>
      </c>
      <c r="T95">
        <v>27.964700000000001</v>
      </c>
      <c r="U95">
        <f t="shared" si="70"/>
        <v>1.8755667337357478</v>
      </c>
      <c r="V95">
        <f t="shared" si="71"/>
        <v>13.0547</v>
      </c>
      <c r="Z95">
        <v>15.406000000000001</v>
      </c>
      <c r="AA95">
        <f t="shared" si="72"/>
        <v>1.0332662642521797</v>
      </c>
      <c r="AB95">
        <f t="shared" si="73"/>
        <v>0.49600000000000044</v>
      </c>
      <c r="AF95">
        <v>15.573</v>
      </c>
      <c r="AG95">
        <f t="shared" si="74"/>
        <v>1.044466800804829</v>
      </c>
      <c r="AH95">
        <f t="shared" si="75"/>
        <v>0.66300000000000026</v>
      </c>
      <c r="AL95" s="1">
        <v>38482</v>
      </c>
      <c r="AM95">
        <v>14.91</v>
      </c>
    </row>
    <row r="96" spans="1:39">
      <c r="A96" s="1">
        <v>38483</v>
      </c>
      <c r="B96">
        <v>16.919799999999999</v>
      </c>
      <c r="C96">
        <f t="shared" si="64"/>
        <v>1.1709204152249135</v>
      </c>
      <c r="D96">
        <f t="shared" si="65"/>
        <v>2.4697999999999993</v>
      </c>
      <c r="H96">
        <v>19.451000000000001</v>
      </c>
      <c r="I96">
        <f t="shared" si="66"/>
        <v>1.3460899653979239</v>
      </c>
      <c r="J96">
        <f t="shared" si="67"/>
        <v>5.0010000000000012</v>
      </c>
      <c r="N96">
        <v>23.740099999999998</v>
      </c>
      <c r="O96">
        <f t="shared" si="68"/>
        <v>1.6429134948096886</v>
      </c>
      <c r="P96">
        <f t="shared" si="69"/>
        <v>9.2900999999999989</v>
      </c>
      <c r="T96">
        <v>30.721</v>
      </c>
      <c r="U96">
        <f t="shared" si="70"/>
        <v>2.126020761245675</v>
      </c>
      <c r="V96">
        <f t="shared" si="71"/>
        <v>16.271000000000001</v>
      </c>
      <c r="Z96">
        <v>13.567600000000001</v>
      </c>
      <c r="AA96">
        <f t="shared" si="72"/>
        <v>0.9389342560553634</v>
      </c>
      <c r="AB96">
        <f t="shared" si="73"/>
        <v>-0.88239999999999874</v>
      </c>
      <c r="AF96">
        <v>15.435499999999999</v>
      </c>
      <c r="AG96">
        <f t="shared" si="74"/>
        <v>1.0682006920415226</v>
      </c>
      <c r="AH96">
        <f t="shared" si="75"/>
        <v>0.98550000000000004</v>
      </c>
      <c r="AL96" s="1">
        <v>38483</v>
      </c>
      <c r="AM96">
        <v>14.45</v>
      </c>
    </row>
    <row r="97" spans="1:39">
      <c r="A97" s="1">
        <v>38484</v>
      </c>
      <c r="B97">
        <v>19.981999999999999</v>
      </c>
      <c r="C97">
        <f t="shared" si="64"/>
        <v>1.239578163771712</v>
      </c>
      <c r="D97">
        <f t="shared" si="65"/>
        <v>3.8619999999999983</v>
      </c>
      <c r="H97">
        <v>21.498799999999999</v>
      </c>
      <c r="I97">
        <f t="shared" si="66"/>
        <v>1.3336724565756823</v>
      </c>
      <c r="J97">
        <f t="shared" si="67"/>
        <v>5.3787999999999982</v>
      </c>
      <c r="N97">
        <v>28.943000000000001</v>
      </c>
      <c r="O97">
        <f t="shared" si="68"/>
        <v>1.795471464019851</v>
      </c>
      <c r="P97">
        <f t="shared" si="69"/>
        <v>12.823</v>
      </c>
      <c r="T97">
        <v>26.693100000000001</v>
      </c>
      <c r="U97">
        <f t="shared" si="70"/>
        <v>1.6558995037220843</v>
      </c>
      <c r="V97">
        <f t="shared" si="71"/>
        <v>10.5731</v>
      </c>
      <c r="Z97">
        <v>14.3141</v>
      </c>
      <c r="AA97">
        <f t="shared" si="72"/>
        <v>0.88797146401985105</v>
      </c>
      <c r="AB97">
        <f t="shared" si="73"/>
        <v>-1.8059000000000012</v>
      </c>
      <c r="AF97">
        <v>15.435499999999999</v>
      </c>
      <c r="AG97">
        <f t="shared" si="74"/>
        <v>0.95753722084367232</v>
      </c>
      <c r="AH97">
        <f t="shared" si="75"/>
        <v>-0.68450000000000166</v>
      </c>
      <c r="AL97" s="1">
        <v>38484</v>
      </c>
      <c r="AM97">
        <v>16.12</v>
      </c>
    </row>
    <row r="98" spans="1:39">
      <c r="A98" s="1">
        <v>38485</v>
      </c>
      <c r="B98">
        <v>20.769500000000001</v>
      </c>
      <c r="C98">
        <f t="shared" si="64"/>
        <v>1.2726409313725491</v>
      </c>
      <c r="D98">
        <f t="shared" si="65"/>
        <v>4.4495000000000005</v>
      </c>
      <c r="H98">
        <v>24.575399999999998</v>
      </c>
      <c r="I98">
        <f t="shared" si="66"/>
        <v>1.5058455882352939</v>
      </c>
      <c r="J98">
        <f t="shared" si="67"/>
        <v>8.2553999999999981</v>
      </c>
      <c r="N98">
        <v>35.1434</v>
      </c>
      <c r="O98">
        <f t="shared" si="68"/>
        <v>2.1533946078431372</v>
      </c>
      <c r="P98">
        <f t="shared" si="69"/>
        <v>18.823399999999999</v>
      </c>
      <c r="T98">
        <v>36.117600000000003</v>
      </c>
      <c r="U98">
        <f t="shared" si="70"/>
        <v>2.2130882352941179</v>
      </c>
      <c r="V98">
        <f t="shared" si="71"/>
        <v>19.797600000000003</v>
      </c>
      <c r="Z98">
        <v>13.9488</v>
      </c>
      <c r="AA98">
        <f t="shared" si="72"/>
        <v>0.8547058823529412</v>
      </c>
      <c r="AB98">
        <f t="shared" si="73"/>
        <v>-2.3712</v>
      </c>
      <c r="AF98">
        <v>16.4298</v>
      </c>
      <c r="AG98">
        <f t="shared" si="74"/>
        <v>1.0067279411764707</v>
      </c>
      <c r="AH98">
        <f t="shared" si="75"/>
        <v>0.1097999999999999</v>
      </c>
      <c r="AL98" s="1">
        <v>38485</v>
      </c>
      <c r="AM98">
        <v>16.32</v>
      </c>
    </row>
    <row r="99" spans="1:39">
      <c r="A99" s="1">
        <v>38488</v>
      </c>
      <c r="B99">
        <v>22.367999999999999</v>
      </c>
      <c r="C99">
        <f t="shared" si="64"/>
        <v>1.426530612244898</v>
      </c>
      <c r="D99">
        <f t="shared" si="65"/>
        <v>6.6879999999999988</v>
      </c>
      <c r="H99">
        <v>20.495000000000001</v>
      </c>
      <c r="I99">
        <f t="shared" si="66"/>
        <v>1.3070790816326532</v>
      </c>
      <c r="J99">
        <f t="shared" si="67"/>
        <v>4.8150000000000013</v>
      </c>
      <c r="N99">
        <v>32.793599999999998</v>
      </c>
      <c r="O99">
        <f t="shared" si="68"/>
        <v>2.0914285714285712</v>
      </c>
      <c r="P99">
        <f t="shared" si="69"/>
        <v>17.113599999999998</v>
      </c>
      <c r="T99">
        <v>37.420499999999997</v>
      </c>
      <c r="U99">
        <f t="shared" si="70"/>
        <v>2.3865114795918365</v>
      </c>
      <c r="V99">
        <f t="shared" si="71"/>
        <v>21.740499999999997</v>
      </c>
      <c r="Z99">
        <v>13.9488</v>
      </c>
      <c r="AA99">
        <f t="shared" si="72"/>
        <v>0.88959183673469389</v>
      </c>
      <c r="AB99">
        <f t="shared" si="73"/>
        <v>-1.7311999999999994</v>
      </c>
      <c r="AF99">
        <v>20.6175</v>
      </c>
      <c r="AG99">
        <f t="shared" si="74"/>
        <v>1.314891581632653</v>
      </c>
      <c r="AH99">
        <f t="shared" si="75"/>
        <v>4.9375</v>
      </c>
      <c r="AL99" s="1">
        <v>38488</v>
      </c>
      <c r="AM99">
        <v>15.68</v>
      </c>
    </row>
    <row r="100" spans="1:39">
      <c r="A100" s="1">
        <v>38489</v>
      </c>
      <c r="B100">
        <v>17.054200000000002</v>
      </c>
      <c r="C100">
        <f t="shared" si="64"/>
        <v>1.1705010295126974</v>
      </c>
      <c r="D100">
        <f t="shared" si="65"/>
        <v>2.4842000000000013</v>
      </c>
      <c r="H100">
        <v>20.495000000000001</v>
      </c>
      <c r="I100">
        <f t="shared" si="66"/>
        <v>1.4066575154426906</v>
      </c>
      <c r="J100">
        <f t="shared" si="67"/>
        <v>5.9250000000000007</v>
      </c>
      <c r="N100">
        <v>32.585700000000003</v>
      </c>
      <c r="O100">
        <f t="shared" si="68"/>
        <v>2.2364927934111187</v>
      </c>
      <c r="P100">
        <f t="shared" si="69"/>
        <v>18.015700000000002</v>
      </c>
      <c r="T100">
        <v>42.8643</v>
      </c>
      <c r="U100">
        <f t="shared" si="70"/>
        <v>2.941956074124914</v>
      </c>
      <c r="V100">
        <f t="shared" si="71"/>
        <v>28.2943</v>
      </c>
      <c r="Z100">
        <v>13.9488</v>
      </c>
      <c r="AA100">
        <f t="shared" si="72"/>
        <v>0.95736444749485239</v>
      </c>
      <c r="AB100">
        <f t="shared" si="73"/>
        <v>-0.62119999999999997</v>
      </c>
      <c r="AF100">
        <v>20.6175</v>
      </c>
      <c r="AG100">
        <f t="shared" si="74"/>
        <v>1.4150652024708303</v>
      </c>
      <c r="AH100">
        <f t="shared" si="75"/>
        <v>6.0474999999999994</v>
      </c>
      <c r="AL100" s="1">
        <v>38489</v>
      </c>
      <c r="AM100">
        <v>14.57</v>
      </c>
    </row>
    <row r="101" spans="1:39">
      <c r="A101" s="1">
        <v>38490</v>
      </c>
      <c r="B101">
        <v>17.054200000000002</v>
      </c>
      <c r="C101">
        <f t="shared" si="64"/>
        <v>1.2512252384446074</v>
      </c>
      <c r="D101">
        <f t="shared" si="65"/>
        <v>3.4242000000000008</v>
      </c>
      <c r="H101">
        <v>20.495000000000001</v>
      </c>
      <c r="I101">
        <f t="shared" si="66"/>
        <v>1.5036683785766691</v>
      </c>
      <c r="J101">
        <f t="shared" si="67"/>
        <v>6.8650000000000002</v>
      </c>
      <c r="N101">
        <v>27.1447</v>
      </c>
      <c r="O101">
        <f t="shared" si="68"/>
        <v>1.991540719002201</v>
      </c>
      <c r="P101">
        <f t="shared" si="69"/>
        <v>13.514699999999999</v>
      </c>
      <c r="T101">
        <v>44.980600000000003</v>
      </c>
      <c r="U101">
        <f t="shared" si="70"/>
        <v>3.3001173881144532</v>
      </c>
      <c r="V101">
        <f t="shared" si="71"/>
        <v>31.3506</v>
      </c>
      <c r="Z101">
        <v>20.476299999999998</v>
      </c>
      <c r="AA101">
        <f t="shared" si="72"/>
        <v>1.5022964049889946</v>
      </c>
      <c r="AB101">
        <f t="shared" si="73"/>
        <v>6.8462999999999976</v>
      </c>
      <c r="AF101">
        <v>20.6175</v>
      </c>
      <c r="AG101">
        <f t="shared" si="74"/>
        <v>1.5126559060895084</v>
      </c>
      <c r="AH101">
        <f t="shared" si="75"/>
        <v>6.9874999999999989</v>
      </c>
      <c r="AL101" s="1">
        <v>38490</v>
      </c>
      <c r="AM101">
        <v>13.63</v>
      </c>
    </row>
    <row r="102" spans="1:39">
      <c r="A102" s="1">
        <v>38491</v>
      </c>
      <c r="B102">
        <v>20.4727</v>
      </c>
      <c r="C102">
        <f t="shared" si="64"/>
        <v>1.5369894894894893</v>
      </c>
      <c r="D102">
        <f t="shared" si="65"/>
        <v>7.1526999999999994</v>
      </c>
      <c r="H102">
        <v>20.495000000000001</v>
      </c>
      <c r="I102">
        <f t="shared" si="66"/>
        <v>1.5386636636636637</v>
      </c>
      <c r="J102">
        <f t="shared" si="67"/>
        <v>7.1750000000000007</v>
      </c>
      <c r="N102">
        <v>21.8538</v>
      </c>
      <c r="O102">
        <f t="shared" si="68"/>
        <v>1.6406756756756755</v>
      </c>
      <c r="P102">
        <f t="shared" si="69"/>
        <v>8.5337999999999994</v>
      </c>
      <c r="T102">
        <v>44.980600000000003</v>
      </c>
      <c r="U102">
        <f t="shared" si="70"/>
        <v>3.3769219219219222</v>
      </c>
      <c r="V102">
        <f t="shared" si="71"/>
        <v>31.660600000000002</v>
      </c>
      <c r="Z102">
        <v>20.476299999999998</v>
      </c>
      <c r="AA102">
        <f t="shared" si="72"/>
        <v>1.5372597597597597</v>
      </c>
      <c r="AB102">
        <f t="shared" si="73"/>
        <v>7.1562999999999981</v>
      </c>
      <c r="AF102">
        <v>20.6175</v>
      </c>
      <c r="AG102">
        <f t="shared" si="74"/>
        <v>1.5478603603603602</v>
      </c>
      <c r="AH102">
        <f t="shared" si="75"/>
        <v>7.2974999999999994</v>
      </c>
      <c r="AL102" s="1">
        <v>38491</v>
      </c>
      <c r="AM102">
        <v>13.32</v>
      </c>
    </row>
    <row r="103" spans="1:39">
      <c r="A103" s="1">
        <v>38492</v>
      </c>
      <c r="B103">
        <v>20.4727</v>
      </c>
      <c r="C103">
        <f t="shared" si="64"/>
        <v>1.5580441400304412</v>
      </c>
      <c r="D103">
        <f t="shared" si="65"/>
        <v>7.3326999999999991</v>
      </c>
      <c r="H103">
        <v>20.495000000000001</v>
      </c>
      <c r="I103">
        <f t="shared" si="66"/>
        <v>1.5597412480974124</v>
      </c>
      <c r="J103">
        <f t="shared" si="67"/>
        <v>7.3550000000000004</v>
      </c>
      <c r="N103">
        <v>21.8538</v>
      </c>
      <c r="O103">
        <f t="shared" si="68"/>
        <v>1.6631506849315068</v>
      </c>
      <c r="P103">
        <f t="shared" si="69"/>
        <v>8.7137999999999991</v>
      </c>
      <c r="T103">
        <v>44.980600000000003</v>
      </c>
      <c r="U103">
        <f t="shared" si="70"/>
        <v>3.4231811263318113</v>
      </c>
      <c r="V103">
        <f t="shared" si="71"/>
        <v>31.840600000000002</v>
      </c>
      <c r="Z103">
        <v>20.476299999999998</v>
      </c>
      <c r="AA103">
        <f t="shared" si="72"/>
        <v>1.5583181126331809</v>
      </c>
      <c r="AB103">
        <f t="shared" si="73"/>
        <v>7.3362999999999978</v>
      </c>
      <c r="AF103">
        <v>20.6175</v>
      </c>
      <c r="AG103">
        <f t="shared" si="74"/>
        <v>1.5690639269406392</v>
      </c>
      <c r="AH103">
        <f t="shared" si="75"/>
        <v>7.4774999999999991</v>
      </c>
      <c r="AL103" s="1">
        <v>38492</v>
      </c>
      <c r="AM103">
        <v>13.14</v>
      </c>
    </row>
    <row r="104" spans="1:39">
      <c r="A104" s="1">
        <v>38495</v>
      </c>
      <c r="B104">
        <v>12.719200000000001</v>
      </c>
      <c r="C104">
        <f t="shared" si="64"/>
        <v>0.9821776061776063</v>
      </c>
      <c r="D104">
        <f t="shared" si="65"/>
        <v>-0.23079999999999856</v>
      </c>
      <c r="H104">
        <v>17.187200000000001</v>
      </c>
      <c r="I104">
        <f t="shared" si="66"/>
        <v>1.3271969111969113</v>
      </c>
      <c r="J104">
        <f t="shared" si="67"/>
        <v>4.2372000000000014</v>
      </c>
      <c r="N104">
        <v>23.3626</v>
      </c>
      <c r="O104">
        <f t="shared" si="68"/>
        <v>1.8040617760617761</v>
      </c>
      <c r="P104">
        <f t="shared" si="69"/>
        <v>10.412600000000001</v>
      </c>
      <c r="T104">
        <v>26.466100000000001</v>
      </c>
      <c r="U104">
        <f t="shared" si="70"/>
        <v>2.043714285714286</v>
      </c>
      <c r="V104">
        <f t="shared" si="71"/>
        <v>13.516100000000002</v>
      </c>
      <c r="Z104">
        <v>13.1957</v>
      </c>
      <c r="AA104">
        <f t="shared" si="72"/>
        <v>1.0189729729729731</v>
      </c>
      <c r="AB104">
        <f t="shared" si="73"/>
        <v>0.24570000000000114</v>
      </c>
      <c r="AF104">
        <v>11.4998</v>
      </c>
      <c r="AG104">
        <f t="shared" si="74"/>
        <v>0.88801544401544408</v>
      </c>
      <c r="AH104">
        <f t="shared" si="75"/>
        <v>-1.4501999999999988</v>
      </c>
      <c r="AL104" s="1">
        <v>38495</v>
      </c>
      <c r="AM104">
        <v>12.95</v>
      </c>
    </row>
    <row r="105" spans="1:39">
      <c r="A105" s="1">
        <v>38496</v>
      </c>
      <c r="B105">
        <v>13.293200000000001</v>
      </c>
      <c r="C105">
        <f t="shared" si="64"/>
        <v>1.0475334909377463</v>
      </c>
      <c r="D105">
        <f t="shared" si="65"/>
        <v>0.60320000000000107</v>
      </c>
      <c r="H105">
        <v>16.880099999999999</v>
      </c>
      <c r="I105">
        <f t="shared" si="66"/>
        <v>1.3301891252955083</v>
      </c>
      <c r="J105">
        <f t="shared" si="67"/>
        <v>4.1900999999999993</v>
      </c>
      <c r="N105">
        <v>23.6417</v>
      </c>
      <c r="O105">
        <f t="shared" si="68"/>
        <v>1.8630181245074864</v>
      </c>
      <c r="P105">
        <f t="shared" si="69"/>
        <v>10.951700000000001</v>
      </c>
      <c r="T105">
        <v>25.662099999999999</v>
      </c>
      <c r="U105">
        <f t="shared" si="70"/>
        <v>2.0222301024428684</v>
      </c>
      <c r="V105">
        <f t="shared" si="71"/>
        <v>12.972099999999999</v>
      </c>
      <c r="Z105">
        <v>12.913499999999999</v>
      </c>
      <c r="AA105">
        <f t="shared" si="72"/>
        <v>1.017612293144208</v>
      </c>
      <c r="AB105">
        <f t="shared" si="73"/>
        <v>0.22349999999999959</v>
      </c>
      <c r="AF105">
        <v>12.462899999999999</v>
      </c>
      <c r="AG105">
        <f t="shared" si="74"/>
        <v>0.98210401891252952</v>
      </c>
      <c r="AH105">
        <f t="shared" si="75"/>
        <v>-0.22710000000000008</v>
      </c>
      <c r="AL105" s="1">
        <v>38496</v>
      </c>
      <c r="AM105">
        <v>12.69</v>
      </c>
    </row>
    <row r="106" spans="1:39">
      <c r="A106" s="1">
        <v>38497</v>
      </c>
      <c r="B106">
        <v>13.075200000000001</v>
      </c>
      <c r="C106">
        <f t="shared" si="64"/>
        <v>1.0393640699523052</v>
      </c>
      <c r="D106">
        <f t="shared" si="65"/>
        <v>0.49520000000000053</v>
      </c>
      <c r="H106">
        <v>16.4268</v>
      </c>
      <c r="I106">
        <f t="shared" si="66"/>
        <v>1.3057869634340222</v>
      </c>
      <c r="J106">
        <f t="shared" si="67"/>
        <v>3.8468</v>
      </c>
      <c r="N106">
        <v>26.748899999999999</v>
      </c>
      <c r="O106">
        <f t="shared" si="68"/>
        <v>2.126303656597774</v>
      </c>
      <c r="P106">
        <f t="shared" si="69"/>
        <v>14.168899999999999</v>
      </c>
      <c r="T106">
        <v>26.074999999999999</v>
      </c>
      <c r="U106">
        <f t="shared" si="70"/>
        <v>2.0727344992050876</v>
      </c>
      <c r="V106">
        <f t="shared" si="71"/>
        <v>13.494999999999999</v>
      </c>
      <c r="Z106">
        <v>13.300800000000001</v>
      </c>
      <c r="AA106">
        <f t="shared" si="72"/>
        <v>1.0572972972972974</v>
      </c>
      <c r="AB106">
        <f t="shared" si="73"/>
        <v>0.72080000000000055</v>
      </c>
      <c r="AF106">
        <v>13.094099999999999</v>
      </c>
      <c r="AG106">
        <f t="shared" si="74"/>
        <v>1.040866454689984</v>
      </c>
      <c r="AH106">
        <f t="shared" si="75"/>
        <v>0.51409999999999911</v>
      </c>
      <c r="AL106" s="1">
        <v>38497</v>
      </c>
      <c r="AM106">
        <v>12.58</v>
      </c>
    </row>
    <row r="107" spans="1:39">
      <c r="A107" s="1">
        <v>38498</v>
      </c>
      <c r="B107">
        <v>11.946400000000001</v>
      </c>
      <c r="C107">
        <f t="shared" si="64"/>
        <v>0.97601307189542486</v>
      </c>
      <c r="D107">
        <f t="shared" si="65"/>
        <v>-0.29359999999999964</v>
      </c>
      <c r="H107">
        <v>15.359500000000001</v>
      </c>
      <c r="I107">
        <f t="shared" si="66"/>
        <v>1.2548611111111112</v>
      </c>
      <c r="J107">
        <f t="shared" si="67"/>
        <v>3.1195000000000004</v>
      </c>
      <c r="N107">
        <v>30.482399999999998</v>
      </c>
      <c r="O107">
        <f t="shared" si="68"/>
        <v>2.490392156862745</v>
      </c>
      <c r="P107">
        <f t="shared" si="69"/>
        <v>18.242399999999996</v>
      </c>
      <c r="T107">
        <v>25.288699999999999</v>
      </c>
      <c r="U107">
        <f t="shared" si="70"/>
        <v>2.0660702614379085</v>
      </c>
      <c r="V107">
        <f t="shared" si="71"/>
        <v>13.048699999999998</v>
      </c>
      <c r="Z107">
        <v>13.300800000000001</v>
      </c>
      <c r="AA107">
        <f t="shared" si="72"/>
        <v>1.0866666666666667</v>
      </c>
      <c r="AB107">
        <f t="shared" si="73"/>
        <v>1.0608000000000004</v>
      </c>
      <c r="AF107">
        <v>12.729900000000001</v>
      </c>
      <c r="AG107">
        <f t="shared" si="74"/>
        <v>1.0400245098039216</v>
      </c>
      <c r="AH107">
        <f t="shared" si="75"/>
        <v>0.48990000000000045</v>
      </c>
      <c r="AL107" s="1">
        <v>38498</v>
      </c>
      <c r="AM107">
        <v>12.24</v>
      </c>
    </row>
    <row r="108" spans="1:39">
      <c r="A108" s="1">
        <v>38499</v>
      </c>
      <c r="B108">
        <v>13.4392</v>
      </c>
      <c r="C108">
        <f t="shared" si="64"/>
        <v>1.1061069958847736</v>
      </c>
      <c r="D108">
        <f t="shared" si="65"/>
        <v>1.2891999999999992</v>
      </c>
      <c r="H108">
        <v>15.958500000000001</v>
      </c>
      <c r="I108">
        <f t="shared" si="66"/>
        <v>1.3134567901234568</v>
      </c>
      <c r="J108">
        <f t="shared" si="67"/>
        <v>3.8085000000000004</v>
      </c>
      <c r="N108">
        <v>28.685400000000001</v>
      </c>
      <c r="O108">
        <f t="shared" si="68"/>
        <v>2.3609382716049385</v>
      </c>
      <c r="P108">
        <f t="shared" si="69"/>
        <v>16.535400000000003</v>
      </c>
      <c r="T108">
        <v>22.998100000000001</v>
      </c>
      <c r="U108">
        <f t="shared" si="70"/>
        <v>1.8928477366255143</v>
      </c>
      <c r="V108">
        <f t="shared" si="71"/>
        <v>10.848100000000001</v>
      </c>
      <c r="Z108">
        <v>11.2784</v>
      </c>
      <c r="AA108">
        <f t="shared" si="72"/>
        <v>0.92826337448559659</v>
      </c>
      <c r="AB108">
        <f t="shared" si="73"/>
        <v>-0.87160000000000082</v>
      </c>
      <c r="AF108">
        <v>12.725099999999999</v>
      </c>
      <c r="AG108">
        <f t="shared" si="74"/>
        <v>1.0473333333333332</v>
      </c>
      <c r="AH108">
        <f t="shared" si="75"/>
        <v>0.57509999999999906</v>
      </c>
      <c r="AL108" s="1">
        <v>38499</v>
      </c>
      <c r="AM108">
        <v>12.15</v>
      </c>
    </row>
    <row r="109" spans="1:39">
      <c r="A109" s="1">
        <v>38502</v>
      </c>
      <c r="B109">
        <v>13.4392</v>
      </c>
      <c r="C109">
        <f t="shared" si="64"/>
        <v>1.1061069958847736</v>
      </c>
      <c r="D109">
        <f t="shared" si="65"/>
        <v>1.2891999999999992</v>
      </c>
      <c r="H109">
        <v>15.958500000000001</v>
      </c>
      <c r="I109">
        <f t="shared" si="66"/>
        <v>1.3134567901234568</v>
      </c>
      <c r="J109">
        <f t="shared" si="67"/>
        <v>3.8085000000000004</v>
      </c>
      <c r="N109">
        <v>28.685400000000001</v>
      </c>
      <c r="O109">
        <f t="shared" si="68"/>
        <v>2.3609382716049385</v>
      </c>
      <c r="P109">
        <f t="shared" si="69"/>
        <v>16.535400000000003</v>
      </c>
      <c r="T109">
        <v>22.998100000000001</v>
      </c>
      <c r="U109">
        <f t="shared" si="70"/>
        <v>1.8928477366255143</v>
      </c>
      <c r="V109">
        <f t="shared" si="71"/>
        <v>10.848100000000001</v>
      </c>
      <c r="Z109">
        <v>11.2784</v>
      </c>
      <c r="AA109">
        <f t="shared" si="72"/>
        <v>0.92826337448559659</v>
      </c>
      <c r="AB109">
        <f t="shared" si="73"/>
        <v>-0.87160000000000082</v>
      </c>
      <c r="AF109">
        <v>12.725099999999999</v>
      </c>
      <c r="AG109">
        <f t="shared" si="74"/>
        <v>1.0473333333333332</v>
      </c>
      <c r="AH109">
        <f t="shared" si="75"/>
        <v>0.57509999999999906</v>
      </c>
      <c r="AL109" s="1">
        <v>38502</v>
      </c>
      <c r="AM109">
        <v>12.15</v>
      </c>
    </row>
    <row r="110" spans="1:39">
      <c r="A110" s="1">
        <v>38503</v>
      </c>
      <c r="B110">
        <v>14.3934</v>
      </c>
      <c r="C110">
        <f t="shared" si="64"/>
        <v>1.0830248306997743</v>
      </c>
      <c r="D110">
        <f t="shared" si="65"/>
        <v>1.1034000000000006</v>
      </c>
      <c r="H110">
        <v>16.874600000000001</v>
      </c>
      <c r="I110">
        <f t="shared" si="66"/>
        <v>1.2697215951843492</v>
      </c>
      <c r="J110">
        <f t="shared" si="67"/>
        <v>3.5846000000000018</v>
      </c>
      <c r="N110">
        <v>27.434799999999999</v>
      </c>
      <c r="O110">
        <f t="shared" si="68"/>
        <v>2.064319036869827</v>
      </c>
      <c r="P110">
        <f t="shared" si="69"/>
        <v>14.1448</v>
      </c>
      <c r="T110">
        <v>25.525700000000001</v>
      </c>
      <c r="U110">
        <f t="shared" si="70"/>
        <v>1.9206696764484577</v>
      </c>
      <c r="V110">
        <f t="shared" si="71"/>
        <v>12.235700000000001</v>
      </c>
      <c r="Z110">
        <v>11.564299999999999</v>
      </c>
      <c r="AA110">
        <f t="shared" si="72"/>
        <v>0.87015048908954107</v>
      </c>
      <c r="AB110">
        <f t="shared" si="73"/>
        <v>-1.7256999999999998</v>
      </c>
      <c r="AF110">
        <v>14.502800000000001</v>
      </c>
      <c r="AG110">
        <f t="shared" si="74"/>
        <v>1.0912565838976676</v>
      </c>
      <c r="AH110">
        <f t="shared" si="75"/>
        <v>1.2128000000000014</v>
      </c>
      <c r="AL110" s="1">
        <v>38503</v>
      </c>
      <c r="AM110">
        <v>13.29</v>
      </c>
    </row>
    <row r="111" spans="1:39">
      <c r="A111" s="1">
        <v>38504</v>
      </c>
      <c r="B111">
        <v>13.706</v>
      </c>
      <c r="C111">
        <f t="shared" si="64"/>
        <v>1.1088996763754047</v>
      </c>
      <c r="D111">
        <f t="shared" si="65"/>
        <v>1.3460000000000001</v>
      </c>
      <c r="H111">
        <v>19.855799999999999</v>
      </c>
      <c r="I111">
        <f t="shared" si="66"/>
        <v>1.6064563106796117</v>
      </c>
      <c r="J111">
        <f t="shared" si="67"/>
        <v>7.4957999999999991</v>
      </c>
      <c r="N111">
        <v>26.162099999999999</v>
      </c>
      <c r="O111">
        <f t="shared" si="68"/>
        <v>2.1166747572815532</v>
      </c>
      <c r="P111">
        <f t="shared" si="69"/>
        <v>13.802099999999999</v>
      </c>
      <c r="T111">
        <v>26.369900000000001</v>
      </c>
      <c r="U111">
        <f t="shared" si="70"/>
        <v>2.1334870550161815</v>
      </c>
      <c r="V111">
        <f t="shared" si="71"/>
        <v>14.009900000000002</v>
      </c>
      <c r="Z111">
        <v>11.564299999999999</v>
      </c>
      <c r="AA111">
        <f t="shared" si="72"/>
        <v>0.93562297734627831</v>
      </c>
      <c r="AB111">
        <f t="shared" si="73"/>
        <v>-0.79570000000000007</v>
      </c>
      <c r="AF111">
        <v>14.6088</v>
      </c>
      <c r="AG111">
        <f t="shared" si="74"/>
        <v>1.1819417475728156</v>
      </c>
      <c r="AH111">
        <f t="shared" si="75"/>
        <v>2.248800000000001</v>
      </c>
      <c r="AL111" s="1">
        <v>38504</v>
      </c>
      <c r="AM111">
        <v>12.36</v>
      </c>
    </row>
    <row r="112" spans="1:39">
      <c r="A112" s="1">
        <v>38505</v>
      </c>
      <c r="B112">
        <v>13.706</v>
      </c>
      <c r="C112">
        <f t="shared" si="64"/>
        <v>1.1576013513513512</v>
      </c>
      <c r="D112">
        <f t="shared" si="65"/>
        <v>1.8659999999999997</v>
      </c>
      <c r="H112">
        <v>19.855799999999999</v>
      </c>
      <c r="I112">
        <f t="shared" si="66"/>
        <v>1.677010135135135</v>
      </c>
      <c r="J112">
        <f t="shared" si="67"/>
        <v>8.0157999999999987</v>
      </c>
      <c r="N112">
        <v>26.5519</v>
      </c>
      <c r="O112">
        <f t="shared" si="68"/>
        <v>2.2425591216216216</v>
      </c>
      <c r="P112">
        <f t="shared" si="69"/>
        <v>14.7119</v>
      </c>
      <c r="T112">
        <v>25.9741</v>
      </c>
      <c r="U112">
        <f t="shared" si="70"/>
        <v>2.1937584459459458</v>
      </c>
      <c r="V112">
        <f t="shared" si="71"/>
        <v>14.1341</v>
      </c>
      <c r="Z112">
        <v>12.6983</v>
      </c>
      <c r="AA112">
        <f t="shared" si="72"/>
        <v>1.0724915540540541</v>
      </c>
      <c r="AB112">
        <f t="shared" si="73"/>
        <v>0.85829999999999984</v>
      </c>
      <c r="AF112">
        <v>14.218999999999999</v>
      </c>
      <c r="AG112">
        <f t="shared" si="74"/>
        <v>1.200929054054054</v>
      </c>
      <c r="AH112">
        <f t="shared" si="75"/>
        <v>2.3789999999999996</v>
      </c>
      <c r="AL112" s="1">
        <v>38505</v>
      </c>
      <c r="AM112">
        <v>11.84</v>
      </c>
    </row>
    <row r="113" spans="1:39">
      <c r="A113" s="1">
        <v>38506</v>
      </c>
      <c r="B113">
        <v>12.336399999999999</v>
      </c>
      <c r="C113">
        <f t="shared" si="64"/>
        <v>1.0153415637860081</v>
      </c>
      <c r="D113">
        <f t="shared" si="65"/>
        <v>0.18639999999999901</v>
      </c>
      <c r="H113">
        <v>18.114599999999999</v>
      </c>
      <c r="I113">
        <f t="shared" si="66"/>
        <v>1.4909135802469136</v>
      </c>
      <c r="J113">
        <f t="shared" si="67"/>
        <v>5.964599999999999</v>
      </c>
      <c r="N113">
        <v>25.305399999999999</v>
      </c>
      <c r="O113">
        <f t="shared" si="68"/>
        <v>2.0827489711934155</v>
      </c>
      <c r="P113">
        <f t="shared" si="69"/>
        <v>13.155399999999998</v>
      </c>
      <c r="T113">
        <v>23.866900000000001</v>
      </c>
      <c r="U113">
        <f t="shared" si="70"/>
        <v>1.9643539094650206</v>
      </c>
      <c r="V113">
        <f t="shared" si="71"/>
        <v>11.716900000000001</v>
      </c>
      <c r="Z113">
        <v>12.1945</v>
      </c>
      <c r="AA113">
        <f t="shared" si="72"/>
        <v>1.0036625514403292</v>
      </c>
      <c r="AB113">
        <f t="shared" si="73"/>
        <v>4.4499999999999318E-2</v>
      </c>
      <c r="AF113">
        <v>15.354200000000001</v>
      </c>
      <c r="AG113">
        <f t="shared" si="74"/>
        <v>1.2637201646090535</v>
      </c>
      <c r="AH113">
        <f t="shared" si="75"/>
        <v>3.2042000000000002</v>
      </c>
      <c r="AL113" s="1">
        <v>38506</v>
      </c>
      <c r="AM113">
        <v>12.15</v>
      </c>
    </row>
    <row r="114" spans="1:39">
      <c r="A114" s="1">
        <v>38509</v>
      </c>
      <c r="B114">
        <v>12.336399999999999</v>
      </c>
      <c r="C114">
        <f t="shared" si="64"/>
        <v>1.0045928338762216</v>
      </c>
      <c r="D114">
        <f t="shared" si="65"/>
        <v>5.6400000000000006E-2</v>
      </c>
      <c r="H114">
        <v>18.3005</v>
      </c>
      <c r="I114">
        <f t="shared" si="66"/>
        <v>1.4902687296416939</v>
      </c>
      <c r="J114">
        <f t="shared" si="67"/>
        <v>6.0205000000000002</v>
      </c>
      <c r="N114">
        <v>27.6479</v>
      </c>
      <c r="O114">
        <f t="shared" si="68"/>
        <v>2.2514576547231271</v>
      </c>
      <c r="P114">
        <f t="shared" si="69"/>
        <v>15.367900000000001</v>
      </c>
      <c r="T114">
        <v>25.0623</v>
      </c>
      <c r="U114">
        <f t="shared" si="70"/>
        <v>2.0409039087947884</v>
      </c>
      <c r="V114">
        <f t="shared" si="71"/>
        <v>12.782300000000001</v>
      </c>
      <c r="Z114">
        <v>14.079700000000001</v>
      </c>
      <c r="AA114">
        <f t="shared" si="72"/>
        <v>1.1465553745928341</v>
      </c>
      <c r="AB114">
        <f t="shared" si="73"/>
        <v>1.7997000000000014</v>
      </c>
      <c r="AF114">
        <v>16.187999999999999</v>
      </c>
      <c r="AG114">
        <f t="shared" si="74"/>
        <v>1.3182410423452768</v>
      </c>
      <c r="AH114">
        <f t="shared" si="75"/>
        <v>3.9079999999999995</v>
      </c>
      <c r="AL114" s="1">
        <v>38509</v>
      </c>
      <c r="AM114">
        <v>12.28</v>
      </c>
    </row>
    <row r="115" spans="1:39">
      <c r="A115" s="1">
        <v>38510</v>
      </c>
      <c r="B115">
        <v>12.336399999999999</v>
      </c>
      <c r="C115">
        <f t="shared" si="64"/>
        <v>0.99567393058918474</v>
      </c>
      <c r="D115">
        <f t="shared" si="65"/>
        <v>-5.3600000000001202E-2</v>
      </c>
      <c r="H115">
        <v>18.8216</v>
      </c>
      <c r="I115">
        <f t="shared" si="66"/>
        <v>1.51909604519774</v>
      </c>
      <c r="J115">
        <f t="shared" si="67"/>
        <v>6.4315999999999995</v>
      </c>
      <c r="N115">
        <v>27.0639</v>
      </c>
      <c r="O115">
        <f t="shared" si="68"/>
        <v>2.1843341404358352</v>
      </c>
      <c r="P115">
        <f t="shared" si="69"/>
        <v>14.6739</v>
      </c>
      <c r="T115">
        <v>23.877700000000001</v>
      </c>
      <c r="U115">
        <f t="shared" si="70"/>
        <v>1.9271751412429379</v>
      </c>
      <c r="V115">
        <f t="shared" si="71"/>
        <v>11.4877</v>
      </c>
      <c r="Z115">
        <v>12.525600000000001</v>
      </c>
      <c r="AA115">
        <f t="shared" si="72"/>
        <v>1.0109443099273607</v>
      </c>
      <c r="AB115">
        <f t="shared" si="73"/>
        <v>0.13560000000000016</v>
      </c>
      <c r="AF115">
        <v>16.187999999999999</v>
      </c>
      <c r="AG115">
        <f t="shared" si="74"/>
        <v>1.3065375302663436</v>
      </c>
      <c r="AH115">
        <f t="shared" si="75"/>
        <v>3.7979999999999983</v>
      </c>
      <c r="AL115" s="1">
        <v>38510</v>
      </c>
      <c r="AM115">
        <v>12.39</v>
      </c>
    </row>
    <row r="116" spans="1:39">
      <c r="A116" s="1">
        <v>38511</v>
      </c>
      <c r="B116">
        <v>12.360300000000001</v>
      </c>
      <c r="C116">
        <f t="shared" si="64"/>
        <v>0.97325196850393714</v>
      </c>
      <c r="D116">
        <f t="shared" si="65"/>
        <v>-0.33969999999999878</v>
      </c>
      <c r="H116">
        <v>19.452999999999999</v>
      </c>
      <c r="I116">
        <f t="shared" si="66"/>
        <v>1.531732283464567</v>
      </c>
      <c r="J116">
        <f t="shared" si="67"/>
        <v>6.7530000000000001</v>
      </c>
      <c r="N116">
        <v>26.0838</v>
      </c>
      <c r="O116">
        <f t="shared" si="68"/>
        <v>2.0538425196850394</v>
      </c>
      <c r="P116">
        <f t="shared" si="69"/>
        <v>13.383800000000001</v>
      </c>
      <c r="T116">
        <v>21.452999999999999</v>
      </c>
      <c r="U116">
        <f t="shared" si="70"/>
        <v>1.6892125984251969</v>
      </c>
      <c r="V116">
        <f t="shared" si="71"/>
        <v>8.7530000000000001</v>
      </c>
      <c r="Z116">
        <v>14.5943</v>
      </c>
      <c r="AA116">
        <f t="shared" si="72"/>
        <v>1.1491574803149607</v>
      </c>
      <c r="AB116">
        <f t="shared" si="73"/>
        <v>1.8943000000000012</v>
      </c>
      <c r="AF116">
        <v>16.187999999999999</v>
      </c>
      <c r="AG116">
        <f t="shared" si="74"/>
        <v>1.2746456692913386</v>
      </c>
      <c r="AH116">
        <f t="shared" si="75"/>
        <v>3.4879999999999995</v>
      </c>
      <c r="AL116" s="1">
        <v>38511</v>
      </c>
      <c r="AM116">
        <v>12.7</v>
      </c>
    </row>
    <row r="117" spans="1:39">
      <c r="A117" s="1">
        <v>38512</v>
      </c>
      <c r="B117">
        <v>12.360300000000001</v>
      </c>
      <c r="C117">
        <f t="shared" si="64"/>
        <v>1.023203642384106</v>
      </c>
      <c r="D117">
        <f t="shared" si="65"/>
        <v>0.28030000000000044</v>
      </c>
      <c r="H117">
        <v>18.277799999999999</v>
      </c>
      <c r="I117">
        <f t="shared" si="66"/>
        <v>1.5130629139072846</v>
      </c>
      <c r="J117">
        <f t="shared" si="67"/>
        <v>6.1977999999999991</v>
      </c>
      <c r="N117">
        <v>26.871300000000002</v>
      </c>
      <c r="O117">
        <f t="shared" si="68"/>
        <v>2.2244453642384108</v>
      </c>
      <c r="P117">
        <f t="shared" si="69"/>
        <v>14.791300000000001</v>
      </c>
      <c r="T117">
        <v>22.232299999999999</v>
      </c>
      <c r="U117">
        <f t="shared" si="70"/>
        <v>1.8404221854304634</v>
      </c>
      <c r="V117">
        <f t="shared" si="71"/>
        <v>10.152299999999999</v>
      </c>
      <c r="Z117">
        <v>14.434699999999999</v>
      </c>
      <c r="AA117">
        <f t="shared" si="72"/>
        <v>1.1949254966887417</v>
      </c>
      <c r="AB117">
        <f t="shared" si="73"/>
        <v>2.3546999999999993</v>
      </c>
      <c r="AF117">
        <v>16.187999999999999</v>
      </c>
      <c r="AG117">
        <f t="shared" si="74"/>
        <v>1.3400662251655628</v>
      </c>
      <c r="AH117">
        <f t="shared" si="75"/>
        <v>4.1079999999999988</v>
      </c>
      <c r="AL117" s="1">
        <v>38512</v>
      </c>
      <c r="AM117">
        <v>12.08</v>
      </c>
    </row>
    <row r="118" spans="1:39">
      <c r="A118" s="1">
        <v>38513</v>
      </c>
      <c r="B118">
        <v>12.360300000000001</v>
      </c>
      <c r="C118">
        <f t="shared" si="64"/>
        <v>1.0334698996655518</v>
      </c>
      <c r="D118">
        <f t="shared" si="65"/>
        <v>0.40029999999999966</v>
      </c>
      <c r="H118">
        <v>15.684200000000001</v>
      </c>
      <c r="I118">
        <f t="shared" si="66"/>
        <v>1.3113879598662206</v>
      </c>
      <c r="J118">
        <f t="shared" si="67"/>
        <v>3.7241999999999997</v>
      </c>
      <c r="N118">
        <v>27.67</v>
      </c>
      <c r="O118">
        <f t="shared" si="68"/>
        <v>2.3135451505016724</v>
      </c>
      <c r="P118">
        <f t="shared" si="69"/>
        <v>15.71</v>
      </c>
      <c r="T118">
        <v>22.152799999999999</v>
      </c>
      <c r="U118">
        <f t="shared" si="70"/>
        <v>1.852240802675585</v>
      </c>
      <c r="V118">
        <f t="shared" si="71"/>
        <v>10.192799999999998</v>
      </c>
      <c r="Z118">
        <v>13.920999999999999</v>
      </c>
      <c r="AA118">
        <f t="shared" si="72"/>
        <v>1.163963210702341</v>
      </c>
      <c r="AB118">
        <f t="shared" si="73"/>
        <v>1.9609999999999985</v>
      </c>
      <c r="AF118">
        <v>15.555300000000001</v>
      </c>
      <c r="AG118">
        <f t="shared" si="74"/>
        <v>1.3006103678929766</v>
      </c>
      <c r="AH118">
        <f t="shared" si="75"/>
        <v>3.5952999999999999</v>
      </c>
      <c r="AL118" s="1">
        <v>38513</v>
      </c>
      <c r="AM118">
        <v>11.96</v>
      </c>
    </row>
    <row r="119" spans="1:39">
      <c r="A119" s="1">
        <v>38516</v>
      </c>
      <c r="B119">
        <v>13.6729</v>
      </c>
      <c r="C119">
        <f t="shared" si="64"/>
        <v>1.1736394849785408</v>
      </c>
      <c r="D119">
        <f t="shared" si="65"/>
        <v>2.0228999999999999</v>
      </c>
      <c r="H119">
        <v>15.684200000000001</v>
      </c>
      <c r="I119">
        <f t="shared" si="66"/>
        <v>1.3462832618025751</v>
      </c>
      <c r="J119">
        <f t="shared" si="67"/>
        <v>4.0342000000000002</v>
      </c>
      <c r="N119">
        <v>39.9724</v>
      </c>
      <c r="O119">
        <f t="shared" si="68"/>
        <v>3.431107296137339</v>
      </c>
      <c r="P119">
        <f t="shared" si="69"/>
        <v>28.322400000000002</v>
      </c>
      <c r="T119">
        <v>24.858899999999998</v>
      </c>
      <c r="U119">
        <f t="shared" si="70"/>
        <v>2.1338111587982831</v>
      </c>
      <c r="V119">
        <f t="shared" si="71"/>
        <v>13.208899999999998</v>
      </c>
      <c r="Z119">
        <v>13.920999999999999</v>
      </c>
      <c r="AA119">
        <f t="shared" si="72"/>
        <v>1.1949356223175964</v>
      </c>
      <c r="AB119">
        <f t="shared" si="73"/>
        <v>2.270999999999999</v>
      </c>
      <c r="AF119">
        <v>15.555300000000001</v>
      </c>
      <c r="AG119">
        <f t="shared" si="74"/>
        <v>1.3352188841201718</v>
      </c>
      <c r="AH119">
        <f t="shared" si="75"/>
        <v>3.9053000000000004</v>
      </c>
      <c r="AL119" s="1">
        <v>38516</v>
      </c>
      <c r="AM119">
        <v>11.65</v>
      </c>
    </row>
    <row r="120" spans="1:39">
      <c r="A120" s="1">
        <v>38517</v>
      </c>
      <c r="B120">
        <v>13.6729</v>
      </c>
      <c r="C120">
        <f t="shared" si="64"/>
        <v>1.1597031382527567</v>
      </c>
      <c r="D120">
        <f t="shared" si="65"/>
        <v>1.8829000000000011</v>
      </c>
      <c r="H120">
        <v>15.684200000000001</v>
      </c>
      <c r="I120">
        <f t="shared" si="66"/>
        <v>1.3302968617472435</v>
      </c>
      <c r="J120">
        <f t="shared" si="67"/>
        <v>3.8942000000000014</v>
      </c>
      <c r="N120">
        <v>41.432499999999997</v>
      </c>
      <c r="O120">
        <f t="shared" si="68"/>
        <v>3.5142069550466499</v>
      </c>
      <c r="P120">
        <f t="shared" si="69"/>
        <v>29.642499999999998</v>
      </c>
      <c r="T120">
        <v>20.238099999999999</v>
      </c>
      <c r="U120">
        <f t="shared" si="70"/>
        <v>1.7165479219677693</v>
      </c>
      <c r="V120">
        <f t="shared" si="71"/>
        <v>8.4481000000000002</v>
      </c>
      <c r="Z120">
        <v>13.920999999999999</v>
      </c>
      <c r="AA120">
        <f t="shared" si="72"/>
        <v>1.180746395250212</v>
      </c>
      <c r="AB120">
        <f t="shared" si="73"/>
        <v>2.1310000000000002</v>
      </c>
      <c r="AF120">
        <v>15.555300000000001</v>
      </c>
      <c r="AG120">
        <f t="shared" si="74"/>
        <v>1.3193638676844786</v>
      </c>
      <c r="AH120">
        <f t="shared" si="75"/>
        <v>3.7653000000000016</v>
      </c>
      <c r="AL120" s="1">
        <v>38517</v>
      </c>
      <c r="AM120">
        <v>11.79</v>
      </c>
    </row>
    <row r="121" spans="1:39">
      <c r="A121" s="1">
        <v>38518</v>
      </c>
      <c r="B121">
        <v>11.9978</v>
      </c>
      <c r="C121">
        <f t="shared" si="64"/>
        <v>1.0469284467713786</v>
      </c>
      <c r="D121">
        <f t="shared" si="65"/>
        <v>0.53779999999999895</v>
      </c>
      <c r="H121">
        <v>15.684200000000001</v>
      </c>
      <c r="I121">
        <f t="shared" si="66"/>
        <v>1.3686038394415356</v>
      </c>
      <c r="J121">
        <f t="shared" si="67"/>
        <v>4.2241999999999997</v>
      </c>
      <c r="N121">
        <v>44.314599999999999</v>
      </c>
      <c r="O121">
        <f t="shared" si="68"/>
        <v>3.8668935427574165</v>
      </c>
      <c r="P121">
        <f t="shared" si="69"/>
        <v>32.854599999999998</v>
      </c>
      <c r="T121">
        <v>20.238099999999999</v>
      </c>
      <c r="U121">
        <f t="shared" si="70"/>
        <v>1.7659773123909248</v>
      </c>
      <c r="V121">
        <f t="shared" si="71"/>
        <v>8.7780999999999985</v>
      </c>
      <c r="Z121">
        <v>13.920999999999999</v>
      </c>
      <c r="AA121">
        <f t="shared" si="72"/>
        <v>1.2147469458987783</v>
      </c>
      <c r="AB121">
        <f t="shared" si="73"/>
        <v>2.4609999999999985</v>
      </c>
      <c r="AF121">
        <v>15.555300000000001</v>
      </c>
      <c r="AG121">
        <f t="shared" si="74"/>
        <v>1.3573560209424083</v>
      </c>
      <c r="AH121">
        <f t="shared" si="75"/>
        <v>4.0952999999999999</v>
      </c>
      <c r="AL121" s="1">
        <v>38518</v>
      </c>
      <c r="AM121">
        <v>11.46</v>
      </c>
    </row>
    <row r="122" spans="1:39">
      <c r="A122" s="1">
        <v>38519</v>
      </c>
      <c r="B122">
        <v>11.9978</v>
      </c>
      <c r="C122">
        <f t="shared" si="64"/>
        <v>1.0760358744394618</v>
      </c>
      <c r="D122">
        <f t="shared" si="65"/>
        <v>0.84779999999999944</v>
      </c>
      <c r="H122">
        <v>15.684200000000001</v>
      </c>
      <c r="I122">
        <f t="shared" si="66"/>
        <v>1.4066547085201795</v>
      </c>
      <c r="J122">
        <f t="shared" si="67"/>
        <v>4.5342000000000002</v>
      </c>
      <c r="N122">
        <v>35.625999999999998</v>
      </c>
      <c r="O122">
        <f t="shared" si="68"/>
        <v>3.1951569506726454</v>
      </c>
      <c r="P122">
        <f t="shared" si="69"/>
        <v>24.475999999999999</v>
      </c>
      <c r="T122">
        <v>20.238099999999999</v>
      </c>
      <c r="U122">
        <f t="shared" si="70"/>
        <v>1.8150762331838564</v>
      </c>
      <c r="V122">
        <f t="shared" si="71"/>
        <v>9.088099999999999</v>
      </c>
      <c r="Z122">
        <v>13.920999999999999</v>
      </c>
      <c r="AA122">
        <f t="shared" si="72"/>
        <v>1.2485201793721972</v>
      </c>
      <c r="AB122">
        <f t="shared" si="73"/>
        <v>2.770999999999999</v>
      </c>
      <c r="AF122">
        <v>15.555300000000001</v>
      </c>
      <c r="AG122">
        <f t="shared" si="74"/>
        <v>1.3950941704035875</v>
      </c>
      <c r="AH122">
        <f t="shared" si="75"/>
        <v>4.4053000000000004</v>
      </c>
      <c r="AL122" s="1">
        <v>38519</v>
      </c>
      <c r="AM122">
        <v>11.15</v>
      </c>
    </row>
    <row r="123" spans="1:39">
      <c r="A123" s="1">
        <v>38520</v>
      </c>
      <c r="B123">
        <v>11.9978</v>
      </c>
      <c r="C123">
        <f t="shared" si="64"/>
        <v>1.0451045296167247</v>
      </c>
      <c r="D123">
        <f t="shared" si="65"/>
        <v>0.51779999999999937</v>
      </c>
      <c r="H123">
        <v>15.684200000000001</v>
      </c>
      <c r="I123">
        <f t="shared" si="66"/>
        <v>1.3662195121951219</v>
      </c>
      <c r="J123">
        <f t="shared" si="67"/>
        <v>4.2042000000000002</v>
      </c>
      <c r="N123">
        <v>35.625999999999998</v>
      </c>
      <c r="O123">
        <f t="shared" si="68"/>
        <v>3.1033101045296165</v>
      </c>
      <c r="P123">
        <f t="shared" si="69"/>
        <v>24.145999999999997</v>
      </c>
      <c r="T123">
        <v>20.238099999999999</v>
      </c>
      <c r="U123">
        <f t="shared" si="70"/>
        <v>1.7629006968641114</v>
      </c>
      <c r="V123">
        <f t="shared" si="71"/>
        <v>8.7580999999999989</v>
      </c>
      <c r="Z123">
        <v>13.920999999999999</v>
      </c>
      <c r="AA123">
        <f t="shared" si="72"/>
        <v>1.2126306620209057</v>
      </c>
      <c r="AB123">
        <f t="shared" si="73"/>
        <v>2.4409999999999989</v>
      </c>
      <c r="AF123">
        <v>15.555300000000001</v>
      </c>
      <c r="AG123">
        <f t="shared" si="74"/>
        <v>1.3549912891986062</v>
      </c>
      <c r="AH123">
        <f t="shared" si="75"/>
        <v>4.0753000000000004</v>
      </c>
      <c r="AL123" s="1">
        <v>38520</v>
      </c>
      <c r="AM123">
        <v>11.48</v>
      </c>
    </row>
    <row r="124" spans="1:39">
      <c r="A124" s="1">
        <v>38523</v>
      </c>
      <c r="B124">
        <v>11.164199999999999</v>
      </c>
      <c r="C124">
        <f t="shared" si="64"/>
        <v>0.97333914559721002</v>
      </c>
      <c r="D124">
        <f t="shared" si="65"/>
        <v>-0.3058000000000014</v>
      </c>
      <c r="H124">
        <v>12.933299999999999</v>
      </c>
      <c r="I124">
        <f t="shared" si="66"/>
        <v>1.1275762859633827</v>
      </c>
      <c r="J124">
        <f t="shared" si="67"/>
        <v>1.4632999999999985</v>
      </c>
      <c r="N124">
        <v>18.259799999999998</v>
      </c>
      <c r="O124">
        <f t="shared" si="68"/>
        <v>1.591961639058413</v>
      </c>
      <c r="P124">
        <f t="shared" si="69"/>
        <v>6.7897999999999978</v>
      </c>
      <c r="T124">
        <v>25.525400000000001</v>
      </c>
      <c r="U124">
        <f t="shared" si="70"/>
        <v>2.2254054054054055</v>
      </c>
      <c r="V124">
        <f t="shared" si="71"/>
        <v>14.055400000000001</v>
      </c>
      <c r="Z124">
        <v>12.8079</v>
      </c>
      <c r="AA124">
        <f t="shared" si="72"/>
        <v>1.1166434176111595</v>
      </c>
      <c r="AB124">
        <f t="shared" si="73"/>
        <v>1.3378999999999994</v>
      </c>
      <c r="AF124">
        <v>11.547700000000001</v>
      </c>
      <c r="AG124">
        <f t="shared" si="74"/>
        <v>1.0067741935483872</v>
      </c>
      <c r="AH124">
        <f t="shared" si="75"/>
        <v>7.7700000000000102E-2</v>
      </c>
      <c r="AL124" s="1">
        <v>38523</v>
      </c>
      <c r="AM124">
        <v>11.47</v>
      </c>
    </row>
    <row r="125" spans="1:39">
      <c r="A125" s="1">
        <v>38524</v>
      </c>
      <c r="B125">
        <v>10.572699999999999</v>
      </c>
      <c r="C125">
        <f t="shared" si="64"/>
        <v>0.95421480144404325</v>
      </c>
      <c r="D125">
        <f t="shared" si="65"/>
        <v>-0.50730000000000075</v>
      </c>
      <c r="H125">
        <v>14.6441</v>
      </c>
      <c r="I125">
        <f t="shared" si="66"/>
        <v>1.3216696750902528</v>
      </c>
      <c r="J125">
        <f t="shared" si="67"/>
        <v>3.5640999999999998</v>
      </c>
      <c r="N125">
        <v>17.534600000000001</v>
      </c>
      <c r="O125">
        <f t="shared" si="68"/>
        <v>1.5825451263537906</v>
      </c>
      <c r="P125">
        <f t="shared" si="69"/>
        <v>6.454600000000001</v>
      </c>
      <c r="T125">
        <v>25.8293</v>
      </c>
      <c r="U125">
        <f t="shared" si="70"/>
        <v>2.3311642599277977</v>
      </c>
      <c r="V125">
        <f t="shared" si="71"/>
        <v>14.7493</v>
      </c>
      <c r="Z125">
        <v>12.9253</v>
      </c>
      <c r="AA125">
        <f t="shared" si="72"/>
        <v>1.166543321299639</v>
      </c>
      <c r="AB125">
        <f t="shared" si="73"/>
        <v>1.8452999999999999</v>
      </c>
      <c r="AF125">
        <v>11.358599999999999</v>
      </c>
      <c r="AG125">
        <f t="shared" si="74"/>
        <v>1.0251444043321298</v>
      </c>
      <c r="AH125">
        <f t="shared" si="75"/>
        <v>0.27859999999999907</v>
      </c>
      <c r="AL125" s="1">
        <v>38524</v>
      </c>
      <c r="AM125">
        <v>11.08</v>
      </c>
    </row>
    <row r="126" spans="1:39">
      <c r="A126" s="1">
        <v>38525</v>
      </c>
      <c r="B126">
        <v>10.236800000000001</v>
      </c>
      <c r="C126">
        <f t="shared" si="64"/>
        <v>0.92640723981900452</v>
      </c>
      <c r="D126">
        <f t="shared" si="65"/>
        <v>-0.81320000000000014</v>
      </c>
      <c r="H126">
        <v>13.3514</v>
      </c>
      <c r="I126">
        <f t="shared" si="66"/>
        <v>1.2082714932126697</v>
      </c>
      <c r="J126">
        <f t="shared" si="67"/>
        <v>2.3013999999999992</v>
      </c>
      <c r="N126">
        <v>17.0913</v>
      </c>
      <c r="O126">
        <f t="shared" si="68"/>
        <v>1.5467239819004523</v>
      </c>
      <c r="P126">
        <f t="shared" si="69"/>
        <v>6.0412999999999997</v>
      </c>
      <c r="T126">
        <v>19.996300000000002</v>
      </c>
      <c r="U126">
        <f t="shared" si="70"/>
        <v>1.8096199095022625</v>
      </c>
      <c r="V126">
        <f t="shared" si="71"/>
        <v>8.9463000000000008</v>
      </c>
      <c r="Z126">
        <v>12.6843</v>
      </c>
      <c r="AA126">
        <f t="shared" si="72"/>
        <v>1.1479004524886878</v>
      </c>
      <c r="AB126">
        <f t="shared" si="73"/>
        <v>1.6342999999999996</v>
      </c>
      <c r="AF126">
        <v>11.6974</v>
      </c>
      <c r="AG126">
        <f t="shared" si="74"/>
        <v>1.0585882352941176</v>
      </c>
      <c r="AH126">
        <f t="shared" si="75"/>
        <v>0.64739999999999931</v>
      </c>
      <c r="AL126" s="1">
        <v>38525</v>
      </c>
      <c r="AM126">
        <v>11.05</v>
      </c>
    </row>
    <row r="127" spans="1:39">
      <c r="A127" s="1">
        <v>38526</v>
      </c>
      <c r="B127">
        <v>11.8841</v>
      </c>
      <c r="C127">
        <f t="shared" si="64"/>
        <v>0.97972794723825218</v>
      </c>
      <c r="D127">
        <f t="shared" si="65"/>
        <v>-0.24590000000000067</v>
      </c>
      <c r="H127">
        <v>13.3514</v>
      </c>
      <c r="I127">
        <f t="shared" si="66"/>
        <v>1.1006924979389943</v>
      </c>
      <c r="J127">
        <f t="shared" si="67"/>
        <v>1.2213999999999992</v>
      </c>
      <c r="N127">
        <v>17.441500000000001</v>
      </c>
      <c r="O127">
        <f t="shared" si="68"/>
        <v>1.4378812860676009</v>
      </c>
      <c r="P127">
        <f t="shared" si="69"/>
        <v>5.3115000000000006</v>
      </c>
      <c r="T127">
        <v>22.0137</v>
      </c>
      <c r="U127">
        <f t="shared" si="70"/>
        <v>1.8148145094806265</v>
      </c>
      <c r="V127">
        <f t="shared" si="71"/>
        <v>9.8836999999999993</v>
      </c>
      <c r="Z127">
        <v>13.305300000000001</v>
      </c>
      <c r="AA127">
        <f t="shared" si="72"/>
        <v>1.0968920032976093</v>
      </c>
      <c r="AB127">
        <f t="shared" si="73"/>
        <v>1.1753</v>
      </c>
      <c r="AF127">
        <v>12.546900000000001</v>
      </c>
      <c r="AG127">
        <f t="shared" si="74"/>
        <v>1.0343693322341303</v>
      </c>
      <c r="AH127">
        <f t="shared" si="75"/>
        <v>0.41690000000000005</v>
      </c>
      <c r="AL127" s="1">
        <v>38526</v>
      </c>
      <c r="AM127">
        <v>12.13</v>
      </c>
    </row>
    <row r="128" spans="1:39">
      <c r="A128" s="1">
        <v>38527</v>
      </c>
      <c r="B128">
        <v>12.726800000000001</v>
      </c>
      <c r="C128">
        <f t="shared" si="64"/>
        <v>1.0448932676518885</v>
      </c>
      <c r="D128">
        <f t="shared" si="65"/>
        <v>0.54680000000000106</v>
      </c>
      <c r="H128">
        <v>13.3514</v>
      </c>
      <c r="I128">
        <f t="shared" si="66"/>
        <v>1.0961740558292283</v>
      </c>
      <c r="J128">
        <f t="shared" si="67"/>
        <v>1.1714000000000002</v>
      </c>
      <c r="N128">
        <v>16.805599999999998</v>
      </c>
      <c r="O128">
        <f t="shared" si="68"/>
        <v>1.3797701149425285</v>
      </c>
      <c r="P128">
        <f t="shared" si="69"/>
        <v>4.6255999999999986</v>
      </c>
      <c r="T128">
        <v>24.501100000000001</v>
      </c>
      <c r="U128">
        <f t="shared" si="70"/>
        <v>2.0115845648604269</v>
      </c>
      <c r="V128">
        <f t="shared" si="71"/>
        <v>12.321100000000001</v>
      </c>
      <c r="Z128">
        <v>12.312200000000001</v>
      </c>
      <c r="AA128">
        <f t="shared" si="72"/>
        <v>1.0108538587848934</v>
      </c>
      <c r="AB128">
        <f t="shared" si="73"/>
        <v>0.13220000000000098</v>
      </c>
      <c r="AF128">
        <v>12.4495</v>
      </c>
      <c r="AG128">
        <f t="shared" si="74"/>
        <v>1.0221264367816092</v>
      </c>
      <c r="AH128">
        <f t="shared" si="75"/>
        <v>0.26950000000000074</v>
      </c>
      <c r="AL128" s="1">
        <v>38527</v>
      </c>
      <c r="AM128">
        <v>12.18</v>
      </c>
    </row>
    <row r="129" spans="1:39">
      <c r="A129" s="1">
        <v>38530</v>
      </c>
      <c r="B129">
        <v>13.2918</v>
      </c>
      <c r="C129">
        <f t="shared" si="64"/>
        <v>1.0616453674121407</v>
      </c>
      <c r="D129">
        <f t="shared" si="65"/>
        <v>0.77180000000000071</v>
      </c>
      <c r="H129">
        <v>13.3514</v>
      </c>
      <c r="I129">
        <f t="shared" si="66"/>
        <v>1.0664057507987221</v>
      </c>
      <c r="J129">
        <f t="shared" si="67"/>
        <v>0.83140000000000036</v>
      </c>
      <c r="N129">
        <v>17.497399999999999</v>
      </c>
      <c r="O129">
        <f t="shared" si="68"/>
        <v>1.397555910543131</v>
      </c>
      <c r="P129">
        <f t="shared" si="69"/>
        <v>4.9773999999999994</v>
      </c>
      <c r="T129">
        <v>25.672499999999999</v>
      </c>
      <c r="U129">
        <f t="shared" si="70"/>
        <v>2.0505191693290734</v>
      </c>
      <c r="V129">
        <f t="shared" si="71"/>
        <v>13.1525</v>
      </c>
      <c r="Z129">
        <v>12.544599999999999</v>
      </c>
      <c r="AA129">
        <f t="shared" si="72"/>
        <v>1.0019648562300318</v>
      </c>
      <c r="AB129">
        <f t="shared" si="73"/>
        <v>2.4599999999999511E-2</v>
      </c>
      <c r="AF129">
        <v>12.683999999999999</v>
      </c>
      <c r="AG129">
        <f t="shared" si="74"/>
        <v>1.0130990415335464</v>
      </c>
      <c r="AH129">
        <f t="shared" si="75"/>
        <v>0.1639999999999997</v>
      </c>
      <c r="AL129" s="1">
        <v>38530</v>
      </c>
      <c r="AM129">
        <v>12.52</v>
      </c>
    </row>
    <row r="130" spans="1:39">
      <c r="A130" s="1">
        <v>38531</v>
      </c>
      <c r="B130">
        <v>12.5984</v>
      </c>
      <c r="C130">
        <f t="shared" si="64"/>
        <v>1.0879447322970639</v>
      </c>
      <c r="D130">
        <f t="shared" si="65"/>
        <v>1.0183999999999997</v>
      </c>
      <c r="H130">
        <v>13.8847</v>
      </c>
      <c r="I130">
        <f t="shared" si="66"/>
        <v>1.1990241796200345</v>
      </c>
      <c r="J130">
        <f t="shared" si="67"/>
        <v>2.3047000000000004</v>
      </c>
      <c r="N130">
        <v>17.992999999999999</v>
      </c>
      <c r="O130">
        <f t="shared" si="68"/>
        <v>1.5537996545768564</v>
      </c>
      <c r="P130">
        <f t="shared" si="69"/>
        <v>6.4129999999999985</v>
      </c>
      <c r="T130">
        <v>23.738099999999999</v>
      </c>
      <c r="U130">
        <f t="shared" si="70"/>
        <v>2.0499222797927459</v>
      </c>
      <c r="V130">
        <f t="shared" si="71"/>
        <v>12.158099999999999</v>
      </c>
      <c r="Z130">
        <v>14.5975</v>
      </c>
      <c r="AA130">
        <f t="shared" si="72"/>
        <v>1.2605785837651122</v>
      </c>
      <c r="AB130">
        <f t="shared" si="73"/>
        <v>3.0175000000000001</v>
      </c>
      <c r="AF130">
        <v>13.3162</v>
      </c>
      <c r="AG130">
        <f t="shared" si="74"/>
        <v>1.14993091537133</v>
      </c>
      <c r="AH130">
        <f t="shared" si="75"/>
        <v>1.7362000000000002</v>
      </c>
      <c r="AL130" s="1">
        <v>38531</v>
      </c>
      <c r="AM130">
        <v>11.58</v>
      </c>
    </row>
    <row r="131" spans="1:39">
      <c r="A131" s="1">
        <v>38532</v>
      </c>
      <c r="B131">
        <v>13.067600000000001</v>
      </c>
      <c r="C131">
        <f t="shared" si="64"/>
        <v>1.1102463891248939</v>
      </c>
      <c r="D131">
        <f t="shared" si="65"/>
        <v>1.297600000000001</v>
      </c>
      <c r="H131">
        <v>13.8847</v>
      </c>
      <c r="I131">
        <f t="shared" si="66"/>
        <v>1.1796686491079016</v>
      </c>
      <c r="J131">
        <f t="shared" si="67"/>
        <v>2.1147000000000009</v>
      </c>
      <c r="N131">
        <v>17.900300000000001</v>
      </c>
      <c r="O131">
        <f t="shared" si="68"/>
        <v>1.5208411214953272</v>
      </c>
      <c r="P131">
        <f t="shared" si="69"/>
        <v>6.1303000000000019</v>
      </c>
      <c r="T131">
        <v>23.166599999999999</v>
      </c>
      <c r="U131">
        <f t="shared" si="70"/>
        <v>1.9682752761257434</v>
      </c>
      <c r="V131">
        <f t="shared" si="71"/>
        <v>11.396599999999999</v>
      </c>
      <c r="Z131">
        <v>12.850300000000001</v>
      </c>
      <c r="AA131">
        <f t="shared" si="72"/>
        <v>1.0917841971113</v>
      </c>
      <c r="AB131">
        <f t="shared" si="73"/>
        <v>1.0803000000000011</v>
      </c>
      <c r="AF131">
        <v>12.2803</v>
      </c>
      <c r="AG131">
        <f t="shared" si="74"/>
        <v>1.0433559898045881</v>
      </c>
      <c r="AH131">
        <f t="shared" si="75"/>
        <v>0.51030000000000086</v>
      </c>
      <c r="AL131" s="1">
        <v>38532</v>
      </c>
      <c r="AM131">
        <v>11.77</v>
      </c>
    </row>
    <row r="132" spans="1:39">
      <c r="A132" s="1">
        <v>38533</v>
      </c>
      <c r="B132">
        <v>13.108499999999999</v>
      </c>
      <c r="C132">
        <f t="shared" si="64"/>
        <v>1.0887458471760798</v>
      </c>
      <c r="D132">
        <f t="shared" si="65"/>
        <v>1.0685000000000002</v>
      </c>
      <c r="H132">
        <v>13.8847</v>
      </c>
      <c r="I132">
        <f t="shared" si="66"/>
        <v>1.1532142857142857</v>
      </c>
      <c r="J132">
        <f t="shared" si="67"/>
        <v>1.8447000000000013</v>
      </c>
      <c r="N132">
        <v>17.593599999999999</v>
      </c>
      <c r="O132">
        <f t="shared" si="68"/>
        <v>1.4612624584717608</v>
      </c>
      <c r="P132">
        <f t="shared" si="69"/>
        <v>5.5535999999999994</v>
      </c>
      <c r="T132">
        <v>24.197800000000001</v>
      </c>
      <c r="U132">
        <f t="shared" si="70"/>
        <v>2.0097840531561464</v>
      </c>
      <c r="V132">
        <f t="shared" si="71"/>
        <v>12.157800000000002</v>
      </c>
      <c r="Z132">
        <v>15.515599999999999</v>
      </c>
      <c r="AA132">
        <f t="shared" si="72"/>
        <v>1.288671096345515</v>
      </c>
      <c r="AB132">
        <f t="shared" si="73"/>
        <v>3.4756</v>
      </c>
      <c r="AF132">
        <v>14.5943</v>
      </c>
      <c r="AG132">
        <f t="shared" si="74"/>
        <v>1.2121511627906978</v>
      </c>
      <c r="AH132">
        <f t="shared" si="75"/>
        <v>2.5543000000000013</v>
      </c>
      <c r="AL132" s="1">
        <v>38533</v>
      </c>
      <c r="AM132">
        <v>12.04</v>
      </c>
    </row>
    <row r="133" spans="1:39">
      <c r="A133" s="1">
        <v>38534</v>
      </c>
      <c r="B133">
        <v>13.6187</v>
      </c>
      <c r="C133">
        <f t="shared" ref="C133:C196" si="76">B133/AM133</f>
        <v>1.1946228070175438</v>
      </c>
      <c r="D133">
        <f t="shared" ref="D133:D196" si="77">B133-AM133</f>
        <v>2.2187000000000001</v>
      </c>
      <c r="H133">
        <v>12.1571</v>
      </c>
      <c r="I133">
        <f t="shared" ref="I133:I196" si="78">H133/AM133</f>
        <v>1.0664122807017544</v>
      </c>
      <c r="J133">
        <f t="shared" ref="J133:J196" si="79">H133-AM133</f>
        <v>0.75709999999999944</v>
      </c>
      <c r="N133">
        <v>16.6919</v>
      </c>
      <c r="O133">
        <f t="shared" ref="O133:O196" si="80">N133/AM133</f>
        <v>1.4642017543859649</v>
      </c>
      <c r="P133">
        <f t="shared" ref="P133:P196" si="81">N133-AM133</f>
        <v>5.2919</v>
      </c>
      <c r="T133">
        <v>22.042000000000002</v>
      </c>
      <c r="U133">
        <f t="shared" ref="U133:U196" si="82">T133/AM133</f>
        <v>1.9335087719298247</v>
      </c>
      <c r="V133">
        <f t="shared" ref="V133:V196" si="83">T133-AM133</f>
        <v>10.642000000000001</v>
      </c>
      <c r="Z133">
        <v>12.7315</v>
      </c>
      <c r="AA133">
        <f t="shared" ref="AA133:AA196" si="84">Z133/AM133</f>
        <v>1.1167982456140351</v>
      </c>
      <c r="AB133">
        <f t="shared" ref="AB133:AB196" si="85">Z133-AM133</f>
        <v>1.3315000000000001</v>
      </c>
      <c r="AF133">
        <v>13.088800000000001</v>
      </c>
      <c r="AG133">
        <f t="shared" ref="AG133:AG196" si="86">AF133/AM133</f>
        <v>1.148140350877193</v>
      </c>
      <c r="AH133">
        <f t="shared" ref="AH133:AH196" si="87">AF133-AM133</f>
        <v>1.6888000000000005</v>
      </c>
      <c r="AL133" s="1">
        <v>38534</v>
      </c>
      <c r="AM133">
        <v>11.4</v>
      </c>
    </row>
    <row r="134" spans="1:39">
      <c r="A134" s="1">
        <v>38537</v>
      </c>
      <c r="B134">
        <v>13.6187</v>
      </c>
      <c r="C134">
        <f t="shared" si="76"/>
        <v>1.1946228070175438</v>
      </c>
      <c r="D134">
        <f t="shared" si="77"/>
        <v>2.2187000000000001</v>
      </c>
      <c r="H134">
        <v>12.1571</v>
      </c>
      <c r="I134">
        <f t="shared" si="78"/>
        <v>1.0664122807017544</v>
      </c>
      <c r="J134">
        <f t="shared" si="79"/>
        <v>0.75709999999999944</v>
      </c>
      <c r="N134">
        <v>16.6919</v>
      </c>
      <c r="O134">
        <f t="shared" si="80"/>
        <v>1.4642017543859649</v>
      </c>
      <c r="P134">
        <f t="shared" si="81"/>
        <v>5.2919</v>
      </c>
      <c r="T134">
        <v>22.042000000000002</v>
      </c>
      <c r="U134">
        <f t="shared" si="82"/>
        <v>1.9335087719298247</v>
      </c>
      <c r="V134">
        <f t="shared" si="83"/>
        <v>10.642000000000001</v>
      </c>
      <c r="Z134">
        <v>12.7315</v>
      </c>
      <c r="AA134">
        <f t="shared" si="84"/>
        <v>1.1167982456140351</v>
      </c>
      <c r="AB134">
        <f t="shared" si="85"/>
        <v>1.3315000000000001</v>
      </c>
      <c r="AF134">
        <v>13.088800000000001</v>
      </c>
      <c r="AG134">
        <f t="shared" si="86"/>
        <v>1.148140350877193</v>
      </c>
      <c r="AH134">
        <f t="shared" si="87"/>
        <v>1.6888000000000005</v>
      </c>
      <c r="AL134" s="1">
        <v>38537</v>
      </c>
      <c r="AM134">
        <v>11.4</v>
      </c>
    </row>
    <row r="135" spans="1:39">
      <c r="A135" s="1">
        <v>38538</v>
      </c>
      <c r="B135">
        <v>14.162000000000001</v>
      </c>
      <c r="C135">
        <f t="shared" si="76"/>
        <v>1.2125000000000001</v>
      </c>
      <c r="D135">
        <f t="shared" si="77"/>
        <v>2.4820000000000011</v>
      </c>
      <c r="H135">
        <v>12.9017</v>
      </c>
      <c r="I135">
        <f t="shared" si="78"/>
        <v>1.104597602739726</v>
      </c>
      <c r="J135">
        <f t="shared" si="79"/>
        <v>1.2217000000000002</v>
      </c>
      <c r="N135">
        <v>17.020299999999999</v>
      </c>
      <c r="O135">
        <f t="shared" si="80"/>
        <v>1.4572174657534247</v>
      </c>
      <c r="P135">
        <f t="shared" si="81"/>
        <v>5.3402999999999992</v>
      </c>
      <c r="T135">
        <v>24.523199999999999</v>
      </c>
      <c r="U135">
        <f t="shared" si="82"/>
        <v>2.0995890410958902</v>
      </c>
      <c r="V135">
        <f t="shared" si="83"/>
        <v>12.8432</v>
      </c>
      <c r="Z135">
        <v>13.273899999999999</v>
      </c>
      <c r="AA135">
        <f t="shared" si="84"/>
        <v>1.1364640410958904</v>
      </c>
      <c r="AB135">
        <f t="shared" si="85"/>
        <v>1.5938999999999997</v>
      </c>
      <c r="AF135">
        <v>13.8002</v>
      </c>
      <c r="AG135">
        <f t="shared" si="86"/>
        <v>1.1815239726027398</v>
      </c>
      <c r="AH135">
        <f t="shared" si="87"/>
        <v>2.1202000000000005</v>
      </c>
      <c r="AL135" s="1">
        <v>38538</v>
      </c>
      <c r="AM135">
        <v>11.68</v>
      </c>
    </row>
    <row r="136" spans="1:39">
      <c r="A136" s="1">
        <v>38539</v>
      </c>
      <c r="B136">
        <v>15.393599999999999</v>
      </c>
      <c r="C136">
        <f t="shared" si="76"/>
        <v>1.2545721271393644</v>
      </c>
      <c r="D136">
        <f t="shared" si="77"/>
        <v>3.1235999999999997</v>
      </c>
      <c r="H136">
        <v>14.181100000000001</v>
      </c>
      <c r="I136">
        <f t="shared" si="78"/>
        <v>1.1557538712306439</v>
      </c>
      <c r="J136">
        <f t="shared" si="79"/>
        <v>1.9111000000000011</v>
      </c>
      <c r="N136">
        <v>16.265799999999999</v>
      </c>
      <c r="O136">
        <f t="shared" si="80"/>
        <v>1.3256560717196413</v>
      </c>
      <c r="P136">
        <f t="shared" si="81"/>
        <v>3.9957999999999991</v>
      </c>
      <c r="T136">
        <v>23.871600000000001</v>
      </c>
      <c r="U136">
        <f t="shared" si="82"/>
        <v>1.9455256723716383</v>
      </c>
      <c r="V136">
        <f t="shared" si="83"/>
        <v>11.601600000000001</v>
      </c>
      <c r="Z136">
        <v>13.430300000000001</v>
      </c>
      <c r="AA136">
        <f t="shared" si="84"/>
        <v>1.0945639771801141</v>
      </c>
      <c r="AB136">
        <f t="shared" si="85"/>
        <v>1.1603000000000012</v>
      </c>
      <c r="AF136">
        <v>12.811500000000001</v>
      </c>
      <c r="AG136">
        <f t="shared" si="86"/>
        <v>1.0441320293398533</v>
      </c>
      <c r="AH136">
        <f t="shared" si="87"/>
        <v>0.54150000000000098</v>
      </c>
      <c r="AL136" s="1">
        <v>38539</v>
      </c>
      <c r="AM136">
        <v>12.27</v>
      </c>
    </row>
    <row r="137" spans="1:39">
      <c r="A137" s="1">
        <v>38540</v>
      </c>
      <c r="B137">
        <v>18.002099999999999</v>
      </c>
      <c r="C137">
        <f t="shared" si="76"/>
        <v>1.4413210568454762</v>
      </c>
      <c r="D137">
        <f t="shared" si="77"/>
        <v>5.5120999999999984</v>
      </c>
      <c r="H137">
        <v>14.181100000000001</v>
      </c>
      <c r="I137">
        <f t="shared" si="78"/>
        <v>1.135396317053643</v>
      </c>
      <c r="J137">
        <f t="shared" si="79"/>
        <v>1.6911000000000005</v>
      </c>
      <c r="N137">
        <v>18.542899999999999</v>
      </c>
      <c r="O137">
        <f t="shared" si="80"/>
        <v>1.4846196957566051</v>
      </c>
      <c r="P137">
        <f t="shared" si="81"/>
        <v>6.0528999999999993</v>
      </c>
      <c r="T137">
        <v>24.988800000000001</v>
      </c>
      <c r="U137">
        <f t="shared" si="82"/>
        <v>2.0007045636509209</v>
      </c>
      <c r="V137">
        <f t="shared" si="83"/>
        <v>12.498800000000001</v>
      </c>
      <c r="Z137">
        <v>13.834300000000001</v>
      </c>
      <c r="AA137">
        <f t="shared" si="84"/>
        <v>1.1076301040832666</v>
      </c>
      <c r="AB137">
        <f t="shared" si="85"/>
        <v>1.3443000000000005</v>
      </c>
      <c r="AF137">
        <v>16.045100000000001</v>
      </c>
      <c r="AG137">
        <f t="shared" si="86"/>
        <v>1.2846357085668536</v>
      </c>
      <c r="AH137">
        <f t="shared" si="87"/>
        <v>3.5551000000000013</v>
      </c>
      <c r="AL137" s="1">
        <v>38540</v>
      </c>
      <c r="AM137">
        <v>12.49</v>
      </c>
    </row>
    <row r="138" spans="1:39">
      <c r="A138" s="1">
        <v>38541</v>
      </c>
      <c r="B138">
        <v>18.002099999999999</v>
      </c>
      <c r="C138">
        <f t="shared" si="76"/>
        <v>1.5722358078602621</v>
      </c>
      <c r="D138">
        <f t="shared" si="77"/>
        <v>6.5520999999999994</v>
      </c>
      <c r="H138">
        <v>14.605399999999999</v>
      </c>
      <c r="I138">
        <f t="shared" si="78"/>
        <v>1.275580786026201</v>
      </c>
      <c r="J138">
        <f t="shared" si="79"/>
        <v>3.1554000000000002</v>
      </c>
      <c r="N138">
        <v>16.337800000000001</v>
      </c>
      <c r="O138">
        <f t="shared" si="80"/>
        <v>1.4268820960698692</v>
      </c>
      <c r="P138">
        <f t="shared" si="81"/>
        <v>4.8878000000000021</v>
      </c>
      <c r="T138">
        <v>24.623799999999999</v>
      </c>
      <c r="U138">
        <f t="shared" si="82"/>
        <v>2.1505502183406113</v>
      </c>
      <c r="V138">
        <f t="shared" si="83"/>
        <v>13.1738</v>
      </c>
      <c r="Z138">
        <v>13.9217</v>
      </c>
      <c r="AA138">
        <f t="shared" si="84"/>
        <v>1.2158689956331878</v>
      </c>
      <c r="AB138">
        <f t="shared" si="85"/>
        <v>2.4717000000000002</v>
      </c>
      <c r="AF138">
        <v>12.8002</v>
      </c>
      <c r="AG138">
        <f t="shared" si="86"/>
        <v>1.1179213973799127</v>
      </c>
      <c r="AH138">
        <f t="shared" si="87"/>
        <v>1.350200000000001</v>
      </c>
      <c r="AL138" s="1">
        <v>38541</v>
      </c>
      <c r="AM138">
        <v>11.45</v>
      </c>
    </row>
    <row r="139" spans="1:39">
      <c r="A139" s="1">
        <v>38544</v>
      </c>
      <c r="B139">
        <v>18.002099999999999</v>
      </c>
      <c r="C139">
        <f t="shared" si="76"/>
        <v>1.5959308510638297</v>
      </c>
      <c r="D139">
        <f t="shared" si="77"/>
        <v>6.7220999999999993</v>
      </c>
      <c r="H139">
        <v>14.5101</v>
      </c>
      <c r="I139">
        <f t="shared" si="78"/>
        <v>1.2863563829787235</v>
      </c>
      <c r="J139">
        <f t="shared" si="79"/>
        <v>3.2301000000000002</v>
      </c>
      <c r="N139">
        <v>19.924199999999999</v>
      </c>
      <c r="O139">
        <f t="shared" si="80"/>
        <v>1.7663297872340427</v>
      </c>
      <c r="P139">
        <f t="shared" si="81"/>
        <v>8.6441999999999997</v>
      </c>
      <c r="T139">
        <v>31.130400000000002</v>
      </c>
      <c r="U139">
        <f t="shared" si="82"/>
        <v>2.7597872340425535</v>
      </c>
      <c r="V139">
        <f t="shared" si="83"/>
        <v>19.8504</v>
      </c>
      <c r="Z139">
        <v>22.333200000000001</v>
      </c>
      <c r="AA139">
        <f t="shared" si="84"/>
        <v>1.9798936170212769</v>
      </c>
      <c r="AB139">
        <f t="shared" si="85"/>
        <v>11.053200000000002</v>
      </c>
      <c r="AF139">
        <v>14.465400000000001</v>
      </c>
      <c r="AG139">
        <f t="shared" si="86"/>
        <v>1.2823936170212766</v>
      </c>
      <c r="AH139">
        <f t="shared" si="87"/>
        <v>3.1854000000000013</v>
      </c>
      <c r="AL139" s="1">
        <v>38544</v>
      </c>
      <c r="AM139">
        <v>11.28</v>
      </c>
    </row>
    <row r="140" spans="1:39">
      <c r="A140" s="1">
        <v>38545</v>
      </c>
      <c r="B140">
        <v>23.0123</v>
      </c>
      <c r="C140">
        <f t="shared" si="76"/>
        <v>2.1015799086757991</v>
      </c>
      <c r="D140">
        <f t="shared" si="77"/>
        <v>12.0623</v>
      </c>
      <c r="H140">
        <v>17.260100000000001</v>
      </c>
      <c r="I140">
        <f t="shared" si="78"/>
        <v>1.5762648401826487</v>
      </c>
      <c r="J140">
        <f t="shared" si="79"/>
        <v>6.310100000000002</v>
      </c>
      <c r="N140">
        <v>21.790099999999999</v>
      </c>
      <c r="O140">
        <f t="shared" si="80"/>
        <v>1.9899634703196347</v>
      </c>
      <c r="P140">
        <f t="shared" si="81"/>
        <v>10.8401</v>
      </c>
      <c r="T140">
        <v>31.130400000000002</v>
      </c>
      <c r="U140">
        <f t="shared" si="82"/>
        <v>2.8429589041095893</v>
      </c>
      <c r="V140">
        <f t="shared" si="83"/>
        <v>20.180400000000002</v>
      </c>
      <c r="Z140">
        <v>22.333200000000001</v>
      </c>
      <c r="AA140">
        <f t="shared" si="84"/>
        <v>2.0395616438356168</v>
      </c>
      <c r="AB140">
        <f t="shared" si="85"/>
        <v>11.383200000000002</v>
      </c>
      <c r="AF140">
        <v>16.1511</v>
      </c>
      <c r="AG140">
        <f t="shared" si="86"/>
        <v>1.474986301369863</v>
      </c>
      <c r="AH140">
        <f t="shared" si="87"/>
        <v>5.2011000000000003</v>
      </c>
      <c r="AL140" s="1">
        <v>38545</v>
      </c>
      <c r="AM140">
        <v>10.95</v>
      </c>
    </row>
    <row r="141" spans="1:39">
      <c r="A141" s="1">
        <v>38546</v>
      </c>
      <c r="B141">
        <v>23.308700000000002</v>
      </c>
      <c r="C141">
        <f t="shared" si="76"/>
        <v>2.1502490774907752</v>
      </c>
      <c r="D141">
        <f t="shared" si="77"/>
        <v>12.468700000000002</v>
      </c>
      <c r="H141">
        <v>22.518000000000001</v>
      </c>
      <c r="I141">
        <f t="shared" si="78"/>
        <v>2.0773062730627307</v>
      </c>
      <c r="J141">
        <f t="shared" si="79"/>
        <v>11.678000000000001</v>
      </c>
      <c r="N141">
        <v>24.4238</v>
      </c>
      <c r="O141">
        <f t="shared" si="80"/>
        <v>2.253118081180812</v>
      </c>
      <c r="P141">
        <f t="shared" si="81"/>
        <v>13.5838</v>
      </c>
      <c r="T141">
        <v>43.874000000000002</v>
      </c>
      <c r="U141">
        <f t="shared" si="82"/>
        <v>4.0474169741697423</v>
      </c>
      <c r="V141">
        <f t="shared" si="83"/>
        <v>33.034000000000006</v>
      </c>
      <c r="Z141">
        <v>22.333200000000001</v>
      </c>
      <c r="AA141">
        <f t="shared" si="84"/>
        <v>2.0602583025830259</v>
      </c>
      <c r="AB141">
        <f t="shared" si="85"/>
        <v>11.493200000000002</v>
      </c>
      <c r="AF141">
        <v>16.1511</v>
      </c>
      <c r="AG141">
        <f t="shared" si="86"/>
        <v>1.4899538745387453</v>
      </c>
      <c r="AH141">
        <f t="shared" si="87"/>
        <v>5.3110999999999997</v>
      </c>
      <c r="AL141" s="1">
        <v>38546</v>
      </c>
      <c r="AM141">
        <v>10.84</v>
      </c>
    </row>
    <row r="142" spans="1:39">
      <c r="A142" s="1">
        <v>38547</v>
      </c>
      <c r="B142">
        <v>23.308700000000002</v>
      </c>
      <c r="C142">
        <f t="shared" si="76"/>
        <v>2.1562164662349677</v>
      </c>
      <c r="D142">
        <f t="shared" si="77"/>
        <v>12.498700000000001</v>
      </c>
      <c r="H142">
        <v>22.518000000000001</v>
      </c>
      <c r="I142">
        <f t="shared" si="78"/>
        <v>2.0830712303422758</v>
      </c>
      <c r="J142">
        <f t="shared" si="79"/>
        <v>11.708</v>
      </c>
      <c r="N142">
        <v>24.4238</v>
      </c>
      <c r="O142">
        <f t="shared" si="80"/>
        <v>2.2593709528214614</v>
      </c>
      <c r="P142">
        <f t="shared" si="81"/>
        <v>13.613799999999999</v>
      </c>
      <c r="T142">
        <v>43.874000000000002</v>
      </c>
      <c r="U142">
        <f t="shared" si="82"/>
        <v>4.0586493987049028</v>
      </c>
      <c r="V142">
        <f t="shared" si="83"/>
        <v>33.064</v>
      </c>
      <c r="Z142">
        <v>22.333200000000001</v>
      </c>
      <c r="AA142">
        <f t="shared" si="84"/>
        <v>2.0659759481961149</v>
      </c>
      <c r="AB142">
        <f t="shared" si="85"/>
        <v>11.523200000000001</v>
      </c>
      <c r="AF142">
        <v>16.1511</v>
      </c>
      <c r="AG142">
        <f t="shared" si="86"/>
        <v>1.4940888066604994</v>
      </c>
      <c r="AH142">
        <f t="shared" si="87"/>
        <v>5.3410999999999991</v>
      </c>
      <c r="AL142" s="1">
        <v>38547</v>
      </c>
      <c r="AM142">
        <v>10.81</v>
      </c>
    </row>
    <row r="143" spans="1:39">
      <c r="A143" s="1">
        <v>38548</v>
      </c>
      <c r="B143">
        <v>23.308700000000002</v>
      </c>
      <c r="C143">
        <f t="shared" si="76"/>
        <v>2.2564085188770573</v>
      </c>
      <c r="D143">
        <f t="shared" si="77"/>
        <v>12.978700000000002</v>
      </c>
      <c r="H143">
        <v>22.518000000000001</v>
      </c>
      <c r="I143">
        <f t="shared" si="78"/>
        <v>2.179864472410455</v>
      </c>
      <c r="J143">
        <f t="shared" si="79"/>
        <v>12.188000000000001</v>
      </c>
      <c r="N143">
        <v>24.4238</v>
      </c>
      <c r="O143">
        <f t="shared" si="80"/>
        <v>2.3643562439496613</v>
      </c>
      <c r="P143">
        <f t="shared" si="81"/>
        <v>14.0938</v>
      </c>
      <c r="T143">
        <v>43.874000000000002</v>
      </c>
      <c r="U143">
        <f t="shared" si="82"/>
        <v>4.2472410454985479</v>
      </c>
      <c r="V143">
        <f t="shared" si="83"/>
        <v>33.544000000000004</v>
      </c>
      <c r="Z143">
        <v>22.333200000000001</v>
      </c>
      <c r="AA143">
        <f t="shared" si="84"/>
        <v>2.1619748305905131</v>
      </c>
      <c r="AB143">
        <f t="shared" si="85"/>
        <v>12.003200000000001</v>
      </c>
      <c r="AF143">
        <v>16.1511</v>
      </c>
      <c r="AG143">
        <f t="shared" si="86"/>
        <v>1.56351403678606</v>
      </c>
      <c r="AH143">
        <f t="shared" si="87"/>
        <v>5.8210999999999995</v>
      </c>
      <c r="AL143" s="1">
        <v>38548</v>
      </c>
      <c r="AM143">
        <v>10.33</v>
      </c>
    </row>
    <row r="144" spans="1:39">
      <c r="A144" s="1">
        <v>38551</v>
      </c>
      <c r="B144">
        <v>12.850099999999999</v>
      </c>
      <c r="C144">
        <f t="shared" si="76"/>
        <v>1.1931383472609098</v>
      </c>
      <c r="D144">
        <f t="shared" si="77"/>
        <v>2.0800999999999998</v>
      </c>
      <c r="H144">
        <v>15.8119</v>
      </c>
      <c r="I144">
        <f t="shared" si="78"/>
        <v>1.4681429897864438</v>
      </c>
      <c r="J144">
        <f t="shared" si="79"/>
        <v>5.0419</v>
      </c>
      <c r="N144">
        <v>16.002700000000001</v>
      </c>
      <c r="O144">
        <f t="shared" si="80"/>
        <v>1.4858588672237698</v>
      </c>
      <c r="P144">
        <f t="shared" si="81"/>
        <v>5.2327000000000012</v>
      </c>
      <c r="T144">
        <v>18.9452</v>
      </c>
      <c r="U144">
        <f t="shared" si="82"/>
        <v>1.759071494893222</v>
      </c>
      <c r="V144">
        <f t="shared" si="83"/>
        <v>8.1752000000000002</v>
      </c>
      <c r="Z144">
        <v>13.0113</v>
      </c>
      <c r="AA144">
        <f t="shared" si="84"/>
        <v>1.2081058495821728</v>
      </c>
      <c r="AB144">
        <f t="shared" si="85"/>
        <v>2.2413000000000007</v>
      </c>
      <c r="AF144">
        <v>11.4787</v>
      </c>
      <c r="AG144">
        <f t="shared" si="86"/>
        <v>1.0658031569173632</v>
      </c>
      <c r="AH144">
        <f t="shared" si="87"/>
        <v>0.70870000000000033</v>
      </c>
      <c r="AL144" s="1">
        <v>38551</v>
      </c>
      <c r="AM144">
        <v>10.77</v>
      </c>
    </row>
    <row r="145" spans="1:39">
      <c r="A145" s="1">
        <v>38552</v>
      </c>
      <c r="B145">
        <v>11.6721</v>
      </c>
      <c r="C145">
        <f t="shared" si="76"/>
        <v>1.1169473684210527</v>
      </c>
      <c r="D145">
        <f t="shared" si="77"/>
        <v>1.2221000000000011</v>
      </c>
      <c r="H145">
        <v>16.279</v>
      </c>
      <c r="I145">
        <f t="shared" si="78"/>
        <v>1.5577990430622011</v>
      </c>
      <c r="J145">
        <f t="shared" si="79"/>
        <v>5.8290000000000006</v>
      </c>
      <c r="N145">
        <v>15.0472</v>
      </c>
      <c r="O145">
        <f t="shared" si="80"/>
        <v>1.4399234449760767</v>
      </c>
      <c r="P145">
        <f t="shared" si="81"/>
        <v>4.5972000000000008</v>
      </c>
      <c r="T145">
        <v>17.2331</v>
      </c>
      <c r="U145">
        <f t="shared" si="82"/>
        <v>1.6491004784688996</v>
      </c>
      <c r="V145">
        <f t="shared" si="83"/>
        <v>6.783100000000001</v>
      </c>
      <c r="Z145">
        <v>12.077</v>
      </c>
      <c r="AA145">
        <f t="shared" si="84"/>
        <v>1.1556937799043063</v>
      </c>
      <c r="AB145">
        <f t="shared" si="85"/>
        <v>1.6270000000000007</v>
      </c>
      <c r="AF145">
        <v>12.023199999999999</v>
      </c>
      <c r="AG145">
        <f t="shared" si="86"/>
        <v>1.1505454545454545</v>
      </c>
      <c r="AH145">
        <f t="shared" si="87"/>
        <v>1.5731999999999999</v>
      </c>
      <c r="AL145" s="1">
        <v>38552</v>
      </c>
      <c r="AM145">
        <v>10.45</v>
      </c>
    </row>
    <row r="146" spans="1:39">
      <c r="A146" s="1">
        <v>38553</v>
      </c>
      <c r="B146">
        <v>12.743</v>
      </c>
      <c r="C146">
        <f t="shared" si="76"/>
        <v>1.2456500488758553</v>
      </c>
      <c r="D146">
        <f t="shared" si="77"/>
        <v>2.5129999999999999</v>
      </c>
      <c r="H146">
        <v>14.9109</v>
      </c>
      <c r="I146">
        <f t="shared" si="78"/>
        <v>1.457565982404692</v>
      </c>
      <c r="J146">
        <f t="shared" si="79"/>
        <v>4.6808999999999994</v>
      </c>
      <c r="N146">
        <v>15.101800000000001</v>
      </c>
      <c r="O146">
        <f t="shared" si="80"/>
        <v>1.4762267839687195</v>
      </c>
      <c r="P146">
        <f t="shared" si="81"/>
        <v>4.8718000000000004</v>
      </c>
      <c r="T146">
        <v>17.497499999999999</v>
      </c>
      <c r="U146">
        <f t="shared" si="82"/>
        <v>1.7104105571847505</v>
      </c>
      <c r="V146">
        <f t="shared" si="83"/>
        <v>7.2674999999999983</v>
      </c>
      <c r="Z146">
        <v>11.860900000000001</v>
      </c>
      <c r="AA146">
        <f t="shared" si="84"/>
        <v>1.1594232649071359</v>
      </c>
      <c r="AB146">
        <f t="shared" si="85"/>
        <v>1.6309000000000005</v>
      </c>
      <c r="AF146">
        <v>11.614599999999999</v>
      </c>
      <c r="AG146">
        <f t="shared" si="86"/>
        <v>1.1353470185728249</v>
      </c>
      <c r="AH146">
        <f t="shared" si="87"/>
        <v>1.3845999999999989</v>
      </c>
      <c r="AL146" s="1">
        <v>38553</v>
      </c>
      <c r="AM146">
        <v>10.23</v>
      </c>
    </row>
    <row r="147" spans="1:39">
      <c r="A147" s="1">
        <v>38554</v>
      </c>
      <c r="B147">
        <v>13.5449</v>
      </c>
      <c r="C147">
        <f t="shared" si="76"/>
        <v>1.2347219690063811</v>
      </c>
      <c r="D147">
        <f t="shared" si="77"/>
        <v>2.5748999999999995</v>
      </c>
      <c r="H147">
        <v>13.7859</v>
      </c>
      <c r="I147">
        <f t="shared" si="78"/>
        <v>1.2566909753874203</v>
      </c>
      <c r="J147">
        <f t="shared" si="79"/>
        <v>2.8158999999999992</v>
      </c>
      <c r="N147">
        <v>17.554500000000001</v>
      </c>
      <c r="O147">
        <f t="shared" si="80"/>
        <v>1.6002278942570647</v>
      </c>
      <c r="P147">
        <f t="shared" si="81"/>
        <v>6.5845000000000002</v>
      </c>
      <c r="T147">
        <v>16.524899999999999</v>
      </c>
      <c r="U147">
        <f t="shared" si="82"/>
        <v>1.5063719234275295</v>
      </c>
      <c r="V147">
        <f t="shared" si="83"/>
        <v>5.5548999999999982</v>
      </c>
      <c r="Z147">
        <v>11.844099999999999</v>
      </c>
      <c r="AA147">
        <f t="shared" si="84"/>
        <v>1.0796809480401093</v>
      </c>
      <c r="AB147">
        <f t="shared" si="85"/>
        <v>0.87409999999999854</v>
      </c>
      <c r="AF147">
        <v>11.583</v>
      </c>
      <c r="AG147">
        <f t="shared" si="86"/>
        <v>1.0558796718322698</v>
      </c>
      <c r="AH147">
        <f t="shared" si="87"/>
        <v>0.61299999999999955</v>
      </c>
      <c r="AL147" s="1">
        <v>38554</v>
      </c>
      <c r="AM147">
        <v>10.97</v>
      </c>
    </row>
    <row r="148" spans="1:39">
      <c r="A148" s="1">
        <v>38555</v>
      </c>
      <c r="B148">
        <v>12.680899999999999</v>
      </c>
      <c r="C148">
        <f t="shared" si="76"/>
        <v>1.2054087452471483</v>
      </c>
      <c r="D148">
        <f t="shared" si="77"/>
        <v>2.1608999999999998</v>
      </c>
      <c r="H148">
        <v>13.9209</v>
      </c>
      <c r="I148">
        <f t="shared" si="78"/>
        <v>1.3232794676806083</v>
      </c>
      <c r="J148">
        <f t="shared" si="79"/>
        <v>3.4009</v>
      </c>
      <c r="N148">
        <v>16.814900000000002</v>
      </c>
      <c r="O148">
        <f t="shared" si="80"/>
        <v>1.5983745247148291</v>
      </c>
      <c r="P148">
        <f t="shared" si="81"/>
        <v>6.2949000000000019</v>
      </c>
      <c r="T148">
        <v>16.487200000000001</v>
      </c>
      <c r="U148">
        <f t="shared" si="82"/>
        <v>1.5672243346007606</v>
      </c>
      <c r="V148">
        <f t="shared" si="83"/>
        <v>5.9672000000000018</v>
      </c>
      <c r="Z148">
        <v>11.791</v>
      </c>
      <c r="AA148">
        <f t="shared" si="84"/>
        <v>1.1208174904942967</v>
      </c>
      <c r="AB148">
        <f t="shared" si="85"/>
        <v>1.2710000000000008</v>
      </c>
      <c r="AF148">
        <v>11.2981</v>
      </c>
      <c r="AG148">
        <f t="shared" si="86"/>
        <v>1.0739638783269962</v>
      </c>
      <c r="AH148">
        <f t="shared" si="87"/>
        <v>0.77810000000000024</v>
      </c>
      <c r="AL148" s="1">
        <v>38555</v>
      </c>
      <c r="AM148">
        <v>10.52</v>
      </c>
    </row>
    <row r="149" spans="1:39">
      <c r="A149" s="1">
        <v>38558</v>
      </c>
      <c r="B149">
        <v>12.265599999999999</v>
      </c>
      <c r="C149">
        <f t="shared" si="76"/>
        <v>1.105009009009009</v>
      </c>
      <c r="D149">
        <f t="shared" si="77"/>
        <v>1.1655999999999995</v>
      </c>
      <c r="H149">
        <v>14.431900000000001</v>
      </c>
      <c r="I149">
        <f t="shared" si="78"/>
        <v>1.3001711711711712</v>
      </c>
      <c r="J149">
        <f t="shared" si="79"/>
        <v>3.331900000000001</v>
      </c>
      <c r="N149">
        <v>16.576799999999999</v>
      </c>
      <c r="O149">
        <f t="shared" si="80"/>
        <v>1.4934054054054053</v>
      </c>
      <c r="P149">
        <f t="shared" si="81"/>
        <v>5.476799999999999</v>
      </c>
      <c r="T149">
        <v>17.9175</v>
      </c>
      <c r="U149">
        <f t="shared" si="82"/>
        <v>1.6141891891891893</v>
      </c>
      <c r="V149">
        <f t="shared" si="83"/>
        <v>6.8175000000000008</v>
      </c>
      <c r="Z149">
        <v>12.0146</v>
      </c>
      <c r="AA149">
        <f t="shared" si="84"/>
        <v>1.0823963963963965</v>
      </c>
      <c r="AB149">
        <f t="shared" si="85"/>
        <v>0.91460000000000008</v>
      </c>
      <c r="AF149">
        <v>11.4076</v>
      </c>
      <c r="AG149">
        <f t="shared" si="86"/>
        <v>1.0277117117117118</v>
      </c>
      <c r="AH149">
        <f t="shared" si="87"/>
        <v>0.30760000000000076</v>
      </c>
      <c r="AL149" s="1">
        <v>38558</v>
      </c>
      <c r="AM149">
        <v>11.1</v>
      </c>
    </row>
    <row r="150" spans="1:39">
      <c r="A150" s="1">
        <v>38559</v>
      </c>
      <c r="B150">
        <v>12.1938</v>
      </c>
      <c r="C150">
        <f t="shared" si="76"/>
        <v>1.1095359417652411</v>
      </c>
      <c r="D150">
        <f t="shared" si="77"/>
        <v>1.2037999999999993</v>
      </c>
      <c r="H150">
        <v>14.2072</v>
      </c>
      <c r="I150">
        <f t="shared" si="78"/>
        <v>1.2927388535031847</v>
      </c>
      <c r="J150">
        <f t="shared" si="79"/>
        <v>3.2172000000000001</v>
      </c>
      <c r="N150">
        <v>16.639600000000002</v>
      </c>
      <c r="O150">
        <f t="shared" si="80"/>
        <v>1.5140673339399455</v>
      </c>
      <c r="P150">
        <f t="shared" si="81"/>
        <v>5.6496000000000013</v>
      </c>
      <c r="T150">
        <v>17.7148</v>
      </c>
      <c r="U150">
        <f t="shared" si="82"/>
        <v>1.611901728844404</v>
      </c>
      <c r="V150">
        <f t="shared" si="83"/>
        <v>6.7248000000000001</v>
      </c>
      <c r="Z150">
        <v>12.2255</v>
      </c>
      <c r="AA150">
        <f t="shared" si="84"/>
        <v>1.1124203821656051</v>
      </c>
      <c r="AB150">
        <f t="shared" si="85"/>
        <v>1.2355</v>
      </c>
      <c r="AF150">
        <v>11.070399999999999</v>
      </c>
      <c r="AG150">
        <f t="shared" si="86"/>
        <v>1.0073157415832574</v>
      </c>
      <c r="AH150">
        <f t="shared" si="87"/>
        <v>8.0399999999999139E-2</v>
      </c>
      <c r="AL150" s="1">
        <v>38559</v>
      </c>
      <c r="AM150">
        <v>10.99</v>
      </c>
    </row>
    <row r="151" spans="1:39">
      <c r="A151" s="1">
        <v>38560</v>
      </c>
      <c r="B151">
        <v>12.246</v>
      </c>
      <c r="C151">
        <f t="shared" si="76"/>
        <v>1.1820463320463321</v>
      </c>
      <c r="D151">
        <f t="shared" si="77"/>
        <v>1.886000000000001</v>
      </c>
      <c r="H151">
        <v>13.667999999999999</v>
      </c>
      <c r="I151">
        <f t="shared" si="78"/>
        <v>1.3193050193050193</v>
      </c>
      <c r="J151">
        <f t="shared" si="79"/>
        <v>3.3079999999999998</v>
      </c>
      <c r="N151">
        <v>15.658799999999999</v>
      </c>
      <c r="O151">
        <f t="shared" si="80"/>
        <v>1.5114671814671814</v>
      </c>
      <c r="P151">
        <f t="shared" si="81"/>
        <v>5.2988</v>
      </c>
      <c r="T151">
        <v>17.592099999999999</v>
      </c>
      <c r="U151">
        <f t="shared" si="82"/>
        <v>1.6980791505791506</v>
      </c>
      <c r="V151">
        <f t="shared" si="83"/>
        <v>7.2320999999999991</v>
      </c>
      <c r="Z151">
        <v>12.3513</v>
      </c>
      <c r="AA151">
        <f t="shared" si="84"/>
        <v>1.1922104247104248</v>
      </c>
      <c r="AB151">
        <f t="shared" si="85"/>
        <v>1.9913000000000007</v>
      </c>
      <c r="AF151">
        <v>11.6092</v>
      </c>
      <c r="AG151">
        <f t="shared" si="86"/>
        <v>1.1205791505791507</v>
      </c>
      <c r="AH151">
        <f t="shared" si="87"/>
        <v>1.2492000000000001</v>
      </c>
      <c r="AL151" s="1">
        <v>38560</v>
      </c>
      <c r="AM151">
        <v>10.36</v>
      </c>
    </row>
    <row r="152" spans="1:39">
      <c r="A152" s="1">
        <v>38561</v>
      </c>
      <c r="B152">
        <v>12.2445</v>
      </c>
      <c r="C152">
        <f t="shared" si="76"/>
        <v>1.1639258555133081</v>
      </c>
      <c r="D152">
        <f t="shared" si="77"/>
        <v>1.7245000000000008</v>
      </c>
      <c r="H152">
        <v>12.396699999999999</v>
      </c>
      <c r="I152">
        <f t="shared" si="78"/>
        <v>1.1783935361216731</v>
      </c>
      <c r="J152">
        <f t="shared" si="79"/>
        <v>1.8766999999999996</v>
      </c>
      <c r="N152">
        <v>16.243400000000001</v>
      </c>
      <c r="O152">
        <f t="shared" si="80"/>
        <v>1.5440494296577949</v>
      </c>
      <c r="P152">
        <f t="shared" si="81"/>
        <v>5.7234000000000016</v>
      </c>
      <c r="T152">
        <v>18.3888</v>
      </c>
      <c r="U152">
        <f t="shared" si="82"/>
        <v>1.7479847908745247</v>
      </c>
      <c r="V152">
        <f t="shared" si="83"/>
        <v>7.8688000000000002</v>
      </c>
      <c r="Z152">
        <v>12.2669</v>
      </c>
      <c r="AA152">
        <f t="shared" si="84"/>
        <v>1.1660551330798479</v>
      </c>
      <c r="AB152">
        <f t="shared" si="85"/>
        <v>1.7469000000000001</v>
      </c>
      <c r="AF152">
        <v>11.8371</v>
      </c>
      <c r="AG152">
        <f t="shared" si="86"/>
        <v>1.1251996197718632</v>
      </c>
      <c r="AH152">
        <f t="shared" si="87"/>
        <v>1.3170999999999999</v>
      </c>
      <c r="AL152" s="1">
        <v>38561</v>
      </c>
      <c r="AM152">
        <v>10.52</v>
      </c>
    </row>
    <row r="153" spans="1:39">
      <c r="A153" s="1">
        <v>38562</v>
      </c>
      <c r="B153">
        <v>13.5616</v>
      </c>
      <c r="C153">
        <f t="shared" si="76"/>
        <v>1.1721348314606741</v>
      </c>
      <c r="D153">
        <f t="shared" si="77"/>
        <v>1.9916</v>
      </c>
      <c r="H153">
        <v>12.9941</v>
      </c>
      <c r="I153">
        <f t="shared" si="78"/>
        <v>1.123085566119274</v>
      </c>
      <c r="J153">
        <f t="shared" si="79"/>
        <v>1.4240999999999993</v>
      </c>
      <c r="N153">
        <v>16.740099999999998</v>
      </c>
      <c r="O153">
        <f t="shared" si="80"/>
        <v>1.4468539325842695</v>
      </c>
      <c r="P153">
        <f t="shared" si="81"/>
        <v>5.1700999999999979</v>
      </c>
      <c r="T153">
        <v>19.562999999999999</v>
      </c>
      <c r="U153">
        <f t="shared" si="82"/>
        <v>1.6908383751080378</v>
      </c>
      <c r="V153">
        <f t="shared" si="83"/>
        <v>7.9929999999999986</v>
      </c>
      <c r="Z153">
        <v>12.2669</v>
      </c>
      <c r="AA153">
        <f t="shared" si="84"/>
        <v>1.0602333621434745</v>
      </c>
      <c r="AB153">
        <f t="shared" si="85"/>
        <v>0.69689999999999941</v>
      </c>
      <c r="AF153">
        <v>13.1585</v>
      </c>
      <c r="AG153">
        <f t="shared" si="86"/>
        <v>1.1372947277441658</v>
      </c>
      <c r="AH153">
        <f t="shared" si="87"/>
        <v>1.5884999999999998</v>
      </c>
      <c r="AL153" s="1">
        <v>38562</v>
      </c>
      <c r="AM153">
        <v>11.57</v>
      </c>
    </row>
    <row r="154" spans="1:39">
      <c r="A154" s="1">
        <v>38565</v>
      </c>
      <c r="B154">
        <v>13.7027</v>
      </c>
      <c r="C154">
        <f t="shared" si="76"/>
        <v>1.1343294701986755</v>
      </c>
      <c r="D154">
        <f t="shared" si="77"/>
        <v>1.6227</v>
      </c>
      <c r="H154">
        <v>13.3795</v>
      </c>
      <c r="I154">
        <f t="shared" si="78"/>
        <v>1.1075745033112583</v>
      </c>
      <c r="J154">
        <f t="shared" si="79"/>
        <v>1.2995000000000001</v>
      </c>
      <c r="N154">
        <v>18.052499999999998</v>
      </c>
      <c r="O154">
        <f t="shared" si="80"/>
        <v>1.4944122516556291</v>
      </c>
      <c r="P154">
        <f t="shared" si="81"/>
        <v>5.9724999999999984</v>
      </c>
      <c r="T154">
        <v>20.265799999999999</v>
      </c>
      <c r="U154">
        <f t="shared" si="82"/>
        <v>1.6776324503311257</v>
      </c>
      <c r="V154">
        <f t="shared" si="83"/>
        <v>8.1857999999999986</v>
      </c>
      <c r="Z154">
        <v>12.5487</v>
      </c>
      <c r="AA154">
        <f t="shared" si="84"/>
        <v>1.0387996688741723</v>
      </c>
      <c r="AB154">
        <f t="shared" si="85"/>
        <v>0.46870000000000012</v>
      </c>
      <c r="AF154">
        <v>13.7179</v>
      </c>
      <c r="AG154">
        <f t="shared" si="86"/>
        <v>1.1355877483443708</v>
      </c>
      <c r="AH154">
        <f t="shared" si="87"/>
        <v>1.6379000000000001</v>
      </c>
      <c r="AL154" s="1">
        <v>38565</v>
      </c>
      <c r="AM154">
        <v>12.08</v>
      </c>
    </row>
    <row r="155" spans="1:39">
      <c r="A155" s="1">
        <v>38566</v>
      </c>
      <c r="B155">
        <v>12.4278</v>
      </c>
      <c r="C155">
        <f t="shared" si="76"/>
        <v>1.0576851063829786</v>
      </c>
      <c r="D155">
        <f t="shared" si="77"/>
        <v>0.67779999999999951</v>
      </c>
      <c r="H155">
        <v>13.3795</v>
      </c>
      <c r="I155">
        <f t="shared" si="78"/>
        <v>1.1386808510638298</v>
      </c>
      <c r="J155">
        <f t="shared" si="79"/>
        <v>1.6295000000000002</v>
      </c>
      <c r="N155">
        <v>16.129300000000001</v>
      </c>
      <c r="O155">
        <f t="shared" si="80"/>
        <v>1.3727063829787234</v>
      </c>
      <c r="P155">
        <f t="shared" si="81"/>
        <v>4.3793000000000006</v>
      </c>
      <c r="T155">
        <v>19.703700000000001</v>
      </c>
      <c r="U155">
        <f t="shared" si="82"/>
        <v>1.6769106382978725</v>
      </c>
      <c r="V155">
        <f t="shared" si="83"/>
        <v>7.9537000000000013</v>
      </c>
      <c r="Z155">
        <v>12.646100000000001</v>
      </c>
      <c r="AA155">
        <f t="shared" si="84"/>
        <v>1.076263829787234</v>
      </c>
      <c r="AB155">
        <f t="shared" si="85"/>
        <v>0.89610000000000056</v>
      </c>
      <c r="AF155">
        <v>13.6279</v>
      </c>
      <c r="AG155">
        <f t="shared" si="86"/>
        <v>1.1598212765957447</v>
      </c>
      <c r="AH155">
        <f t="shared" si="87"/>
        <v>1.8779000000000003</v>
      </c>
      <c r="AL155" s="1">
        <v>38566</v>
      </c>
      <c r="AM155">
        <v>11.75</v>
      </c>
    </row>
    <row r="156" spans="1:39">
      <c r="A156" s="1">
        <v>38567</v>
      </c>
      <c r="B156">
        <v>12.8954</v>
      </c>
      <c r="C156">
        <f t="shared" si="76"/>
        <v>1.0900591715976331</v>
      </c>
      <c r="D156">
        <f t="shared" si="77"/>
        <v>1.0654000000000003</v>
      </c>
      <c r="H156">
        <v>12.192500000000001</v>
      </c>
      <c r="I156">
        <f t="shared" si="78"/>
        <v>1.0306424344885885</v>
      </c>
      <c r="J156">
        <f t="shared" si="79"/>
        <v>0.36250000000000071</v>
      </c>
      <c r="N156">
        <v>16.0244</v>
      </c>
      <c r="O156">
        <f t="shared" si="80"/>
        <v>1.3545562130177515</v>
      </c>
      <c r="P156">
        <f t="shared" si="81"/>
        <v>4.1943999999999999</v>
      </c>
      <c r="T156">
        <v>21.828399999999998</v>
      </c>
      <c r="U156">
        <f t="shared" si="82"/>
        <v>1.8451732882502112</v>
      </c>
      <c r="V156">
        <f t="shared" si="83"/>
        <v>9.9983999999999984</v>
      </c>
      <c r="Z156">
        <v>12.082699999999999</v>
      </c>
      <c r="AA156">
        <f t="shared" si="84"/>
        <v>1.021360946745562</v>
      </c>
      <c r="AB156">
        <f t="shared" si="85"/>
        <v>0.25269999999999904</v>
      </c>
      <c r="AF156">
        <v>12.8444</v>
      </c>
      <c r="AG156">
        <f t="shared" si="86"/>
        <v>1.0857480980557903</v>
      </c>
      <c r="AH156">
        <f t="shared" si="87"/>
        <v>1.0144000000000002</v>
      </c>
      <c r="AL156" s="1">
        <v>38567</v>
      </c>
      <c r="AM156">
        <v>11.83</v>
      </c>
    </row>
    <row r="157" spans="1:39">
      <c r="A157" s="1">
        <v>38568</v>
      </c>
      <c r="B157">
        <v>12.4665</v>
      </c>
      <c r="C157">
        <f t="shared" si="76"/>
        <v>0.99572683706070286</v>
      </c>
      <c r="D157">
        <f t="shared" si="77"/>
        <v>-5.3499999999999659E-2</v>
      </c>
      <c r="H157">
        <v>12.6624</v>
      </c>
      <c r="I157">
        <f t="shared" si="78"/>
        <v>1.0113738019169329</v>
      </c>
      <c r="J157">
        <f t="shared" si="79"/>
        <v>0.1424000000000003</v>
      </c>
      <c r="N157">
        <v>19.253399999999999</v>
      </c>
      <c r="O157">
        <f t="shared" si="80"/>
        <v>1.5378115015974441</v>
      </c>
      <c r="P157">
        <f t="shared" si="81"/>
        <v>6.7333999999999996</v>
      </c>
      <c r="T157">
        <v>19.738499999999998</v>
      </c>
      <c r="U157">
        <f t="shared" si="82"/>
        <v>1.5765575079872203</v>
      </c>
      <c r="V157">
        <f t="shared" si="83"/>
        <v>7.2184999999999988</v>
      </c>
      <c r="Z157">
        <v>12.327999999999999</v>
      </c>
      <c r="AA157">
        <f t="shared" si="84"/>
        <v>0.98466453674121401</v>
      </c>
      <c r="AB157">
        <f t="shared" si="85"/>
        <v>-0.19200000000000017</v>
      </c>
      <c r="AF157">
        <v>15.029400000000001</v>
      </c>
      <c r="AG157">
        <f t="shared" si="86"/>
        <v>1.2004313099041535</v>
      </c>
      <c r="AH157">
        <f t="shared" si="87"/>
        <v>2.5094000000000012</v>
      </c>
      <c r="AL157" s="1">
        <v>38568</v>
      </c>
      <c r="AM157">
        <v>12.52</v>
      </c>
    </row>
    <row r="158" spans="1:39">
      <c r="A158" s="1">
        <v>38569</v>
      </c>
      <c r="B158">
        <v>13.7582</v>
      </c>
      <c r="C158">
        <f t="shared" si="76"/>
        <v>1.1024198717948719</v>
      </c>
      <c r="D158">
        <f t="shared" si="77"/>
        <v>1.2782</v>
      </c>
      <c r="H158">
        <v>12.895</v>
      </c>
      <c r="I158">
        <f t="shared" si="78"/>
        <v>1.0332532051282051</v>
      </c>
      <c r="J158">
        <f t="shared" si="79"/>
        <v>0.41499999999999915</v>
      </c>
      <c r="N158">
        <v>16.2013</v>
      </c>
      <c r="O158">
        <f t="shared" si="80"/>
        <v>1.2981810897435897</v>
      </c>
      <c r="P158">
        <f t="shared" si="81"/>
        <v>3.7212999999999994</v>
      </c>
      <c r="T158">
        <v>19.738499999999998</v>
      </c>
      <c r="U158">
        <f t="shared" si="82"/>
        <v>1.5816105769230768</v>
      </c>
      <c r="V158">
        <f t="shared" si="83"/>
        <v>7.258499999999998</v>
      </c>
      <c r="Z158">
        <v>11.5573</v>
      </c>
      <c r="AA158">
        <f t="shared" si="84"/>
        <v>0.92606570512820507</v>
      </c>
      <c r="AB158">
        <f t="shared" si="85"/>
        <v>-0.92270000000000074</v>
      </c>
      <c r="AF158">
        <v>15.2315</v>
      </c>
      <c r="AG158">
        <f t="shared" si="86"/>
        <v>1.2204727564102564</v>
      </c>
      <c r="AH158">
        <f t="shared" si="87"/>
        <v>2.7515000000000001</v>
      </c>
      <c r="AL158" s="1">
        <v>38569</v>
      </c>
      <c r="AM158">
        <v>12.48</v>
      </c>
    </row>
    <row r="159" spans="1:39">
      <c r="A159" s="1">
        <v>38572</v>
      </c>
      <c r="B159">
        <v>16.260300000000001</v>
      </c>
      <c r="C159">
        <f t="shared" si="76"/>
        <v>1.2309084027252082</v>
      </c>
      <c r="D159">
        <f t="shared" si="77"/>
        <v>3.0503</v>
      </c>
      <c r="H159">
        <v>13.7904</v>
      </c>
      <c r="I159">
        <f t="shared" si="78"/>
        <v>1.0439364118092354</v>
      </c>
      <c r="J159">
        <f t="shared" si="79"/>
        <v>0.58039999999999914</v>
      </c>
      <c r="N159">
        <v>17.995100000000001</v>
      </c>
      <c r="O159">
        <f t="shared" si="80"/>
        <v>1.3622331566994701</v>
      </c>
      <c r="P159">
        <f t="shared" si="81"/>
        <v>4.7850999999999999</v>
      </c>
      <c r="T159">
        <v>23.168800000000001</v>
      </c>
      <c r="U159">
        <f t="shared" si="82"/>
        <v>1.753883421650265</v>
      </c>
      <c r="V159">
        <f t="shared" si="83"/>
        <v>9.9588000000000001</v>
      </c>
      <c r="Z159">
        <v>11.5573</v>
      </c>
      <c r="AA159">
        <f t="shared" si="84"/>
        <v>0.87489023467070393</v>
      </c>
      <c r="AB159">
        <f t="shared" si="85"/>
        <v>-1.6527000000000012</v>
      </c>
      <c r="AF159">
        <v>16.118300000000001</v>
      </c>
      <c r="AG159">
        <f t="shared" si="86"/>
        <v>1.2201589704769114</v>
      </c>
      <c r="AH159">
        <f t="shared" si="87"/>
        <v>2.9083000000000006</v>
      </c>
      <c r="AL159" s="1">
        <v>38572</v>
      </c>
      <c r="AM159">
        <v>13.21</v>
      </c>
    </row>
    <row r="160" spans="1:39">
      <c r="A160" s="1">
        <v>38573</v>
      </c>
      <c r="B160">
        <v>14.8612</v>
      </c>
      <c r="C160">
        <f t="shared" si="76"/>
        <v>1.1984838709677419</v>
      </c>
      <c r="D160">
        <f t="shared" si="77"/>
        <v>2.4611999999999998</v>
      </c>
      <c r="H160">
        <v>13.408899999999999</v>
      </c>
      <c r="I160">
        <f t="shared" si="78"/>
        <v>1.0813629032258063</v>
      </c>
      <c r="J160">
        <f t="shared" si="79"/>
        <v>1.0088999999999988</v>
      </c>
      <c r="N160">
        <v>16.619199999999999</v>
      </c>
      <c r="O160">
        <f t="shared" si="80"/>
        <v>1.3402580645161288</v>
      </c>
      <c r="P160">
        <f t="shared" si="81"/>
        <v>4.219199999999999</v>
      </c>
      <c r="T160">
        <v>21.097300000000001</v>
      </c>
      <c r="U160">
        <f t="shared" si="82"/>
        <v>1.7013951612903226</v>
      </c>
      <c r="V160">
        <f t="shared" si="83"/>
        <v>8.6973000000000003</v>
      </c>
      <c r="Z160">
        <v>12.834099999999999</v>
      </c>
      <c r="AA160">
        <f t="shared" si="84"/>
        <v>1.035008064516129</v>
      </c>
      <c r="AB160">
        <f t="shared" si="85"/>
        <v>0.43409999999999904</v>
      </c>
      <c r="AF160">
        <v>15.524100000000001</v>
      </c>
      <c r="AG160">
        <f t="shared" si="86"/>
        <v>1.2519435483870969</v>
      </c>
      <c r="AH160">
        <f t="shared" si="87"/>
        <v>3.1241000000000003</v>
      </c>
      <c r="AL160" s="1">
        <v>38573</v>
      </c>
      <c r="AM160">
        <v>12.4</v>
      </c>
    </row>
    <row r="161" spans="1:39">
      <c r="A161" s="1">
        <v>38574</v>
      </c>
      <c r="B161">
        <v>15.339600000000001</v>
      </c>
      <c r="C161">
        <f t="shared" si="76"/>
        <v>1.2390630048465265</v>
      </c>
      <c r="D161">
        <f t="shared" si="77"/>
        <v>2.9596</v>
      </c>
      <c r="H161">
        <v>14.0558</v>
      </c>
      <c r="I161">
        <f t="shared" si="78"/>
        <v>1.1353634894991922</v>
      </c>
      <c r="J161">
        <f t="shared" si="79"/>
        <v>1.6757999999999988</v>
      </c>
      <c r="N161">
        <v>16.582000000000001</v>
      </c>
      <c r="O161">
        <f t="shared" si="80"/>
        <v>1.3394184168012924</v>
      </c>
      <c r="P161">
        <f t="shared" si="81"/>
        <v>4.202</v>
      </c>
      <c r="T161">
        <v>20.040700000000001</v>
      </c>
      <c r="U161">
        <f t="shared" si="82"/>
        <v>1.6187964458804522</v>
      </c>
      <c r="V161">
        <f t="shared" si="83"/>
        <v>7.6607000000000003</v>
      </c>
      <c r="Z161">
        <v>12.263299999999999</v>
      </c>
      <c r="AA161">
        <f t="shared" si="84"/>
        <v>0.99057350565428093</v>
      </c>
      <c r="AB161">
        <f t="shared" si="85"/>
        <v>-0.11670000000000158</v>
      </c>
      <c r="AF161">
        <v>14.849</v>
      </c>
      <c r="AG161">
        <f t="shared" si="86"/>
        <v>1.1994345718901454</v>
      </c>
      <c r="AH161">
        <f t="shared" si="87"/>
        <v>2.4689999999999994</v>
      </c>
      <c r="AL161" s="1">
        <v>38574</v>
      </c>
      <c r="AM161">
        <v>12.38</v>
      </c>
    </row>
    <row r="162" spans="1:39">
      <c r="A162" s="1">
        <v>38575</v>
      </c>
      <c r="B162">
        <v>17.006499999999999</v>
      </c>
      <c r="C162">
        <f t="shared" si="76"/>
        <v>1.3692834138486312</v>
      </c>
      <c r="D162">
        <f t="shared" si="77"/>
        <v>4.5864999999999991</v>
      </c>
      <c r="H162">
        <v>14.0558</v>
      </c>
      <c r="I162">
        <f t="shared" si="78"/>
        <v>1.1317069243156199</v>
      </c>
      <c r="J162">
        <f t="shared" si="79"/>
        <v>1.6357999999999997</v>
      </c>
      <c r="N162">
        <v>17.1541</v>
      </c>
      <c r="O162">
        <f t="shared" si="80"/>
        <v>1.3811674718196456</v>
      </c>
      <c r="P162">
        <f t="shared" si="81"/>
        <v>4.7340999999999998</v>
      </c>
      <c r="T162">
        <v>20.040700000000001</v>
      </c>
      <c r="U162">
        <f t="shared" si="82"/>
        <v>1.6135829307568439</v>
      </c>
      <c r="V162">
        <f t="shared" si="83"/>
        <v>7.6207000000000011</v>
      </c>
      <c r="Z162">
        <v>12.812799999999999</v>
      </c>
      <c r="AA162">
        <f t="shared" si="84"/>
        <v>1.0316264090177134</v>
      </c>
      <c r="AB162">
        <f t="shared" si="85"/>
        <v>0.39279999999999937</v>
      </c>
      <c r="AF162">
        <v>15.1121</v>
      </c>
      <c r="AG162">
        <f t="shared" si="86"/>
        <v>1.2167552334943639</v>
      </c>
      <c r="AH162">
        <f t="shared" si="87"/>
        <v>2.6920999999999999</v>
      </c>
      <c r="AL162" s="1">
        <v>38575</v>
      </c>
      <c r="AM162">
        <v>12.42</v>
      </c>
    </row>
    <row r="163" spans="1:39">
      <c r="A163" s="1">
        <v>38576</v>
      </c>
      <c r="B163">
        <v>17.006499999999999</v>
      </c>
      <c r="C163">
        <f t="shared" si="76"/>
        <v>1.3348901098901098</v>
      </c>
      <c r="D163">
        <f t="shared" si="77"/>
        <v>4.2664999999999988</v>
      </c>
      <c r="H163">
        <v>14.8405</v>
      </c>
      <c r="I163">
        <f t="shared" si="78"/>
        <v>1.1648744113029827</v>
      </c>
      <c r="J163">
        <f t="shared" si="79"/>
        <v>2.1005000000000003</v>
      </c>
      <c r="N163">
        <v>15.535500000000001</v>
      </c>
      <c r="O163">
        <f t="shared" si="80"/>
        <v>1.2194270015698587</v>
      </c>
      <c r="P163">
        <f t="shared" si="81"/>
        <v>2.7955000000000005</v>
      </c>
      <c r="T163">
        <v>21.633199999999999</v>
      </c>
      <c r="U163">
        <f t="shared" si="82"/>
        <v>1.6980533751962321</v>
      </c>
      <c r="V163">
        <f t="shared" si="83"/>
        <v>8.8931999999999984</v>
      </c>
      <c r="Z163">
        <v>11.7728</v>
      </c>
      <c r="AA163">
        <f t="shared" si="84"/>
        <v>0.9240816326530612</v>
      </c>
      <c r="AB163">
        <f t="shared" si="85"/>
        <v>-0.96720000000000006</v>
      </c>
      <c r="AF163">
        <v>14.4514</v>
      </c>
      <c r="AG163">
        <f t="shared" si="86"/>
        <v>1.1343328100470957</v>
      </c>
      <c r="AH163">
        <f t="shared" si="87"/>
        <v>1.7113999999999994</v>
      </c>
      <c r="AL163" s="1">
        <v>38576</v>
      </c>
      <c r="AM163">
        <v>12.74</v>
      </c>
    </row>
    <row r="164" spans="1:39">
      <c r="A164" s="1">
        <v>38579</v>
      </c>
      <c r="B164">
        <v>17.006499999999999</v>
      </c>
      <c r="C164">
        <f t="shared" si="76"/>
        <v>1.3871533442088091</v>
      </c>
      <c r="D164">
        <f t="shared" si="77"/>
        <v>4.7464999999999993</v>
      </c>
      <c r="H164">
        <v>14.8405</v>
      </c>
      <c r="I164">
        <f t="shared" si="78"/>
        <v>1.2104812398042415</v>
      </c>
      <c r="J164">
        <f t="shared" si="79"/>
        <v>2.5805000000000007</v>
      </c>
      <c r="N164">
        <v>18.540900000000001</v>
      </c>
      <c r="O164">
        <f t="shared" si="80"/>
        <v>1.5123083197389886</v>
      </c>
      <c r="P164">
        <f t="shared" si="81"/>
        <v>6.2809000000000008</v>
      </c>
      <c r="T164">
        <v>27.282800000000002</v>
      </c>
      <c r="U164">
        <f t="shared" si="82"/>
        <v>2.2253507340946168</v>
      </c>
      <c r="V164">
        <f t="shared" si="83"/>
        <v>15.022800000000002</v>
      </c>
      <c r="Z164">
        <v>11.7728</v>
      </c>
      <c r="AA164">
        <f t="shared" si="84"/>
        <v>0.96026101141924958</v>
      </c>
      <c r="AB164">
        <f t="shared" si="85"/>
        <v>-0.48719999999999963</v>
      </c>
      <c r="AF164">
        <v>14.4514</v>
      </c>
      <c r="AG164">
        <f t="shared" si="86"/>
        <v>1.1787438825448613</v>
      </c>
      <c r="AH164">
        <f t="shared" si="87"/>
        <v>2.1913999999999998</v>
      </c>
      <c r="AL164" s="1">
        <v>38579</v>
      </c>
      <c r="AM164">
        <v>12.26</v>
      </c>
    </row>
    <row r="165" spans="1:39">
      <c r="A165" s="1">
        <v>38580</v>
      </c>
      <c r="B165">
        <v>21.011600000000001</v>
      </c>
      <c r="C165">
        <f t="shared" si="76"/>
        <v>1.554112426035503</v>
      </c>
      <c r="D165">
        <f t="shared" si="77"/>
        <v>7.4916000000000018</v>
      </c>
      <c r="H165">
        <v>14.8405</v>
      </c>
      <c r="I165">
        <f t="shared" si="78"/>
        <v>1.0976701183431954</v>
      </c>
      <c r="J165">
        <f t="shared" si="79"/>
        <v>1.3205000000000009</v>
      </c>
      <c r="N165">
        <v>23.450800000000001</v>
      </c>
      <c r="O165">
        <f t="shared" si="80"/>
        <v>1.734526627218935</v>
      </c>
      <c r="P165">
        <f t="shared" si="81"/>
        <v>9.9308000000000014</v>
      </c>
      <c r="T165">
        <v>31.996400000000001</v>
      </c>
      <c r="U165">
        <f t="shared" si="82"/>
        <v>2.3665976331360947</v>
      </c>
      <c r="V165">
        <f t="shared" si="83"/>
        <v>18.476400000000002</v>
      </c>
      <c r="Z165">
        <v>11.7728</v>
      </c>
      <c r="AA165">
        <f t="shared" si="84"/>
        <v>0.87076923076923085</v>
      </c>
      <c r="AB165">
        <f t="shared" si="85"/>
        <v>-1.7471999999999994</v>
      </c>
      <c r="AF165">
        <v>14.4514</v>
      </c>
      <c r="AG165">
        <f t="shared" si="86"/>
        <v>1.0688905325443787</v>
      </c>
      <c r="AH165">
        <f t="shared" si="87"/>
        <v>0.93140000000000001</v>
      </c>
      <c r="AL165" s="1">
        <v>38580</v>
      </c>
      <c r="AM165">
        <v>13.52</v>
      </c>
    </row>
    <row r="166" spans="1:39">
      <c r="A166" s="1">
        <v>38581</v>
      </c>
      <c r="B166">
        <v>21.011600000000001</v>
      </c>
      <c r="C166">
        <f t="shared" si="76"/>
        <v>1.5798195488721805</v>
      </c>
      <c r="D166">
        <f t="shared" si="77"/>
        <v>7.7116000000000007</v>
      </c>
      <c r="H166">
        <v>14.8405</v>
      </c>
      <c r="I166">
        <f t="shared" si="78"/>
        <v>1.1158270676691728</v>
      </c>
      <c r="J166">
        <f t="shared" si="79"/>
        <v>1.5404999999999998</v>
      </c>
      <c r="N166">
        <v>23.347300000000001</v>
      </c>
      <c r="O166">
        <f t="shared" si="80"/>
        <v>1.7554360902255639</v>
      </c>
      <c r="P166">
        <f t="shared" si="81"/>
        <v>10.0473</v>
      </c>
      <c r="T166">
        <v>31.996400000000001</v>
      </c>
      <c r="U166">
        <f t="shared" si="82"/>
        <v>2.4057443609022555</v>
      </c>
      <c r="V166">
        <f t="shared" si="83"/>
        <v>18.696400000000001</v>
      </c>
      <c r="Z166">
        <v>14.780200000000001</v>
      </c>
      <c r="AA166">
        <f t="shared" si="84"/>
        <v>1.1112932330827068</v>
      </c>
      <c r="AB166">
        <f t="shared" si="85"/>
        <v>1.4802</v>
      </c>
      <c r="AF166">
        <v>14.4514</v>
      </c>
      <c r="AG166">
        <f t="shared" si="86"/>
        <v>1.0865714285714285</v>
      </c>
      <c r="AH166">
        <f t="shared" si="87"/>
        <v>1.1513999999999989</v>
      </c>
      <c r="AL166" s="1">
        <v>38581</v>
      </c>
      <c r="AM166">
        <v>13.3</v>
      </c>
    </row>
    <row r="167" spans="1:39">
      <c r="A167" s="1">
        <v>38582</v>
      </c>
      <c r="B167">
        <v>21.011600000000001</v>
      </c>
      <c r="C167">
        <f t="shared" si="76"/>
        <v>1.5656929955290613</v>
      </c>
      <c r="D167">
        <f t="shared" si="77"/>
        <v>7.5916000000000015</v>
      </c>
      <c r="H167">
        <v>14.8405</v>
      </c>
      <c r="I167">
        <f t="shared" si="78"/>
        <v>1.105849478390462</v>
      </c>
      <c r="J167">
        <f t="shared" si="79"/>
        <v>1.4205000000000005</v>
      </c>
      <c r="N167">
        <v>22.780200000000001</v>
      </c>
      <c r="O167">
        <f t="shared" si="80"/>
        <v>1.6974813710879286</v>
      </c>
      <c r="P167">
        <f t="shared" si="81"/>
        <v>9.3602000000000007</v>
      </c>
      <c r="T167">
        <v>31.996400000000001</v>
      </c>
      <c r="U167">
        <f t="shared" si="82"/>
        <v>2.3842324888226529</v>
      </c>
      <c r="V167">
        <f t="shared" si="83"/>
        <v>18.5764</v>
      </c>
      <c r="Z167">
        <v>15.595700000000001</v>
      </c>
      <c r="AA167">
        <f t="shared" si="84"/>
        <v>1.1621236959761549</v>
      </c>
      <c r="AB167">
        <f t="shared" si="85"/>
        <v>2.1757000000000009</v>
      </c>
      <c r="AF167">
        <v>14.4514</v>
      </c>
      <c r="AG167">
        <f t="shared" si="86"/>
        <v>1.0768554396423249</v>
      </c>
      <c r="AH167">
        <f t="shared" si="87"/>
        <v>1.0313999999999997</v>
      </c>
      <c r="AL167" s="1">
        <v>38582</v>
      </c>
      <c r="AM167">
        <v>13.42</v>
      </c>
    </row>
    <row r="168" spans="1:39">
      <c r="A168" s="1">
        <v>38583</v>
      </c>
      <c r="B168">
        <v>21.011600000000001</v>
      </c>
      <c r="C168">
        <f t="shared" si="76"/>
        <v>1.5656929955290613</v>
      </c>
      <c r="D168">
        <f t="shared" si="77"/>
        <v>7.5916000000000015</v>
      </c>
      <c r="H168">
        <v>14.8405</v>
      </c>
      <c r="I168">
        <f t="shared" si="78"/>
        <v>1.105849478390462</v>
      </c>
      <c r="J168">
        <f t="shared" si="79"/>
        <v>1.4205000000000005</v>
      </c>
      <c r="N168">
        <v>22.780200000000001</v>
      </c>
      <c r="O168">
        <f t="shared" si="80"/>
        <v>1.6974813710879286</v>
      </c>
      <c r="P168">
        <f t="shared" si="81"/>
        <v>9.3602000000000007</v>
      </c>
      <c r="T168">
        <v>31.996400000000001</v>
      </c>
      <c r="U168">
        <f t="shared" si="82"/>
        <v>2.3842324888226529</v>
      </c>
      <c r="V168">
        <f t="shared" si="83"/>
        <v>18.5764</v>
      </c>
      <c r="Z168">
        <v>15.595700000000001</v>
      </c>
      <c r="AA168">
        <f t="shared" si="84"/>
        <v>1.1621236959761549</v>
      </c>
      <c r="AB168">
        <f t="shared" si="85"/>
        <v>2.1757000000000009</v>
      </c>
      <c r="AF168">
        <v>14.4514</v>
      </c>
      <c r="AG168">
        <f t="shared" si="86"/>
        <v>1.0768554396423249</v>
      </c>
      <c r="AH168">
        <f t="shared" si="87"/>
        <v>1.0313999999999997</v>
      </c>
      <c r="AL168" s="1">
        <v>38583</v>
      </c>
      <c r="AM168">
        <v>13.42</v>
      </c>
    </row>
    <row r="169" spans="1:39">
      <c r="A169" s="1">
        <v>38586</v>
      </c>
      <c r="B169">
        <v>11.287800000000001</v>
      </c>
      <c r="C169">
        <f t="shared" si="76"/>
        <v>0.84111773472429219</v>
      </c>
      <c r="D169">
        <f t="shared" si="77"/>
        <v>-2.1321999999999992</v>
      </c>
      <c r="H169">
        <v>13.723800000000001</v>
      </c>
      <c r="I169">
        <f t="shared" si="78"/>
        <v>1.0226378539493295</v>
      </c>
      <c r="J169">
        <f t="shared" si="79"/>
        <v>0.30380000000000074</v>
      </c>
      <c r="N169">
        <v>17.8095</v>
      </c>
      <c r="O169">
        <f t="shared" si="80"/>
        <v>1.327086438152012</v>
      </c>
      <c r="P169">
        <f t="shared" si="81"/>
        <v>4.3895</v>
      </c>
      <c r="T169">
        <v>19.227399999999999</v>
      </c>
      <c r="U169">
        <f t="shared" si="82"/>
        <v>1.4327421758569299</v>
      </c>
      <c r="V169">
        <f t="shared" si="83"/>
        <v>5.8073999999999995</v>
      </c>
      <c r="Z169">
        <v>12.4053</v>
      </c>
      <c r="AA169">
        <f t="shared" si="84"/>
        <v>0.92438897168405365</v>
      </c>
      <c r="AB169">
        <f t="shared" si="85"/>
        <v>-1.0146999999999995</v>
      </c>
      <c r="AF169">
        <v>13.1151</v>
      </c>
      <c r="AG169">
        <f t="shared" si="86"/>
        <v>0.97728017883755591</v>
      </c>
      <c r="AH169">
        <f t="shared" si="87"/>
        <v>-0.30489999999999995</v>
      </c>
      <c r="AL169" s="1">
        <v>38586</v>
      </c>
      <c r="AM169">
        <v>13.42</v>
      </c>
    </row>
    <row r="170" spans="1:39">
      <c r="A170" s="1">
        <v>38587</v>
      </c>
      <c r="B170">
        <v>11.917</v>
      </c>
      <c r="C170">
        <f t="shared" si="76"/>
        <v>0.89332833583208393</v>
      </c>
      <c r="D170">
        <f t="shared" si="77"/>
        <v>-1.423</v>
      </c>
      <c r="H170">
        <v>13.807399999999999</v>
      </c>
      <c r="I170">
        <f t="shared" si="78"/>
        <v>1.0350374812593703</v>
      </c>
      <c r="J170">
        <f t="shared" si="79"/>
        <v>0.46739999999999959</v>
      </c>
      <c r="N170">
        <v>17.882400000000001</v>
      </c>
      <c r="O170">
        <f t="shared" si="80"/>
        <v>1.3405097451274364</v>
      </c>
      <c r="P170">
        <f t="shared" si="81"/>
        <v>4.5424000000000007</v>
      </c>
      <c r="T170">
        <v>19.8474</v>
      </c>
      <c r="U170">
        <f t="shared" si="82"/>
        <v>1.4878110944527736</v>
      </c>
      <c r="V170">
        <f t="shared" si="83"/>
        <v>6.5074000000000005</v>
      </c>
      <c r="Z170">
        <v>11.7295</v>
      </c>
      <c r="AA170">
        <f t="shared" si="84"/>
        <v>0.87927286356821588</v>
      </c>
      <c r="AB170">
        <f t="shared" si="85"/>
        <v>-1.6105</v>
      </c>
      <c r="AF170">
        <v>12.285299999999999</v>
      </c>
      <c r="AG170">
        <f t="shared" si="86"/>
        <v>0.92093703148425787</v>
      </c>
      <c r="AH170">
        <f t="shared" si="87"/>
        <v>-1.0547000000000004</v>
      </c>
      <c r="AL170" s="1">
        <v>38587</v>
      </c>
      <c r="AM170">
        <v>13.34</v>
      </c>
    </row>
    <row r="171" spans="1:39">
      <c r="A171" s="1">
        <v>38588</v>
      </c>
      <c r="B171">
        <v>13.224600000000001</v>
      </c>
      <c r="C171">
        <f t="shared" si="76"/>
        <v>0.93328158080451662</v>
      </c>
      <c r="D171">
        <f t="shared" si="77"/>
        <v>-0.94539999999999935</v>
      </c>
      <c r="H171">
        <v>15.499499999999999</v>
      </c>
      <c r="I171">
        <f t="shared" si="78"/>
        <v>1.0938249823570925</v>
      </c>
      <c r="J171">
        <f t="shared" si="79"/>
        <v>1.3294999999999995</v>
      </c>
      <c r="N171">
        <v>18.8218</v>
      </c>
      <c r="O171">
        <f t="shared" si="80"/>
        <v>1.3282851093860268</v>
      </c>
      <c r="P171">
        <f t="shared" si="81"/>
        <v>4.6517999999999997</v>
      </c>
      <c r="T171">
        <v>21.021699999999999</v>
      </c>
      <c r="U171">
        <f t="shared" si="82"/>
        <v>1.4835356386732532</v>
      </c>
      <c r="V171">
        <f t="shared" si="83"/>
        <v>6.8516999999999992</v>
      </c>
      <c r="Z171">
        <v>12.284800000000001</v>
      </c>
      <c r="AA171">
        <f t="shared" si="84"/>
        <v>0.86695836273817928</v>
      </c>
      <c r="AB171">
        <f t="shared" si="85"/>
        <v>-1.8851999999999993</v>
      </c>
      <c r="AF171">
        <v>12.350199999999999</v>
      </c>
      <c r="AG171">
        <f t="shared" si="86"/>
        <v>0.87157374735356385</v>
      </c>
      <c r="AH171">
        <f t="shared" si="87"/>
        <v>-1.8198000000000008</v>
      </c>
      <c r="AL171" s="1">
        <v>38588</v>
      </c>
      <c r="AM171">
        <v>14.17</v>
      </c>
    </row>
    <row r="172" spans="1:39">
      <c r="A172" s="1">
        <v>38589</v>
      </c>
      <c r="B172">
        <v>12.748100000000001</v>
      </c>
      <c r="C172">
        <f t="shared" si="76"/>
        <v>0.92848506919155138</v>
      </c>
      <c r="D172">
        <f t="shared" si="77"/>
        <v>-0.98189999999999955</v>
      </c>
      <c r="H172">
        <v>15.258800000000001</v>
      </c>
      <c r="I172">
        <f t="shared" si="78"/>
        <v>1.1113474144209761</v>
      </c>
      <c r="J172">
        <f t="shared" si="79"/>
        <v>1.5288000000000004</v>
      </c>
      <c r="N172">
        <v>19.037199999999999</v>
      </c>
      <c r="O172">
        <f t="shared" si="80"/>
        <v>1.3865404224326292</v>
      </c>
      <c r="P172">
        <f t="shared" si="81"/>
        <v>5.3071999999999981</v>
      </c>
      <c r="T172">
        <v>20.957699999999999</v>
      </c>
      <c r="U172">
        <f t="shared" si="82"/>
        <v>1.5264166059723232</v>
      </c>
      <c r="V172">
        <f t="shared" si="83"/>
        <v>7.2276999999999987</v>
      </c>
      <c r="Z172">
        <v>12.2339</v>
      </c>
      <c r="AA172">
        <f t="shared" si="84"/>
        <v>0.89103423160961392</v>
      </c>
      <c r="AB172">
        <f t="shared" si="85"/>
        <v>-1.4961000000000002</v>
      </c>
      <c r="AF172">
        <v>12.350199999999999</v>
      </c>
      <c r="AG172">
        <f t="shared" si="86"/>
        <v>0.8995047341587763</v>
      </c>
      <c r="AH172">
        <f t="shared" si="87"/>
        <v>-1.3798000000000012</v>
      </c>
      <c r="AL172" s="1">
        <v>38589</v>
      </c>
      <c r="AM172">
        <v>13.73</v>
      </c>
    </row>
    <row r="173" spans="1:39">
      <c r="A173" s="1">
        <v>38590</v>
      </c>
      <c r="B173">
        <v>13.093500000000001</v>
      </c>
      <c r="C173">
        <f t="shared" si="76"/>
        <v>0.95433673469387759</v>
      </c>
      <c r="D173">
        <f t="shared" si="77"/>
        <v>-0.62650000000000006</v>
      </c>
      <c r="H173">
        <v>16.5214</v>
      </c>
      <c r="I173">
        <f t="shared" si="78"/>
        <v>1.2041836734693876</v>
      </c>
      <c r="J173">
        <f t="shared" si="79"/>
        <v>2.8013999999999992</v>
      </c>
      <c r="N173">
        <v>18.116800000000001</v>
      </c>
      <c r="O173">
        <f t="shared" si="80"/>
        <v>1.3204664723032071</v>
      </c>
      <c r="P173">
        <f t="shared" si="81"/>
        <v>4.3968000000000007</v>
      </c>
      <c r="T173">
        <v>20.876999999999999</v>
      </c>
      <c r="U173">
        <f t="shared" si="82"/>
        <v>1.5216472303206996</v>
      </c>
      <c r="V173">
        <f t="shared" si="83"/>
        <v>7.1569999999999983</v>
      </c>
      <c r="Z173">
        <v>13.8024</v>
      </c>
      <c r="AA173">
        <f t="shared" si="84"/>
        <v>1.00600583090379</v>
      </c>
      <c r="AB173">
        <f t="shared" si="85"/>
        <v>8.2399999999999807E-2</v>
      </c>
      <c r="AF173">
        <v>11.074199999999999</v>
      </c>
      <c r="AG173">
        <f t="shared" si="86"/>
        <v>0.80715743440233223</v>
      </c>
      <c r="AH173">
        <f t="shared" si="87"/>
        <v>-2.6458000000000013</v>
      </c>
      <c r="AL173" s="1">
        <v>38590</v>
      </c>
      <c r="AM173">
        <v>13.72</v>
      </c>
    </row>
    <row r="174" spans="1:39">
      <c r="A174" s="1">
        <v>38593</v>
      </c>
      <c r="B174">
        <v>13.707000000000001</v>
      </c>
      <c r="C174">
        <f t="shared" si="76"/>
        <v>1.0138313609467458</v>
      </c>
      <c r="D174">
        <f t="shared" si="77"/>
        <v>0.18700000000000117</v>
      </c>
      <c r="H174">
        <v>16.3248</v>
      </c>
      <c r="I174">
        <f t="shared" si="78"/>
        <v>1.2074556213017751</v>
      </c>
      <c r="J174">
        <f t="shared" si="79"/>
        <v>2.8048000000000002</v>
      </c>
      <c r="N174">
        <v>17.9419</v>
      </c>
      <c r="O174">
        <f t="shared" si="80"/>
        <v>1.3270636094674557</v>
      </c>
      <c r="P174">
        <f t="shared" si="81"/>
        <v>4.4219000000000008</v>
      </c>
      <c r="T174">
        <v>21.832599999999999</v>
      </c>
      <c r="U174">
        <f t="shared" si="82"/>
        <v>1.6148372781065088</v>
      </c>
      <c r="V174">
        <f t="shared" si="83"/>
        <v>8.3125999999999998</v>
      </c>
      <c r="Z174">
        <v>12.964600000000001</v>
      </c>
      <c r="AA174">
        <f t="shared" si="84"/>
        <v>0.95892011834319535</v>
      </c>
      <c r="AB174">
        <f t="shared" si="85"/>
        <v>-0.55539999999999878</v>
      </c>
      <c r="AF174">
        <v>11.074199999999999</v>
      </c>
      <c r="AG174">
        <f t="shared" si="86"/>
        <v>0.81909763313609463</v>
      </c>
      <c r="AH174">
        <f t="shared" si="87"/>
        <v>-2.4458000000000002</v>
      </c>
      <c r="AL174" s="1">
        <v>38593</v>
      </c>
      <c r="AM174">
        <v>13.52</v>
      </c>
    </row>
    <row r="175" spans="1:39">
      <c r="A175" s="1">
        <v>38594</v>
      </c>
      <c r="B175">
        <v>14.0076</v>
      </c>
      <c r="C175">
        <f t="shared" si="76"/>
        <v>1.0261978021978022</v>
      </c>
      <c r="D175">
        <f t="shared" si="77"/>
        <v>0.3575999999999997</v>
      </c>
      <c r="H175">
        <v>18.238</v>
      </c>
      <c r="I175">
        <f t="shared" si="78"/>
        <v>1.3361172161172161</v>
      </c>
      <c r="J175">
        <f t="shared" si="79"/>
        <v>4.5879999999999992</v>
      </c>
      <c r="N175">
        <v>17.776499999999999</v>
      </c>
      <c r="O175">
        <f t="shared" si="80"/>
        <v>1.3023076923076922</v>
      </c>
      <c r="P175">
        <f t="shared" si="81"/>
        <v>4.1264999999999983</v>
      </c>
      <c r="T175">
        <v>21.638300000000001</v>
      </c>
      <c r="U175">
        <f t="shared" si="82"/>
        <v>1.5852234432234433</v>
      </c>
      <c r="V175">
        <f t="shared" si="83"/>
        <v>7.9883000000000006</v>
      </c>
      <c r="Z175">
        <v>14.054600000000001</v>
      </c>
      <c r="AA175">
        <f t="shared" si="84"/>
        <v>1.0296410256410256</v>
      </c>
      <c r="AB175">
        <f t="shared" si="85"/>
        <v>0.40460000000000029</v>
      </c>
      <c r="AF175">
        <v>11.074199999999999</v>
      </c>
      <c r="AG175">
        <f t="shared" si="86"/>
        <v>0.81129670329670323</v>
      </c>
      <c r="AH175">
        <f t="shared" si="87"/>
        <v>-2.575800000000001</v>
      </c>
      <c r="AL175" s="1">
        <v>38594</v>
      </c>
      <c r="AM175">
        <v>13.65</v>
      </c>
    </row>
    <row r="176" spans="1:39">
      <c r="A176" s="1">
        <v>38595</v>
      </c>
      <c r="B176">
        <v>13.505800000000001</v>
      </c>
      <c r="C176">
        <f t="shared" si="76"/>
        <v>1.0718888888888889</v>
      </c>
      <c r="D176">
        <f t="shared" si="77"/>
        <v>0.90580000000000105</v>
      </c>
      <c r="H176">
        <v>18.3935</v>
      </c>
      <c r="I176">
        <f t="shared" si="78"/>
        <v>1.4598015873015873</v>
      </c>
      <c r="J176">
        <f t="shared" si="79"/>
        <v>5.7934999999999999</v>
      </c>
      <c r="N176">
        <v>17.184999999999999</v>
      </c>
      <c r="O176">
        <f t="shared" si="80"/>
        <v>1.3638888888888889</v>
      </c>
      <c r="P176">
        <f t="shared" si="81"/>
        <v>4.5849999999999991</v>
      </c>
      <c r="T176">
        <v>21.238800000000001</v>
      </c>
      <c r="U176">
        <f t="shared" si="82"/>
        <v>1.6856190476190478</v>
      </c>
      <c r="V176">
        <f t="shared" si="83"/>
        <v>8.6388000000000016</v>
      </c>
      <c r="Z176">
        <v>13.019600000000001</v>
      </c>
      <c r="AA176">
        <f t="shared" si="84"/>
        <v>1.0333015873015874</v>
      </c>
      <c r="AB176">
        <f t="shared" si="85"/>
        <v>0.41960000000000086</v>
      </c>
      <c r="AF176">
        <v>14.1449</v>
      </c>
      <c r="AG176">
        <f t="shared" si="86"/>
        <v>1.1226111111111112</v>
      </c>
      <c r="AH176">
        <f t="shared" si="87"/>
        <v>1.5449000000000002</v>
      </c>
      <c r="AL176" s="1">
        <v>38595</v>
      </c>
      <c r="AM176">
        <v>12.6</v>
      </c>
    </row>
    <row r="177" spans="1:39">
      <c r="A177" s="1">
        <v>38596</v>
      </c>
      <c r="B177">
        <v>15.0534</v>
      </c>
      <c r="C177">
        <f t="shared" si="76"/>
        <v>1.1447452471482888</v>
      </c>
      <c r="D177">
        <f t="shared" si="77"/>
        <v>1.9033999999999995</v>
      </c>
      <c r="H177">
        <v>19.105</v>
      </c>
      <c r="I177">
        <f t="shared" si="78"/>
        <v>1.4528517110266159</v>
      </c>
      <c r="J177">
        <f t="shared" si="79"/>
        <v>5.9550000000000001</v>
      </c>
      <c r="N177">
        <v>17.948</v>
      </c>
      <c r="O177">
        <f t="shared" si="80"/>
        <v>1.3648669201520913</v>
      </c>
      <c r="P177">
        <f t="shared" si="81"/>
        <v>4.798</v>
      </c>
      <c r="T177">
        <v>21.5137</v>
      </c>
      <c r="U177">
        <f t="shared" si="82"/>
        <v>1.6360228136882129</v>
      </c>
      <c r="V177">
        <f t="shared" si="83"/>
        <v>8.3636999999999997</v>
      </c>
      <c r="Z177">
        <v>12.535399999999999</v>
      </c>
      <c r="AA177">
        <f t="shared" si="84"/>
        <v>0.95326235741444854</v>
      </c>
      <c r="AB177">
        <f t="shared" si="85"/>
        <v>-0.61460000000000115</v>
      </c>
      <c r="AF177">
        <v>14.2126</v>
      </c>
      <c r="AG177">
        <f t="shared" si="86"/>
        <v>1.08080608365019</v>
      </c>
      <c r="AH177">
        <f t="shared" si="87"/>
        <v>1.0625999999999998</v>
      </c>
      <c r="AL177" s="1">
        <v>38596</v>
      </c>
      <c r="AM177">
        <v>13.15</v>
      </c>
    </row>
    <row r="178" spans="1:39">
      <c r="A178" s="1">
        <v>38597</v>
      </c>
      <c r="B178">
        <v>14.806000000000001</v>
      </c>
      <c r="C178">
        <f t="shared" si="76"/>
        <v>1.0910832719233603</v>
      </c>
      <c r="D178">
        <f t="shared" si="77"/>
        <v>1.2360000000000007</v>
      </c>
      <c r="H178">
        <v>17.147400000000001</v>
      </c>
      <c r="I178">
        <f t="shared" si="78"/>
        <v>1.2636256448047163</v>
      </c>
      <c r="J178">
        <f t="shared" si="79"/>
        <v>3.5774000000000008</v>
      </c>
      <c r="N178">
        <v>18.098400000000002</v>
      </c>
      <c r="O178">
        <f t="shared" si="80"/>
        <v>1.3337067059690495</v>
      </c>
      <c r="P178">
        <f t="shared" si="81"/>
        <v>4.5284000000000013</v>
      </c>
      <c r="T178">
        <v>21.807700000000001</v>
      </c>
      <c r="U178">
        <f t="shared" si="82"/>
        <v>1.6070523212969787</v>
      </c>
      <c r="V178">
        <f t="shared" si="83"/>
        <v>8.2377000000000002</v>
      </c>
      <c r="Z178">
        <v>13.4337</v>
      </c>
      <c r="AA178">
        <f t="shared" si="84"/>
        <v>0.98995578481945468</v>
      </c>
      <c r="AB178">
        <f t="shared" si="85"/>
        <v>-0.13630000000000031</v>
      </c>
      <c r="AF178">
        <v>12.560700000000001</v>
      </c>
      <c r="AG178">
        <f t="shared" si="86"/>
        <v>0.92562269712601331</v>
      </c>
      <c r="AH178">
        <f t="shared" si="87"/>
        <v>-1.0092999999999996</v>
      </c>
      <c r="AL178" s="1">
        <v>38597</v>
      </c>
      <c r="AM178">
        <v>13.57</v>
      </c>
    </row>
    <row r="179" spans="1:39">
      <c r="A179" s="1">
        <v>38600</v>
      </c>
      <c r="B179">
        <v>14.806000000000001</v>
      </c>
      <c r="C179">
        <f t="shared" si="76"/>
        <v>1.0910832719233603</v>
      </c>
      <c r="D179">
        <f t="shared" si="77"/>
        <v>1.2360000000000007</v>
      </c>
      <c r="H179">
        <v>17.147400000000001</v>
      </c>
      <c r="I179">
        <f t="shared" si="78"/>
        <v>1.2636256448047163</v>
      </c>
      <c r="J179">
        <f t="shared" si="79"/>
        <v>3.5774000000000008</v>
      </c>
      <c r="N179">
        <v>18.098400000000002</v>
      </c>
      <c r="O179">
        <f t="shared" si="80"/>
        <v>1.3337067059690495</v>
      </c>
      <c r="P179">
        <f t="shared" si="81"/>
        <v>4.5284000000000013</v>
      </c>
      <c r="T179">
        <v>21.807700000000001</v>
      </c>
      <c r="U179">
        <f t="shared" si="82"/>
        <v>1.6070523212969787</v>
      </c>
      <c r="V179">
        <f t="shared" si="83"/>
        <v>8.2377000000000002</v>
      </c>
      <c r="Z179">
        <v>13.4337</v>
      </c>
      <c r="AA179">
        <f t="shared" si="84"/>
        <v>0.98995578481945468</v>
      </c>
      <c r="AB179">
        <f t="shared" si="85"/>
        <v>-0.13630000000000031</v>
      </c>
      <c r="AF179">
        <v>12.560700000000001</v>
      </c>
      <c r="AG179">
        <f t="shared" si="86"/>
        <v>0.92562269712601331</v>
      </c>
      <c r="AH179">
        <f t="shared" si="87"/>
        <v>-1.0092999999999996</v>
      </c>
      <c r="AL179" s="1">
        <v>38600</v>
      </c>
      <c r="AM179">
        <v>13.57</v>
      </c>
    </row>
    <row r="180" spans="1:39">
      <c r="A180" s="1">
        <v>38601</v>
      </c>
      <c r="B180">
        <v>14.894</v>
      </c>
      <c r="C180">
        <f t="shared" si="76"/>
        <v>1.1518948182521269</v>
      </c>
      <c r="D180">
        <f t="shared" si="77"/>
        <v>1.9640000000000004</v>
      </c>
      <c r="H180">
        <v>20.555700000000002</v>
      </c>
      <c r="I180">
        <f t="shared" si="78"/>
        <v>1.5897679814385153</v>
      </c>
      <c r="J180">
        <f t="shared" si="79"/>
        <v>7.6257000000000019</v>
      </c>
      <c r="N180">
        <v>19.483000000000001</v>
      </c>
      <c r="O180">
        <f t="shared" si="80"/>
        <v>1.5068058778035578</v>
      </c>
      <c r="P180">
        <f t="shared" si="81"/>
        <v>6.5530000000000008</v>
      </c>
      <c r="T180">
        <v>25.4206</v>
      </c>
      <c r="U180">
        <f t="shared" si="82"/>
        <v>1.9660170146945091</v>
      </c>
      <c r="V180">
        <f t="shared" si="83"/>
        <v>12.490600000000001</v>
      </c>
      <c r="Z180">
        <v>12.677300000000001</v>
      </c>
      <c r="AA180">
        <f t="shared" si="84"/>
        <v>0.98045630317092036</v>
      </c>
      <c r="AB180">
        <f t="shared" si="85"/>
        <v>-0.25269999999999904</v>
      </c>
      <c r="AF180">
        <v>15.061</v>
      </c>
      <c r="AG180">
        <f t="shared" si="86"/>
        <v>1.1648105181747874</v>
      </c>
      <c r="AH180">
        <f t="shared" si="87"/>
        <v>2.1310000000000002</v>
      </c>
      <c r="AL180" s="1">
        <v>38601</v>
      </c>
      <c r="AM180">
        <v>12.93</v>
      </c>
    </row>
    <row r="181" spans="1:39">
      <c r="A181" s="1">
        <v>38602</v>
      </c>
      <c r="B181">
        <v>13.847899999999999</v>
      </c>
      <c r="C181">
        <f t="shared" si="76"/>
        <v>1.1060623003194887</v>
      </c>
      <c r="D181">
        <f t="shared" si="77"/>
        <v>1.3278999999999996</v>
      </c>
      <c r="H181">
        <v>14.691599999999999</v>
      </c>
      <c r="I181">
        <f t="shared" si="78"/>
        <v>1.1734504792332268</v>
      </c>
      <c r="J181">
        <f t="shared" si="79"/>
        <v>2.1715999999999998</v>
      </c>
      <c r="N181">
        <v>18.767499999999998</v>
      </c>
      <c r="O181">
        <f t="shared" si="80"/>
        <v>1.4990015974440893</v>
      </c>
      <c r="P181">
        <f t="shared" si="81"/>
        <v>6.2474999999999987</v>
      </c>
      <c r="T181">
        <v>25.308299999999999</v>
      </c>
      <c r="U181">
        <f t="shared" si="82"/>
        <v>2.0214297124600638</v>
      </c>
      <c r="V181">
        <f t="shared" si="83"/>
        <v>12.7883</v>
      </c>
      <c r="Z181">
        <v>12.677300000000001</v>
      </c>
      <c r="AA181">
        <f t="shared" si="84"/>
        <v>1.0125638977635785</v>
      </c>
      <c r="AB181">
        <f t="shared" si="85"/>
        <v>0.15730000000000111</v>
      </c>
      <c r="AF181">
        <v>15.333399999999999</v>
      </c>
      <c r="AG181">
        <f t="shared" si="86"/>
        <v>1.2247124600638977</v>
      </c>
      <c r="AH181">
        <f t="shared" si="87"/>
        <v>2.8133999999999997</v>
      </c>
      <c r="AL181" s="1">
        <v>38602</v>
      </c>
      <c r="AM181">
        <v>12.52</v>
      </c>
    </row>
    <row r="182" spans="1:39">
      <c r="A182" s="1">
        <v>38603</v>
      </c>
      <c r="B182">
        <v>14.046799999999999</v>
      </c>
      <c r="C182">
        <f t="shared" si="76"/>
        <v>1.0863727764887858</v>
      </c>
      <c r="D182">
        <f t="shared" si="77"/>
        <v>1.1167999999999996</v>
      </c>
      <c r="H182">
        <v>13.6959</v>
      </c>
      <c r="I182">
        <f t="shared" si="78"/>
        <v>1.0592343387470997</v>
      </c>
      <c r="J182">
        <f t="shared" si="79"/>
        <v>0.76590000000000025</v>
      </c>
      <c r="N182">
        <v>18.448499999999999</v>
      </c>
      <c r="O182">
        <f t="shared" si="80"/>
        <v>1.426798143851508</v>
      </c>
      <c r="P182">
        <f t="shared" si="81"/>
        <v>5.5184999999999995</v>
      </c>
      <c r="T182">
        <v>27.3828</v>
      </c>
      <c r="U182">
        <f t="shared" si="82"/>
        <v>2.117772621809745</v>
      </c>
      <c r="V182">
        <f t="shared" si="83"/>
        <v>14.4528</v>
      </c>
      <c r="Z182">
        <v>11.4414</v>
      </c>
      <c r="AA182">
        <f t="shared" si="84"/>
        <v>0.88487238979118332</v>
      </c>
      <c r="AB182">
        <f t="shared" si="85"/>
        <v>-1.4885999999999999</v>
      </c>
      <c r="AF182">
        <v>10.9803</v>
      </c>
      <c r="AG182">
        <f t="shared" si="86"/>
        <v>0.84921113689095129</v>
      </c>
      <c r="AH182">
        <f t="shared" si="87"/>
        <v>-1.9497</v>
      </c>
      <c r="AL182" s="1">
        <v>38603</v>
      </c>
      <c r="AM182">
        <v>12.93</v>
      </c>
    </row>
    <row r="183" spans="1:39">
      <c r="A183" s="1">
        <v>38604</v>
      </c>
      <c r="B183">
        <v>12.765000000000001</v>
      </c>
      <c r="C183">
        <f t="shared" si="76"/>
        <v>1.065525876460768</v>
      </c>
      <c r="D183">
        <f t="shared" si="77"/>
        <v>0.78500000000000014</v>
      </c>
      <c r="H183">
        <v>13.6959</v>
      </c>
      <c r="I183">
        <f t="shared" si="78"/>
        <v>1.1432303839732887</v>
      </c>
      <c r="J183">
        <f t="shared" si="79"/>
        <v>1.7158999999999995</v>
      </c>
      <c r="N183">
        <v>16.937000000000001</v>
      </c>
      <c r="O183">
        <f t="shared" si="80"/>
        <v>1.4137729549248748</v>
      </c>
      <c r="P183">
        <f t="shared" si="81"/>
        <v>4.9570000000000007</v>
      </c>
      <c r="T183">
        <v>25.375399999999999</v>
      </c>
      <c r="U183">
        <f t="shared" si="82"/>
        <v>2.1181469115191986</v>
      </c>
      <c r="V183">
        <f t="shared" si="83"/>
        <v>13.395399999999999</v>
      </c>
      <c r="Z183">
        <v>11.4414</v>
      </c>
      <c r="AA183">
        <f t="shared" si="84"/>
        <v>0.95504173622704502</v>
      </c>
      <c r="AB183">
        <f t="shared" si="85"/>
        <v>-0.53860000000000063</v>
      </c>
      <c r="AF183">
        <v>10.222200000000001</v>
      </c>
      <c r="AG183">
        <f t="shared" si="86"/>
        <v>0.85327212020033394</v>
      </c>
      <c r="AH183">
        <f t="shared" si="87"/>
        <v>-1.7577999999999996</v>
      </c>
      <c r="AL183" s="1">
        <v>38604</v>
      </c>
      <c r="AM183">
        <v>11.98</v>
      </c>
    </row>
    <row r="184" spans="1:39">
      <c r="A184" s="1">
        <v>38607</v>
      </c>
      <c r="B184">
        <v>12.765000000000001</v>
      </c>
      <c r="C184">
        <f t="shared" si="76"/>
        <v>1.0957081545064378</v>
      </c>
      <c r="D184">
        <f t="shared" si="77"/>
        <v>1.1150000000000002</v>
      </c>
      <c r="H184">
        <v>15.025700000000001</v>
      </c>
      <c r="I184">
        <f t="shared" si="78"/>
        <v>1.2897596566523606</v>
      </c>
      <c r="J184">
        <f t="shared" si="79"/>
        <v>3.3757000000000001</v>
      </c>
      <c r="N184">
        <v>21.0017</v>
      </c>
      <c r="O184">
        <f t="shared" si="80"/>
        <v>1.8027210300429184</v>
      </c>
      <c r="P184">
        <f t="shared" si="81"/>
        <v>9.3516999999999992</v>
      </c>
      <c r="T184">
        <v>28.191299999999998</v>
      </c>
      <c r="U184">
        <f t="shared" si="82"/>
        <v>2.4198540772532184</v>
      </c>
      <c r="V184">
        <f t="shared" si="83"/>
        <v>16.5413</v>
      </c>
      <c r="Z184">
        <v>11.712300000000001</v>
      </c>
      <c r="AA184">
        <f t="shared" si="84"/>
        <v>1.0053476394849785</v>
      </c>
      <c r="AB184">
        <f t="shared" si="85"/>
        <v>6.2300000000000466E-2</v>
      </c>
      <c r="AF184">
        <v>12.8194</v>
      </c>
      <c r="AG184">
        <f t="shared" si="86"/>
        <v>1.1003776824034335</v>
      </c>
      <c r="AH184">
        <f t="shared" si="87"/>
        <v>1.1693999999999996</v>
      </c>
      <c r="AL184" s="1">
        <v>38607</v>
      </c>
      <c r="AM184">
        <v>11.65</v>
      </c>
    </row>
    <row r="185" spans="1:39">
      <c r="A185" s="1">
        <v>38608</v>
      </c>
      <c r="B185">
        <v>13.567299999999999</v>
      </c>
      <c r="C185">
        <f t="shared" si="76"/>
        <v>1.0950201775625503</v>
      </c>
      <c r="D185">
        <f t="shared" si="77"/>
        <v>1.1772999999999989</v>
      </c>
      <c r="H185">
        <v>15.025700000000001</v>
      </c>
      <c r="I185">
        <f t="shared" si="78"/>
        <v>1.21272800645682</v>
      </c>
      <c r="J185">
        <f t="shared" si="79"/>
        <v>2.6356999999999999</v>
      </c>
      <c r="N185">
        <v>18.553000000000001</v>
      </c>
      <c r="O185">
        <f t="shared" si="80"/>
        <v>1.4974172719935432</v>
      </c>
      <c r="P185">
        <f t="shared" si="81"/>
        <v>6.1630000000000003</v>
      </c>
      <c r="T185">
        <v>28.191299999999998</v>
      </c>
      <c r="U185">
        <f t="shared" si="82"/>
        <v>2.2753268765133168</v>
      </c>
      <c r="V185">
        <f t="shared" si="83"/>
        <v>15.801299999999998</v>
      </c>
      <c r="Z185">
        <v>12.148</v>
      </c>
      <c r="AA185">
        <f t="shared" si="84"/>
        <v>0.98046811945117018</v>
      </c>
      <c r="AB185">
        <f t="shared" si="85"/>
        <v>-0.24200000000000088</v>
      </c>
      <c r="AF185">
        <v>12.8194</v>
      </c>
      <c r="AG185">
        <f t="shared" si="86"/>
        <v>1.0346569814366424</v>
      </c>
      <c r="AH185">
        <f t="shared" si="87"/>
        <v>0.42939999999999934</v>
      </c>
      <c r="AL185" s="1">
        <v>38608</v>
      </c>
      <c r="AM185">
        <v>12.39</v>
      </c>
    </row>
    <row r="186" spans="1:39">
      <c r="A186" s="1">
        <v>38609</v>
      </c>
      <c r="B186">
        <v>14.069000000000001</v>
      </c>
      <c r="C186">
        <f t="shared" si="76"/>
        <v>1.0897753679318358</v>
      </c>
      <c r="D186">
        <f t="shared" si="77"/>
        <v>1.1590000000000007</v>
      </c>
      <c r="H186">
        <v>15.025700000000001</v>
      </c>
      <c r="I186">
        <f t="shared" si="78"/>
        <v>1.1638807126258714</v>
      </c>
      <c r="J186">
        <f t="shared" si="79"/>
        <v>2.1157000000000004</v>
      </c>
      <c r="N186">
        <v>23.579599999999999</v>
      </c>
      <c r="O186">
        <f t="shared" si="80"/>
        <v>1.8264601084430674</v>
      </c>
      <c r="P186">
        <f t="shared" si="81"/>
        <v>10.669599999999999</v>
      </c>
      <c r="T186">
        <v>28.191299999999998</v>
      </c>
      <c r="U186">
        <f t="shared" si="82"/>
        <v>2.183679318357862</v>
      </c>
      <c r="V186">
        <f t="shared" si="83"/>
        <v>15.281299999999998</v>
      </c>
      <c r="Z186">
        <v>12.148</v>
      </c>
      <c r="AA186">
        <f t="shared" si="84"/>
        <v>0.94097598760650658</v>
      </c>
      <c r="AB186">
        <f t="shared" si="85"/>
        <v>-0.76200000000000045</v>
      </c>
      <c r="AF186">
        <v>13.5494</v>
      </c>
      <c r="AG186">
        <f t="shared" si="86"/>
        <v>1.0495274980635168</v>
      </c>
      <c r="AH186">
        <f t="shared" si="87"/>
        <v>0.63940000000000019</v>
      </c>
      <c r="AL186" s="1">
        <v>38609</v>
      </c>
      <c r="AM186">
        <v>12.91</v>
      </c>
    </row>
    <row r="187" spans="1:39">
      <c r="A187" s="1">
        <v>38610</v>
      </c>
      <c r="B187">
        <v>14.069000000000001</v>
      </c>
      <c r="C187">
        <f t="shared" si="76"/>
        <v>1.1264211369095276</v>
      </c>
      <c r="D187">
        <f t="shared" si="77"/>
        <v>1.5790000000000006</v>
      </c>
      <c r="H187">
        <v>15.025700000000001</v>
      </c>
      <c r="I187">
        <f t="shared" si="78"/>
        <v>1.2030184147317855</v>
      </c>
      <c r="J187">
        <f t="shared" si="79"/>
        <v>2.5357000000000003</v>
      </c>
      <c r="N187">
        <v>16.507100000000001</v>
      </c>
      <c r="O187">
        <f t="shared" si="80"/>
        <v>1.3216253002401923</v>
      </c>
      <c r="P187">
        <f t="shared" si="81"/>
        <v>4.017100000000001</v>
      </c>
      <c r="T187">
        <v>28.191299999999998</v>
      </c>
      <c r="U187">
        <f t="shared" si="82"/>
        <v>2.2571096877502002</v>
      </c>
      <c r="V187">
        <f t="shared" si="83"/>
        <v>15.701299999999998</v>
      </c>
      <c r="Z187">
        <v>12.148</v>
      </c>
      <c r="AA187">
        <f t="shared" si="84"/>
        <v>0.97261809447558045</v>
      </c>
      <c r="AB187">
        <f t="shared" si="85"/>
        <v>-0.34200000000000053</v>
      </c>
      <c r="AF187">
        <v>17.3948</v>
      </c>
      <c r="AG187">
        <f t="shared" si="86"/>
        <v>1.3926981585268214</v>
      </c>
      <c r="AH187">
        <f t="shared" si="87"/>
        <v>4.9047999999999998</v>
      </c>
      <c r="AL187" s="1">
        <v>38610</v>
      </c>
      <c r="AM187">
        <v>12.49</v>
      </c>
    </row>
    <row r="188" spans="1:39">
      <c r="A188" s="1">
        <v>38611</v>
      </c>
      <c r="B188">
        <v>14.069000000000001</v>
      </c>
      <c r="C188">
        <f t="shared" si="76"/>
        <v>1.253921568627451</v>
      </c>
      <c r="D188">
        <f t="shared" si="77"/>
        <v>2.8490000000000002</v>
      </c>
      <c r="H188">
        <v>15.025700000000001</v>
      </c>
      <c r="I188">
        <f t="shared" si="78"/>
        <v>1.3391889483065953</v>
      </c>
      <c r="J188">
        <f t="shared" si="79"/>
        <v>3.8056999999999999</v>
      </c>
      <c r="N188">
        <v>16.507100000000001</v>
      </c>
      <c r="O188">
        <f t="shared" si="80"/>
        <v>1.4712210338680927</v>
      </c>
      <c r="P188">
        <f t="shared" si="81"/>
        <v>5.2871000000000006</v>
      </c>
      <c r="T188">
        <v>28.191299999999998</v>
      </c>
      <c r="U188">
        <f t="shared" si="82"/>
        <v>2.5125935828877002</v>
      </c>
      <c r="V188">
        <f t="shared" si="83"/>
        <v>16.971299999999999</v>
      </c>
      <c r="Z188">
        <v>12.148</v>
      </c>
      <c r="AA188">
        <f t="shared" si="84"/>
        <v>1.0827094474153296</v>
      </c>
      <c r="AB188">
        <f t="shared" si="85"/>
        <v>0.92799999999999905</v>
      </c>
      <c r="AF188">
        <v>17.3948</v>
      </c>
      <c r="AG188">
        <f t="shared" si="86"/>
        <v>1.5503386809269162</v>
      </c>
      <c r="AH188">
        <f t="shared" si="87"/>
        <v>6.1747999999999994</v>
      </c>
      <c r="AL188" s="1">
        <v>38611</v>
      </c>
      <c r="AM188">
        <v>11.22</v>
      </c>
    </row>
    <row r="189" spans="1:39">
      <c r="A189" s="1">
        <v>38614</v>
      </c>
      <c r="B189">
        <v>13.200799999999999</v>
      </c>
      <c r="C189">
        <f t="shared" si="76"/>
        <v>1.0873805601317956</v>
      </c>
      <c r="D189">
        <f t="shared" si="77"/>
        <v>1.0607999999999986</v>
      </c>
      <c r="H189">
        <v>18.117899999999999</v>
      </c>
      <c r="I189">
        <f t="shared" si="78"/>
        <v>1.4924135090609554</v>
      </c>
      <c r="J189">
        <f t="shared" si="79"/>
        <v>5.9778999999999982</v>
      </c>
      <c r="N189">
        <v>19.608499999999999</v>
      </c>
      <c r="O189">
        <f t="shared" si="80"/>
        <v>1.6151976935749588</v>
      </c>
      <c r="P189">
        <f t="shared" si="81"/>
        <v>7.4684999999999988</v>
      </c>
      <c r="T189">
        <v>19.613199999999999</v>
      </c>
      <c r="U189">
        <f t="shared" si="82"/>
        <v>1.6155848434925864</v>
      </c>
      <c r="V189">
        <f t="shared" si="83"/>
        <v>7.4731999999999985</v>
      </c>
      <c r="Z189">
        <v>14.8164</v>
      </c>
      <c r="AA189">
        <f t="shared" si="84"/>
        <v>1.2204612850082373</v>
      </c>
      <c r="AB189">
        <f t="shared" si="85"/>
        <v>2.6763999999999992</v>
      </c>
      <c r="AF189">
        <v>12.9642</v>
      </c>
      <c r="AG189">
        <f t="shared" si="86"/>
        <v>1.0678912685337727</v>
      </c>
      <c r="AH189">
        <f t="shared" si="87"/>
        <v>0.82419999999999938</v>
      </c>
      <c r="AL189" s="1">
        <v>38614</v>
      </c>
      <c r="AM189">
        <v>12.14</v>
      </c>
    </row>
    <row r="190" spans="1:39">
      <c r="A190" s="1">
        <v>38615</v>
      </c>
      <c r="B190">
        <v>13.193899999999999</v>
      </c>
      <c r="C190">
        <f t="shared" si="76"/>
        <v>1.0438212025316456</v>
      </c>
      <c r="D190">
        <f t="shared" si="77"/>
        <v>0.55389999999999873</v>
      </c>
      <c r="H190">
        <v>19.758500000000002</v>
      </c>
      <c r="I190">
        <f t="shared" si="78"/>
        <v>1.5631724683544304</v>
      </c>
      <c r="J190">
        <f t="shared" si="79"/>
        <v>7.1185000000000009</v>
      </c>
      <c r="N190">
        <v>17.662600000000001</v>
      </c>
      <c r="O190">
        <f t="shared" si="80"/>
        <v>1.397357594936709</v>
      </c>
      <c r="P190">
        <f t="shared" si="81"/>
        <v>5.0226000000000006</v>
      </c>
      <c r="T190">
        <v>19.8842</v>
      </c>
      <c r="U190">
        <f t="shared" si="82"/>
        <v>1.5731170886075949</v>
      </c>
      <c r="V190">
        <f t="shared" si="83"/>
        <v>7.2441999999999993</v>
      </c>
      <c r="Z190">
        <v>15.428699999999999</v>
      </c>
      <c r="AA190">
        <f t="shared" si="84"/>
        <v>1.2206249999999998</v>
      </c>
      <c r="AB190">
        <f t="shared" si="85"/>
        <v>2.7886999999999986</v>
      </c>
      <c r="AF190">
        <v>13.518000000000001</v>
      </c>
      <c r="AG190">
        <f t="shared" si="86"/>
        <v>1.0694620253164557</v>
      </c>
      <c r="AH190">
        <f t="shared" si="87"/>
        <v>0.87800000000000011</v>
      </c>
      <c r="AL190" s="1">
        <v>38615</v>
      </c>
      <c r="AM190">
        <v>12.64</v>
      </c>
    </row>
    <row r="191" spans="1:39">
      <c r="A191" s="1">
        <v>38616</v>
      </c>
      <c r="B191">
        <v>13.6119</v>
      </c>
      <c r="C191">
        <f t="shared" si="76"/>
        <v>0.98708484408992037</v>
      </c>
      <c r="D191">
        <f t="shared" si="77"/>
        <v>-0.17809999999999881</v>
      </c>
      <c r="H191">
        <v>20.309000000000001</v>
      </c>
      <c r="I191">
        <f t="shared" si="78"/>
        <v>1.472733865119652</v>
      </c>
      <c r="J191">
        <f t="shared" si="79"/>
        <v>6.5190000000000019</v>
      </c>
      <c r="N191">
        <v>17.996700000000001</v>
      </c>
      <c r="O191">
        <f t="shared" si="80"/>
        <v>1.3050543872371285</v>
      </c>
      <c r="P191">
        <f t="shared" si="81"/>
        <v>4.2067000000000014</v>
      </c>
      <c r="T191">
        <v>17.616499999999998</v>
      </c>
      <c r="U191">
        <f t="shared" si="82"/>
        <v>1.2774836838288615</v>
      </c>
      <c r="V191">
        <f t="shared" si="83"/>
        <v>3.8264999999999993</v>
      </c>
      <c r="Z191">
        <v>16.498699999999999</v>
      </c>
      <c r="AA191">
        <f t="shared" si="84"/>
        <v>1.1964249456127629</v>
      </c>
      <c r="AB191">
        <f t="shared" si="85"/>
        <v>2.7087000000000003</v>
      </c>
      <c r="AF191">
        <v>14.422700000000001</v>
      </c>
      <c r="AG191">
        <f t="shared" si="86"/>
        <v>1.0458810732414794</v>
      </c>
      <c r="AH191">
        <f t="shared" si="87"/>
        <v>0.63270000000000159</v>
      </c>
      <c r="AL191" s="1">
        <v>38616</v>
      </c>
      <c r="AM191">
        <v>13.79</v>
      </c>
    </row>
    <row r="192" spans="1:39">
      <c r="A192" s="1">
        <v>38617</v>
      </c>
      <c r="B192">
        <v>14.4519</v>
      </c>
      <c r="C192">
        <f t="shared" si="76"/>
        <v>1.0841635408852213</v>
      </c>
      <c r="D192">
        <f t="shared" si="77"/>
        <v>1.1219000000000001</v>
      </c>
      <c r="H192">
        <v>20.708500000000001</v>
      </c>
      <c r="I192">
        <f t="shared" si="78"/>
        <v>1.5535258814703676</v>
      </c>
      <c r="J192">
        <f t="shared" si="79"/>
        <v>7.3785000000000007</v>
      </c>
      <c r="N192">
        <v>18.625299999999999</v>
      </c>
      <c r="O192">
        <f t="shared" si="80"/>
        <v>1.3972468117029258</v>
      </c>
      <c r="P192">
        <f t="shared" si="81"/>
        <v>5.2952999999999992</v>
      </c>
      <c r="T192">
        <v>18.1904</v>
      </c>
      <c r="U192">
        <f t="shared" si="82"/>
        <v>1.3646211552888223</v>
      </c>
      <c r="V192">
        <f t="shared" si="83"/>
        <v>4.8604000000000003</v>
      </c>
      <c r="Z192">
        <v>16.321899999999999</v>
      </c>
      <c r="AA192">
        <f t="shared" si="84"/>
        <v>1.2244486121530382</v>
      </c>
      <c r="AB192">
        <f t="shared" si="85"/>
        <v>2.9918999999999993</v>
      </c>
      <c r="AF192">
        <v>15.308299999999999</v>
      </c>
      <c r="AG192">
        <f t="shared" si="86"/>
        <v>1.1484096024006001</v>
      </c>
      <c r="AH192">
        <f t="shared" si="87"/>
        <v>1.9782999999999991</v>
      </c>
      <c r="AL192" s="1">
        <v>38617</v>
      </c>
      <c r="AM192">
        <v>13.33</v>
      </c>
    </row>
    <row r="193" spans="1:39">
      <c r="A193" s="1">
        <v>38618</v>
      </c>
      <c r="B193">
        <v>13.525700000000001</v>
      </c>
      <c r="C193">
        <f t="shared" si="76"/>
        <v>1.0436496913580247</v>
      </c>
      <c r="D193">
        <f t="shared" si="77"/>
        <v>0.56569999999999965</v>
      </c>
      <c r="H193">
        <v>21.108499999999999</v>
      </c>
      <c r="I193">
        <f t="shared" si="78"/>
        <v>1.6287422839506172</v>
      </c>
      <c r="J193">
        <f t="shared" si="79"/>
        <v>8.1484999999999985</v>
      </c>
      <c r="N193">
        <v>17.371099999999998</v>
      </c>
      <c r="O193">
        <f t="shared" si="80"/>
        <v>1.3403626543209874</v>
      </c>
      <c r="P193">
        <f t="shared" si="81"/>
        <v>4.4110999999999976</v>
      </c>
      <c r="T193">
        <v>18.2805</v>
      </c>
      <c r="U193">
        <f t="shared" si="82"/>
        <v>1.4105324074074073</v>
      </c>
      <c r="V193">
        <f t="shared" si="83"/>
        <v>5.3204999999999991</v>
      </c>
      <c r="Z193">
        <v>16.143899999999999</v>
      </c>
      <c r="AA193">
        <f t="shared" si="84"/>
        <v>1.2456712962962961</v>
      </c>
      <c r="AB193">
        <f t="shared" si="85"/>
        <v>3.1838999999999977</v>
      </c>
      <c r="AF193">
        <v>14.465299999999999</v>
      </c>
      <c r="AG193">
        <f t="shared" si="86"/>
        <v>1.1161496913580244</v>
      </c>
      <c r="AH193">
        <f t="shared" si="87"/>
        <v>1.5052999999999983</v>
      </c>
      <c r="AL193" s="1">
        <v>38618</v>
      </c>
      <c r="AM193">
        <v>12.96</v>
      </c>
    </row>
    <row r="194" spans="1:39">
      <c r="A194" s="1">
        <v>38621</v>
      </c>
      <c r="B194">
        <v>14.1646</v>
      </c>
      <c r="C194">
        <f t="shared" si="76"/>
        <v>1.0862423312883436</v>
      </c>
      <c r="D194">
        <f t="shared" si="77"/>
        <v>1.1246000000000009</v>
      </c>
      <c r="H194">
        <v>23.023399999999999</v>
      </c>
      <c r="I194">
        <f t="shared" si="78"/>
        <v>1.7655981595092025</v>
      </c>
      <c r="J194">
        <f t="shared" si="79"/>
        <v>9.9833999999999996</v>
      </c>
      <c r="N194">
        <v>16.579999999999998</v>
      </c>
      <c r="O194">
        <f t="shared" si="80"/>
        <v>1.2714723926380367</v>
      </c>
      <c r="P194">
        <f t="shared" si="81"/>
        <v>3.5399999999999991</v>
      </c>
      <c r="T194">
        <v>17.469000000000001</v>
      </c>
      <c r="U194">
        <f t="shared" si="82"/>
        <v>1.3396472392638039</v>
      </c>
      <c r="V194">
        <f t="shared" si="83"/>
        <v>4.429000000000002</v>
      </c>
      <c r="Z194">
        <v>17.636199999999999</v>
      </c>
      <c r="AA194">
        <f t="shared" si="84"/>
        <v>1.3524693251533741</v>
      </c>
      <c r="AB194">
        <f t="shared" si="85"/>
        <v>4.5961999999999996</v>
      </c>
      <c r="AF194">
        <v>15.874700000000001</v>
      </c>
      <c r="AG194">
        <f t="shared" si="86"/>
        <v>1.2173849693251535</v>
      </c>
      <c r="AH194">
        <f t="shared" si="87"/>
        <v>2.8347000000000016</v>
      </c>
      <c r="AL194" s="1">
        <v>38621</v>
      </c>
      <c r="AM194">
        <v>13.04</v>
      </c>
    </row>
    <row r="195" spans="1:39">
      <c r="A195" s="1">
        <v>38622</v>
      </c>
      <c r="B195">
        <v>14.840400000000001</v>
      </c>
      <c r="C195">
        <f t="shared" si="76"/>
        <v>1.1630407523510973</v>
      </c>
      <c r="D195">
        <f t="shared" si="77"/>
        <v>2.0804000000000009</v>
      </c>
      <c r="H195">
        <v>21.6296</v>
      </c>
      <c r="I195">
        <f t="shared" si="78"/>
        <v>1.6951097178683385</v>
      </c>
      <c r="J195">
        <f t="shared" si="79"/>
        <v>8.8696000000000002</v>
      </c>
      <c r="N195">
        <v>16.400500000000001</v>
      </c>
      <c r="O195">
        <f t="shared" si="80"/>
        <v>1.285305642633229</v>
      </c>
      <c r="P195">
        <f t="shared" si="81"/>
        <v>3.6405000000000012</v>
      </c>
      <c r="T195">
        <v>18.214600000000001</v>
      </c>
      <c r="U195">
        <f t="shared" si="82"/>
        <v>1.4274764890282132</v>
      </c>
      <c r="V195">
        <f t="shared" si="83"/>
        <v>5.454600000000001</v>
      </c>
      <c r="Z195">
        <v>18.404199999999999</v>
      </c>
      <c r="AA195">
        <f t="shared" si="84"/>
        <v>1.4423354231974921</v>
      </c>
      <c r="AB195">
        <f t="shared" si="85"/>
        <v>5.6441999999999997</v>
      </c>
      <c r="AF195">
        <v>16.786200000000001</v>
      </c>
      <c r="AG195">
        <f t="shared" si="86"/>
        <v>1.3155329153605018</v>
      </c>
      <c r="AH195">
        <f t="shared" si="87"/>
        <v>4.0262000000000011</v>
      </c>
      <c r="AL195" s="1">
        <v>38622</v>
      </c>
      <c r="AM195">
        <v>12.76</v>
      </c>
    </row>
    <row r="196" spans="1:39">
      <c r="A196" s="1">
        <v>38623</v>
      </c>
      <c r="B196">
        <v>15.4491</v>
      </c>
      <c r="C196">
        <f t="shared" si="76"/>
        <v>1.2232066508313537</v>
      </c>
      <c r="D196">
        <f t="shared" si="77"/>
        <v>2.8190999999999988</v>
      </c>
      <c r="H196">
        <v>23.135200000000001</v>
      </c>
      <c r="I196">
        <f t="shared" si="78"/>
        <v>1.831765637371338</v>
      </c>
      <c r="J196">
        <f t="shared" si="79"/>
        <v>10.5052</v>
      </c>
      <c r="N196">
        <v>17.488900000000001</v>
      </c>
      <c r="O196">
        <f t="shared" si="80"/>
        <v>1.3847110055423595</v>
      </c>
      <c r="P196">
        <f t="shared" si="81"/>
        <v>4.8589000000000002</v>
      </c>
      <c r="T196">
        <v>18.601800000000001</v>
      </c>
      <c r="U196">
        <f t="shared" si="82"/>
        <v>1.4728266033254156</v>
      </c>
      <c r="V196">
        <f t="shared" si="83"/>
        <v>5.9718</v>
      </c>
      <c r="Z196">
        <v>19.484200000000001</v>
      </c>
      <c r="AA196">
        <f t="shared" si="84"/>
        <v>1.5426920031670626</v>
      </c>
      <c r="AB196">
        <f t="shared" si="85"/>
        <v>6.8542000000000005</v>
      </c>
      <c r="AF196">
        <v>17.773499999999999</v>
      </c>
      <c r="AG196">
        <f t="shared" si="86"/>
        <v>1.4072446555819476</v>
      </c>
      <c r="AH196">
        <f t="shared" si="87"/>
        <v>5.1434999999999977</v>
      </c>
      <c r="AL196" s="1">
        <v>38623</v>
      </c>
      <c r="AM196">
        <v>12.63</v>
      </c>
    </row>
    <row r="197" spans="1:39">
      <c r="A197" s="1">
        <v>38624</v>
      </c>
      <c r="B197">
        <v>14.4847</v>
      </c>
      <c r="C197">
        <f t="shared" ref="C197:C260" si="88">B197/AM197</f>
        <v>1.183390522875817</v>
      </c>
      <c r="D197">
        <f t="shared" ref="D197:D260" si="89">B197-AM197</f>
        <v>2.2446999999999999</v>
      </c>
      <c r="H197">
        <v>21.893000000000001</v>
      </c>
      <c r="I197">
        <f t="shared" ref="I197:I260" si="90">H197/AM197</f>
        <v>1.7886437908496733</v>
      </c>
      <c r="J197">
        <f t="shared" ref="J197:J260" si="91">H197-AM197</f>
        <v>9.6530000000000005</v>
      </c>
      <c r="N197">
        <v>16.790900000000001</v>
      </c>
      <c r="O197">
        <f t="shared" ref="O197:O260" si="92">N197/AM197</f>
        <v>1.3718055555555555</v>
      </c>
      <c r="P197">
        <f t="shared" ref="P197:P260" si="93">N197-AM197</f>
        <v>4.5509000000000004</v>
      </c>
      <c r="T197">
        <v>18.601800000000001</v>
      </c>
      <c r="U197">
        <f t="shared" ref="U197:U260" si="94">T197/AM197</f>
        <v>1.5197549019607843</v>
      </c>
      <c r="V197">
        <f t="shared" ref="V197:V260" si="95">T197-AM197</f>
        <v>6.3618000000000006</v>
      </c>
      <c r="Z197">
        <v>18.791899999999998</v>
      </c>
      <c r="AA197">
        <f t="shared" ref="AA197:AA260" si="96">Z197/AM197</f>
        <v>1.5352859477124181</v>
      </c>
      <c r="AB197">
        <f t="shared" ref="AB197:AB260" si="97">Z197-AM197</f>
        <v>6.5518999999999981</v>
      </c>
      <c r="AF197">
        <v>18.004300000000001</v>
      </c>
      <c r="AG197">
        <f t="shared" ref="AG197:AG260" si="98">AF197/AM197</f>
        <v>1.4709395424836602</v>
      </c>
      <c r="AH197">
        <f t="shared" ref="AH197:AH260" si="99">AF197-AM197</f>
        <v>5.7643000000000004</v>
      </c>
      <c r="AL197" s="1">
        <v>38624</v>
      </c>
      <c r="AM197">
        <v>12.24</v>
      </c>
    </row>
    <row r="198" spans="1:39">
      <c r="A198" s="1">
        <v>38625</v>
      </c>
      <c r="B198">
        <v>14.2705</v>
      </c>
      <c r="C198">
        <f t="shared" si="88"/>
        <v>1.1971895973154363</v>
      </c>
      <c r="D198">
        <f t="shared" si="89"/>
        <v>2.3505000000000003</v>
      </c>
      <c r="H198">
        <v>23.890999999999998</v>
      </c>
      <c r="I198">
        <f t="shared" si="90"/>
        <v>2.004278523489933</v>
      </c>
      <c r="J198">
        <f t="shared" si="91"/>
        <v>11.970999999999998</v>
      </c>
      <c r="N198">
        <v>16.628799999999998</v>
      </c>
      <c r="O198">
        <f t="shared" si="92"/>
        <v>1.3950335570469796</v>
      </c>
      <c r="P198">
        <f t="shared" si="93"/>
        <v>4.7087999999999983</v>
      </c>
      <c r="T198">
        <v>19.561599999999999</v>
      </c>
      <c r="U198">
        <f t="shared" si="94"/>
        <v>1.6410738255033557</v>
      </c>
      <c r="V198">
        <f t="shared" si="95"/>
        <v>7.6415999999999986</v>
      </c>
      <c r="Z198">
        <v>18.420500000000001</v>
      </c>
      <c r="AA198">
        <f t="shared" si="96"/>
        <v>1.5453439597315437</v>
      </c>
      <c r="AB198">
        <f t="shared" si="97"/>
        <v>6.5005000000000006</v>
      </c>
      <c r="AF198">
        <v>17.7316</v>
      </c>
      <c r="AG198">
        <f t="shared" si="98"/>
        <v>1.4875503355704698</v>
      </c>
      <c r="AH198">
        <f t="shared" si="99"/>
        <v>5.8116000000000003</v>
      </c>
      <c r="AL198" s="1">
        <v>38625</v>
      </c>
      <c r="AM198">
        <v>11.92</v>
      </c>
    </row>
    <row r="199" spans="1:39">
      <c r="A199" s="1">
        <v>38628</v>
      </c>
      <c r="B199">
        <v>14.901400000000001</v>
      </c>
      <c r="C199">
        <f t="shared" si="88"/>
        <v>1.1959390048154093</v>
      </c>
      <c r="D199">
        <f t="shared" si="89"/>
        <v>2.4413999999999998</v>
      </c>
      <c r="H199">
        <v>24.084</v>
      </c>
      <c r="I199">
        <f t="shared" si="90"/>
        <v>1.9329052969502407</v>
      </c>
      <c r="J199">
        <f t="shared" si="91"/>
        <v>11.623999999999999</v>
      </c>
      <c r="N199">
        <v>18.9801</v>
      </c>
      <c r="O199">
        <f t="shared" si="92"/>
        <v>1.523282504012841</v>
      </c>
      <c r="P199">
        <f t="shared" si="93"/>
        <v>6.5200999999999993</v>
      </c>
      <c r="T199">
        <v>20.4011</v>
      </c>
      <c r="U199">
        <f t="shared" si="94"/>
        <v>1.6373274478330657</v>
      </c>
      <c r="V199">
        <f t="shared" si="95"/>
        <v>7.9410999999999987</v>
      </c>
      <c r="Z199">
        <v>19.7148</v>
      </c>
      <c r="AA199">
        <f t="shared" si="96"/>
        <v>1.5822471910112359</v>
      </c>
      <c r="AB199">
        <f t="shared" si="97"/>
        <v>7.2547999999999995</v>
      </c>
      <c r="AF199">
        <v>18.920999999999999</v>
      </c>
      <c r="AG199">
        <f t="shared" si="98"/>
        <v>1.5185393258426965</v>
      </c>
      <c r="AH199">
        <f t="shared" si="99"/>
        <v>6.4609999999999985</v>
      </c>
      <c r="AL199" s="1">
        <v>38628</v>
      </c>
      <c r="AM199">
        <v>12.46</v>
      </c>
    </row>
    <row r="200" spans="1:39">
      <c r="A200" s="1">
        <v>38629</v>
      </c>
      <c r="B200">
        <v>16.608699999999999</v>
      </c>
      <c r="C200">
        <f t="shared" si="88"/>
        <v>1.2582348484848485</v>
      </c>
      <c r="D200">
        <f t="shared" si="89"/>
        <v>3.4086999999999996</v>
      </c>
      <c r="H200">
        <v>24.5837</v>
      </c>
      <c r="I200">
        <f t="shared" si="90"/>
        <v>1.8624015151515152</v>
      </c>
      <c r="J200">
        <f t="shared" si="91"/>
        <v>11.383700000000001</v>
      </c>
      <c r="N200">
        <v>19.207599999999999</v>
      </c>
      <c r="O200">
        <f t="shared" si="92"/>
        <v>1.4551212121212123</v>
      </c>
      <c r="P200">
        <f t="shared" si="93"/>
        <v>6.0076000000000001</v>
      </c>
      <c r="T200">
        <v>22.270800000000001</v>
      </c>
      <c r="U200">
        <f t="shared" si="94"/>
        <v>1.6871818181818183</v>
      </c>
      <c r="V200">
        <f t="shared" si="95"/>
        <v>9.070800000000002</v>
      </c>
      <c r="Z200">
        <v>20.831700000000001</v>
      </c>
      <c r="AA200">
        <f t="shared" si="96"/>
        <v>1.578159090909091</v>
      </c>
      <c r="AB200">
        <f t="shared" si="97"/>
        <v>7.6317000000000021</v>
      </c>
      <c r="AF200">
        <v>19.173300000000001</v>
      </c>
      <c r="AG200">
        <f t="shared" si="98"/>
        <v>1.4525227272727275</v>
      </c>
      <c r="AH200">
        <f t="shared" si="99"/>
        <v>5.9733000000000018</v>
      </c>
      <c r="AL200" s="1">
        <v>38629</v>
      </c>
      <c r="AM200">
        <v>13.2</v>
      </c>
    </row>
    <row r="201" spans="1:39">
      <c r="A201" s="1">
        <v>38630</v>
      </c>
      <c r="B201">
        <v>16.795200000000001</v>
      </c>
      <c r="C201">
        <f t="shared" si="88"/>
        <v>1.1543092783505156</v>
      </c>
      <c r="D201">
        <f t="shared" si="89"/>
        <v>2.2452000000000005</v>
      </c>
      <c r="H201">
        <v>28.868400000000001</v>
      </c>
      <c r="I201">
        <f t="shared" si="90"/>
        <v>1.9840824742268042</v>
      </c>
      <c r="J201">
        <f t="shared" si="91"/>
        <v>14.3184</v>
      </c>
      <c r="N201">
        <v>21.065799999999999</v>
      </c>
      <c r="O201">
        <f t="shared" si="92"/>
        <v>1.4478213058419243</v>
      </c>
      <c r="P201">
        <f t="shared" si="93"/>
        <v>6.5157999999999987</v>
      </c>
      <c r="T201">
        <v>23.430299999999999</v>
      </c>
      <c r="U201">
        <f t="shared" si="94"/>
        <v>1.6103298969072164</v>
      </c>
      <c r="V201">
        <f t="shared" si="95"/>
        <v>8.8802999999999983</v>
      </c>
      <c r="Z201">
        <v>20.2073</v>
      </c>
      <c r="AA201">
        <f t="shared" si="96"/>
        <v>1.3888178694158075</v>
      </c>
      <c r="AB201">
        <f t="shared" si="97"/>
        <v>5.6572999999999993</v>
      </c>
      <c r="AF201">
        <v>19.165900000000001</v>
      </c>
      <c r="AG201">
        <f t="shared" si="98"/>
        <v>1.3172439862542955</v>
      </c>
      <c r="AH201">
        <f t="shared" si="99"/>
        <v>4.6158999999999999</v>
      </c>
      <c r="AL201" s="1">
        <v>38630</v>
      </c>
      <c r="AM201">
        <v>14.55</v>
      </c>
    </row>
    <row r="202" spans="1:39">
      <c r="A202" s="1">
        <v>38631</v>
      </c>
      <c r="B202">
        <v>17.409500000000001</v>
      </c>
      <c r="C202">
        <f t="shared" si="88"/>
        <v>1.1637366310160429</v>
      </c>
      <c r="D202">
        <f t="shared" si="89"/>
        <v>2.4495000000000005</v>
      </c>
      <c r="H202">
        <v>28.946200000000001</v>
      </c>
      <c r="I202">
        <f t="shared" si="90"/>
        <v>1.9349064171122994</v>
      </c>
      <c r="J202">
        <f t="shared" si="91"/>
        <v>13.9862</v>
      </c>
      <c r="N202">
        <v>21.460599999999999</v>
      </c>
      <c r="O202">
        <f t="shared" si="92"/>
        <v>1.4345320855614971</v>
      </c>
      <c r="P202">
        <f t="shared" si="93"/>
        <v>6.5005999999999986</v>
      </c>
      <c r="T202">
        <v>24.509699999999999</v>
      </c>
      <c r="U202">
        <f t="shared" si="94"/>
        <v>1.6383489304812833</v>
      </c>
      <c r="V202">
        <f t="shared" si="95"/>
        <v>9.5496999999999979</v>
      </c>
      <c r="Z202">
        <v>21.531500000000001</v>
      </c>
      <c r="AA202">
        <f t="shared" si="96"/>
        <v>1.4392713903743315</v>
      </c>
      <c r="AB202">
        <f t="shared" si="97"/>
        <v>6.5715000000000003</v>
      </c>
      <c r="AF202">
        <v>19.2087</v>
      </c>
      <c r="AG202">
        <f t="shared" si="98"/>
        <v>1.2840040106951871</v>
      </c>
      <c r="AH202">
        <f t="shared" si="99"/>
        <v>4.2486999999999995</v>
      </c>
      <c r="AL202" s="1">
        <v>38631</v>
      </c>
      <c r="AM202">
        <v>14.96</v>
      </c>
    </row>
    <row r="203" spans="1:39">
      <c r="A203" s="1">
        <v>38632</v>
      </c>
      <c r="B203">
        <v>18.178000000000001</v>
      </c>
      <c r="C203">
        <f t="shared" si="88"/>
        <v>1.24592186429061</v>
      </c>
      <c r="D203">
        <f t="shared" si="89"/>
        <v>3.588000000000001</v>
      </c>
      <c r="H203">
        <v>25.041899999999998</v>
      </c>
      <c r="I203">
        <f t="shared" si="90"/>
        <v>1.7163742289239203</v>
      </c>
      <c r="J203">
        <f t="shared" si="91"/>
        <v>10.451899999999998</v>
      </c>
      <c r="N203">
        <v>20.765999999999998</v>
      </c>
      <c r="O203">
        <f t="shared" si="92"/>
        <v>1.4233036326250856</v>
      </c>
      <c r="P203">
        <f t="shared" si="93"/>
        <v>6.1759999999999984</v>
      </c>
      <c r="T203">
        <v>22.5273</v>
      </c>
      <c r="U203">
        <f t="shared" si="94"/>
        <v>1.5440233036326252</v>
      </c>
      <c r="V203">
        <f t="shared" si="95"/>
        <v>7.9373000000000005</v>
      </c>
      <c r="Z203">
        <v>21.441299999999998</v>
      </c>
      <c r="AA203">
        <f t="shared" si="96"/>
        <v>1.4695887594242631</v>
      </c>
      <c r="AB203">
        <f t="shared" si="97"/>
        <v>6.8512999999999984</v>
      </c>
      <c r="AF203">
        <v>18.909800000000001</v>
      </c>
      <c r="AG203">
        <f t="shared" si="98"/>
        <v>1.2960795065113091</v>
      </c>
      <c r="AH203">
        <f t="shared" si="99"/>
        <v>4.3198000000000008</v>
      </c>
      <c r="AL203" s="1">
        <v>38632</v>
      </c>
      <c r="AM203">
        <v>14.59</v>
      </c>
    </row>
    <row r="204" spans="1:39">
      <c r="A204" s="1">
        <v>38635</v>
      </c>
      <c r="B204">
        <v>19.174299999999999</v>
      </c>
      <c r="C204">
        <f t="shared" si="88"/>
        <v>1.2330739549839227</v>
      </c>
      <c r="D204">
        <f t="shared" si="89"/>
        <v>3.6242999999999981</v>
      </c>
      <c r="H204">
        <v>29.202500000000001</v>
      </c>
      <c r="I204">
        <f t="shared" si="90"/>
        <v>1.8779742765273311</v>
      </c>
      <c r="J204">
        <f t="shared" si="91"/>
        <v>13.6525</v>
      </c>
      <c r="N204">
        <v>21.248799999999999</v>
      </c>
      <c r="O204">
        <f t="shared" si="92"/>
        <v>1.36648231511254</v>
      </c>
      <c r="P204">
        <f t="shared" si="93"/>
        <v>5.6987999999999985</v>
      </c>
      <c r="T204">
        <v>27.052099999999999</v>
      </c>
      <c r="U204">
        <f t="shared" si="94"/>
        <v>1.739684887459807</v>
      </c>
      <c r="V204">
        <f t="shared" si="95"/>
        <v>11.502099999999999</v>
      </c>
      <c r="Z204">
        <v>24.7545</v>
      </c>
      <c r="AA204">
        <f t="shared" si="96"/>
        <v>1.5919292604501607</v>
      </c>
      <c r="AB204">
        <f t="shared" si="97"/>
        <v>9.2044999999999995</v>
      </c>
      <c r="AF204">
        <v>20.975000000000001</v>
      </c>
      <c r="AG204">
        <f t="shared" si="98"/>
        <v>1.3488745980707395</v>
      </c>
      <c r="AH204">
        <f t="shared" si="99"/>
        <v>5.4250000000000007</v>
      </c>
      <c r="AL204" s="1">
        <v>38635</v>
      </c>
      <c r="AM204">
        <v>15.55</v>
      </c>
    </row>
    <row r="205" spans="1:39">
      <c r="A205" s="1">
        <v>38636</v>
      </c>
      <c r="B205">
        <v>19.363900000000001</v>
      </c>
      <c r="C205">
        <f t="shared" si="88"/>
        <v>1.2388931541906589</v>
      </c>
      <c r="D205">
        <f t="shared" si="89"/>
        <v>3.7339000000000002</v>
      </c>
      <c r="H205">
        <v>30.074200000000001</v>
      </c>
      <c r="I205">
        <f t="shared" si="90"/>
        <v>1.9241330774152272</v>
      </c>
      <c r="J205">
        <f t="shared" si="91"/>
        <v>14.4442</v>
      </c>
      <c r="N205">
        <v>21.691500000000001</v>
      </c>
      <c r="O205">
        <f t="shared" si="92"/>
        <v>1.3878119001919387</v>
      </c>
      <c r="P205">
        <f t="shared" si="93"/>
        <v>6.0615000000000006</v>
      </c>
      <c r="T205">
        <v>27.510899999999999</v>
      </c>
      <c r="U205">
        <f t="shared" si="94"/>
        <v>1.7601343570057579</v>
      </c>
      <c r="V205">
        <f t="shared" si="95"/>
        <v>11.880899999999999</v>
      </c>
      <c r="Z205">
        <v>25.514600000000002</v>
      </c>
      <c r="AA205">
        <f t="shared" si="96"/>
        <v>1.6324120281509917</v>
      </c>
      <c r="AB205">
        <f t="shared" si="97"/>
        <v>9.8846000000000007</v>
      </c>
      <c r="AF205">
        <v>21.720400000000001</v>
      </c>
      <c r="AG205">
        <f t="shared" si="98"/>
        <v>1.389660908509277</v>
      </c>
      <c r="AH205">
        <f t="shared" si="99"/>
        <v>6.0904000000000007</v>
      </c>
      <c r="AL205" s="1">
        <v>38636</v>
      </c>
      <c r="AM205">
        <v>15.63</v>
      </c>
    </row>
    <row r="206" spans="1:39">
      <c r="A206" s="1">
        <v>38637</v>
      </c>
      <c r="B206">
        <v>19.892800000000001</v>
      </c>
      <c r="C206">
        <f t="shared" si="88"/>
        <v>1.2264364981504317</v>
      </c>
      <c r="D206">
        <f t="shared" si="89"/>
        <v>3.6728000000000023</v>
      </c>
      <c r="H206">
        <v>29.968599999999999</v>
      </c>
      <c r="I206">
        <f t="shared" si="90"/>
        <v>1.847632552404439</v>
      </c>
      <c r="J206">
        <f t="shared" si="91"/>
        <v>13.7486</v>
      </c>
      <c r="N206">
        <v>25.451899999999998</v>
      </c>
      <c r="O206">
        <f t="shared" si="92"/>
        <v>1.5691676942046855</v>
      </c>
      <c r="P206">
        <f t="shared" si="93"/>
        <v>9.2318999999999996</v>
      </c>
      <c r="T206">
        <v>29.996700000000001</v>
      </c>
      <c r="U206">
        <f t="shared" si="94"/>
        <v>1.8493649815043158</v>
      </c>
      <c r="V206">
        <f t="shared" si="95"/>
        <v>13.776700000000002</v>
      </c>
      <c r="Z206">
        <v>25.4587</v>
      </c>
      <c r="AA206">
        <f t="shared" si="96"/>
        <v>1.5695869297163996</v>
      </c>
      <c r="AB206">
        <f t="shared" si="97"/>
        <v>9.2387000000000015</v>
      </c>
      <c r="AF206">
        <v>21.652200000000001</v>
      </c>
      <c r="AG206">
        <f t="shared" si="98"/>
        <v>1.3349075215782986</v>
      </c>
      <c r="AH206">
        <f t="shared" si="99"/>
        <v>5.4322000000000017</v>
      </c>
      <c r="AL206" s="1">
        <v>38637</v>
      </c>
      <c r="AM206">
        <v>16.22</v>
      </c>
    </row>
    <row r="207" spans="1:39">
      <c r="A207" s="1">
        <v>38638</v>
      </c>
      <c r="B207">
        <v>21.575700000000001</v>
      </c>
      <c r="C207">
        <f t="shared" si="88"/>
        <v>1.31</v>
      </c>
      <c r="D207">
        <f t="shared" si="89"/>
        <v>5.1057000000000023</v>
      </c>
      <c r="H207">
        <v>33.003399999999999</v>
      </c>
      <c r="I207">
        <f t="shared" si="90"/>
        <v>2.0038494231936856</v>
      </c>
      <c r="J207">
        <f t="shared" si="91"/>
        <v>16.5334</v>
      </c>
      <c r="N207">
        <v>38.384599999999999</v>
      </c>
      <c r="O207">
        <f t="shared" si="92"/>
        <v>2.3305768063145114</v>
      </c>
      <c r="P207">
        <f t="shared" si="93"/>
        <v>21.9146</v>
      </c>
      <c r="T207">
        <v>32.755000000000003</v>
      </c>
      <c r="U207">
        <f t="shared" si="94"/>
        <v>1.988767455980571</v>
      </c>
      <c r="V207">
        <f t="shared" si="95"/>
        <v>16.285000000000004</v>
      </c>
      <c r="Z207">
        <v>26.7209</v>
      </c>
      <c r="AA207">
        <f t="shared" si="96"/>
        <v>1.6223982999392836</v>
      </c>
      <c r="AB207">
        <f t="shared" si="97"/>
        <v>10.250900000000001</v>
      </c>
      <c r="AF207">
        <v>24.3687</v>
      </c>
      <c r="AG207">
        <f t="shared" si="98"/>
        <v>1.4795810564663026</v>
      </c>
      <c r="AH207">
        <f t="shared" si="99"/>
        <v>7.8987000000000016</v>
      </c>
      <c r="AL207" s="1">
        <v>38638</v>
      </c>
      <c r="AM207">
        <v>16.47</v>
      </c>
    </row>
    <row r="208" spans="1:39">
      <c r="A208" s="1">
        <v>38639</v>
      </c>
      <c r="B208">
        <v>20.072500000000002</v>
      </c>
      <c r="C208">
        <f t="shared" si="88"/>
        <v>1.3498655010087426</v>
      </c>
      <c r="D208">
        <f t="shared" si="89"/>
        <v>5.2025000000000023</v>
      </c>
      <c r="H208">
        <v>30.2897</v>
      </c>
      <c r="I208">
        <f t="shared" si="90"/>
        <v>2.036967047747142</v>
      </c>
      <c r="J208">
        <f t="shared" si="91"/>
        <v>15.419700000000001</v>
      </c>
      <c r="N208">
        <v>25.2285</v>
      </c>
      <c r="O208">
        <f t="shared" si="92"/>
        <v>1.6966039004707465</v>
      </c>
      <c r="P208">
        <f t="shared" si="93"/>
        <v>10.358500000000001</v>
      </c>
      <c r="T208">
        <v>30.063500000000001</v>
      </c>
      <c r="U208">
        <f t="shared" si="94"/>
        <v>2.0217552118359112</v>
      </c>
      <c r="V208">
        <f t="shared" si="95"/>
        <v>15.193500000000002</v>
      </c>
      <c r="Z208">
        <v>24.670500000000001</v>
      </c>
      <c r="AA208">
        <f t="shared" si="96"/>
        <v>1.6590786819098857</v>
      </c>
      <c r="AB208">
        <f t="shared" si="97"/>
        <v>9.8005000000000013</v>
      </c>
      <c r="AF208">
        <v>22.9649</v>
      </c>
      <c r="AG208">
        <f t="shared" si="98"/>
        <v>1.5443779421654338</v>
      </c>
      <c r="AH208">
        <f t="shared" si="99"/>
        <v>8.0949000000000009</v>
      </c>
      <c r="AL208" s="1">
        <v>38639</v>
      </c>
      <c r="AM208">
        <v>14.87</v>
      </c>
    </row>
    <row r="209" spans="1:39">
      <c r="A209" s="1">
        <v>38642</v>
      </c>
      <c r="B209">
        <v>16.745999999999999</v>
      </c>
      <c r="C209">
        <f t="shared" si="88"/>
        <v>1.1415132924335378</v>
      </c>
      <c r="D209">
        <f t="shared" si="89"/>
        <v>2.0759999999999987</v>
      </c>
      <c r="H209">
        <v>40.458399999999997</v>
      </c>
      <c r="I209">
        <f t="shared" si="90"/>
        <v>2.7579004771642808</v>
      </c>
      <c r="J209">
        <f t="shared" si="91"/>
        <v>25.788399999999996</v>
      </c>
      <c r="N209">
        <v>25.179400000000001</v>
      </c>
      <c r="O209">
        <f t="shared" si="92"/>
        <v>1.716387184730743</v>
      </c>
      <c r="P209">
        <f t="shared" si="93"/>
        <v>10.509400000000001</v>
      </c>
      <c r="T209">
        <v>35.338999999999999</v>
      </c>
      <c r="U209">
        <f t="shared" si="94"/>
        <v>2.4089297886843899</v>
      </c>
      <c r="V209">
        <f t="shared" si="95"/>
        <v>20.668999999999997</v>
      </c>
      <c r="Z209">
        <v>28.005400000000002</v>
      </c>
      <c r="AA209">
        <f t="shared" si="96"/>
        <v>1.909025221540559</v>
      </c>
      <c r="AB209">
        <f t="shared" si="97"/>
        <v>13.335400000000002</v>
      </c>
      <c r="AF209">
        <v>29.438700000000001</v>
      </c>
      <c r="AG209">
        <f t="shared" si="98"/>
        <v>2.0067280163599182</v>
      </c>
      <c r="AH209">
        <f t="shared" si="99"/>
        <v>14.768700000000001</v>
      </c>
      <c r="AL209" s="1">
        <v>38642</v>
      </c>
      <c r="AM209">
        <v>14.67</v>
      </c>
    </row>
    <row r="210" spans="1:39">
      <c r="A210" s="1">
        <v>38643</v>
      </c>
      <c r="B210">
        <v>18.8429</v>
      </c>
      <c r="C210">
        <f t="shared" si="88"/>
        <v>1.2291519895629486</v>
      </c>
      <c r="D210">
        <f t="shared" si="89"/>
        <v>3.5129000000000001</v>
      </c>
      <c r="H210">
        <v>41.868600000000001</v>
      </c>
      <c r="I210">
        <f t="shared" si="90"/>
        <v>2.7311545988258317</v>
      </c>
      <c r="J210">
        <f t="shared" si="91"/>
        <v>26.538600000000002</v>
      </c>
      <c r="N210">
        <v>26.279199999999999</v>
      </c>
      <c r="O210">
        <f t="shared" si="92"/>
        <v>1.7142335290280495</v>
      </c>
      <c r="P210">
        <f t="shared" si="93"/>
        <v>10.949199999999999</v>
      </c>
      <c r="T210">
        <v>35.338999999999999</v>
      </c>
      <c r="U210">
        <f t="shared" si="94"/>
        <v>2.3052185257664708</v>
      </c>
      <c r="V210">
        <f t="shared" si="95"/>
        <v>20.009</v>
      </c>
      <c r="Z210">
        <v>18.739999999999998</v>
      </c>
      <c r="AA210">
        <f t="shared" si="96"/>
        <v>1.222439660795825</v>
      </c>
      <c r="AB210">
        <f t="shared" si="97"/>
        <v>3.4099999999999984</v>
      </c>
      <c r="AF210">
        <v>32.504399999999997</v>
      </c>
      <c r="AG210">
        <f t="shared" si="98"/>
        <v>2.1203131115459879</v>
      </c>
      <c r="AH210">
        <f t="shared" si="99"/>
        <v>17.174399999999999</v>
      </c>
      <c r="AL210" s="1">
        <v>38643</v>
      </c>
      <c r="AM210">
        <v>15.33</v>
      </c>
    </row>
    <row r="211" spans="1:39">
      <c r="A211" s="1">
        <v>38644</v>
      </c>
      <c r="B211">
        <v>16.860199999999999</v>
      </c>
      <c r="C211">
        <f t="shared" si="88"/>
        <v>1.2489037037037036</v>
      </c>
      <c r="D211">
        <f t="shared" si="89"/>
        <v>3.360199999999999</v>
      </c>
      <c r="H211">
        <v>22.170100000000001</v>
      </c>
      <c r="I211">
        <f t="shared" si="90"/>
        <v>1.6422296296296297</v>
      </c>
      <c r="J211">
        <f t="shared" si="91"/>
        <v>8.6701000000000015</v>
      </c>
      <c r="N211">
        <v>26.578299999999999</v>
      </c>
      <c r="O211">
        <f t="shared" si="92"/>
        <v>1.9687629629629628</v>
      </c>
      <c r="P211">
        <f t="shared" si="93"/>
        <v>13.078299999999999</v>
      </c>
      <c r="T211">
        <v>37.323799999999999</v>
      </c>
      <c r="U211">
        <f t="shared" si="94"/>
        <v>2.764725925925926</v>
      </c>
      <c r="V211">
        <f t="shared" si="95"/>
        <v>23.823799999999999</v>
      </c>
      <c r="Z211">
        <v>18.739999999999998</v>
      </c>
      <c r="AA211">
        <f t="shared" si="96"/>
        <v>1.3881481481481481</v>
      </c>
      <c r="AB211">
        <f t="shared" si="97"/>
        <v>5.2399999999999984</v>
      </c>
      <c r="AF211">
        <v>19.861499999999999</v>
      </c>
      <c r="AG211">
        <f t="shared" si="98"/>
        <v>1.4712222222222222</v>
      </c>
      <c r="AH211">
        <f t="shared" si="99"/>
        <v>6.3614999999999995</v>
      </c>
      <c r="AL211" s="1">
        <v>38644</v>
      </c>
      <c r="AM211">
        <v>13.5</v>
      </c>
    </row>
    <row r="212" spans="1:39">
      <c r="A212" s="1">
        <v>38645</v>
      </c>
      <c r="B212">
        <v>16.860199999999999</v>
      </c>
      <c r="C212">
        <f t="shared" si="88"/>
        <v>1.0465673494723773</v>
      </c>
      <c r="D212">
        <f t="shared" si="89"/>
        <v>0.75019999999999953</v>
      </c>
      <c r="H212">
        <v>24.7151</v>
      </c>
      <c r="I212">
        <f t="shared" si="90"/>
        <v>1.5341464928615767</v>
      </c>
      <c r="J212">
        <f t="shared" si="91"/>
        <v>8.6051000000000002</v>
      </c>
      <c r="N212">
        <v>34.1736</v>
      </c>
      <c r="O212">
        <f t="shared" si="92"/>
        <v>2.1212662942271883</v>
      </c>
      <c r="P212">
        <f t="shared" si="93"/>
        <v>18.063600000000001</v>
      </c>
      <c r="T212">
        <v>37.323799999999999</v>
      </c>
      <c r="U212">
        <f t="shared" si="94"/>
        <v>2.3168094351334574</v>
      </c>
      <c r="V212">
        <f t="shared" si="95"/>
        <v>21.213799999999999</v>
      </c>
      <c r="Z212">
        <v>27.2639</v>
      </c>
      <c r="AA212">
        <f t="shared" si="96"/>
        <v>1.6923587833643701</v>
      </c>
      <c r="AB212">
        <f t="shared" si="97"/>
        <v>11.1539</v>
      </c>
      <c r="AF212">
        <v>23.655000000000001</v>
      </c>
      <c r="AG212">
        <f t="shared" si="98"/>
        <v>1.468342644320298</v>
      </c>
      <c r="AH212">
        <f t="shared" si="99"/>
        <v>7.5450000000000017</v>
      </c>
      <c r="AL212" s="1">
        <v>38645</v>
      </c>
      <c r="AM212">
        <v>16.11</v>
      </c>
    </row>
    <row r="213" spans="1:39">
      <c r="A213" s="1">
        <v>38646</v>
      </c>
      <c r="B213">
        <v>16.860199999999999</v>
      </c>
      <c r="C213">
        <f t="shared" si="88"/>
        <v>1.0452696838189708</v>
      </c>
      <c r="D213">
        <f t="shared" si="89"/>
        <v>0.73019999999999996</v>
      </c>
      <c r="H213">
        <v>24.7151</v>
      </c>
      <c r="I213">
        <f t="shared" si="90"/>
        <v>1.5322442653440795</v>
      </c>
      <c r="J213">
        <f t="shared" si="91"/>
        <v>8.5851000000000006</v>
      </c>
      <c r="N213">
        <v>34.1736</v>
      </c>
      <c r="O213">
        <f t="shared" si="92"/>
        <v>2.1186360818350902</v>
      </c>
      <c r="P213">
        <f t="shared" si="93"/>
        <v>18.043600000000001</v>
      </c>
      <c r="T213">
        <v>37.323799999999999</v>
      </c>
      <c r="U213">
        <f t="shared" si="94"/>
        <v>2.3139367637941723</v>
      </c>
      <c r="V213">
        <f t="shared" si="95"/>
        <v>21.1938</v>
      </c>
      <c r="Z213">
        <v>27.2639</v>
      </c>
      <c r="AA213">
        <f t="shared" si="96"/>
        <v>1.6902603843769375</v>
      </c>
      <c r="AB213">
        <f t="shared" si="97"/>
        <v>11.133900000000001</v>
      </c>
      <c r="AF213">
        <v>23.655000000000001</v>
      </c>
      <c r="AG213">
        <f t="shared" si="98"/>
        <v>1.4665220086794795</v>
      </c>
      <c r="AH213">
        <f t="shared" si="99"/>
        <v>7.5250000000000021</v>
      </c>
      <c r="AL213" s="1">
        <v>38646</v>
      </c>
      <c r="AM213">
        <v>16.13</v>
      </c>
    </row>
    <row r="214" spans="1:39">
      <c r="A214" s="1">
        <v>38649</v>
      </c>
      <c r="B214">
        <v>14.274900000000001</v>
      </c>
      <c r="C214">
        <f t="shared" si="88"/>
        <v>0.96844640434192675</v>
      </c>
      <c r="D214">
        <f t="shared" si="89"/>
        <v>-0.46509999999999962</v>
      </c>
      <c r="H214">
        <v>14.8223</v>
      </c>
      <c r="I214">
        <f t="shared" si="90"/>
        <v>1.0055834464043418</v>
      </c>
      <c r="J214">
        <f t="shared" si="91"/>
        <v>8.230000000000004E-2</v>
      </c>
      <c r="N214">
        <v>22.886299999999999</v>
      </c>
      <c r="O214">
        <f t="shared" si="92"/>
        <v>1.5526662143826322</v>
      </c>
      <c r="P214">
        <f t="shared" si="93"/>
        <v>8.1462999999999983</v>
      </c>
      <c r="T214">
        <v>22.616900000000001</v>
      </c>
      <c r="U214">
        <f t="shared" si="94"/>
        <v>1.5343894165535956</v>
      </c>
      <c r="V214">
        <f t="shared" si="95"/>
        <v>7.8769000000000009</v>
      </c>
      <c r="Z214">
        <v>13.3878</v>
      </c>
      <c r="AA214">
        <f t="shared" si="96"/>
        <v>0.9082632293080054</v>
      </c>
      <c r="AB214">
        <f t="shared" si="97"/>
        <v>-1.3521999999999998</v>
      </c>
      <c r="AF214">
        <v>13.9869</v>
      </c>
      <c r="AG214">
        <f t="shared" si="98"/>
        <v>0.94890773405698781</v>
      </c>
      <c r="AH214">
        <f t="shared" si="99"/>
        <v>-0.75309999999999988</v>
      </c>
      <c r="AL214" s="1">
        <v>38649</v>
      </c>
      <c r="AM214">
        <v>14.74</v>
      </c>
    </row>
    <row r="215" spans="1:39">
      <c r="A215" s="1">
        <v>38650</v>
      </c>
      <c r="B215">
        <v>14.5246</v>
      </c>
      <c r="C215">
        <f t="shared" si="88"/>
        <v>0.99962835512732284</v>
      </c>
      <c r="D215">
        <f t="shared" si="89"/>
        <v>-5.3999999999998494E-3</v>
      </c>
      <c r="H215">
        <v>15.9808</v>
      </c>
      <c r="I215">
        <f t="shared" si="90"/>
        <v>1.0998485891259464</v>
      </c>
      <c r="J215">
        <f t="shared" si="91"/>
        <v>1.450800000000001</v>
      </c>
      <c r="N215">
        <v>23.2316</v>
      </c>
      <c r="O215">
        <f t="shared" si="92"/>
        <v>1.5988713007570545</v>
      </c>
      <c r="P215">
        <f t="shared" si="93"/>
        <v>8.7016000000000009</v>
      </c>
      <c r="T215">
        <v>23.3567</v>
      </c>
      <c r="U215">
        <f t="shared" si="94"/>
        <v>1.6074810736407434</v>
      </c>
      <c r="V215">
        <f t="shared" si="95"/>
        <v>8.8267000000000007</v>
      </c>
      <c r="Z215">
        <v>13.5929</v>
      </c>
      <c r="AA215">
        <f t="shared" si="96"/>
        <v>0.9355058499655885</v>
      </c>
      <c r="AB215">
        <f t="shared" si="97"/>
        <v>-0.93709999999999916</v>
      </c>
      <c r="AF215">
        <v>13.792300000000001</v>
      </c>
      <c r="AG215">
        <f t="shared" si="98"/>
        <v>0.94922918100481768</v>
      </c>
      <c r="AH215">
        <f t="shared" si="99"/>
        <v>-0.73769999999999847</v>
      </c>
      <c r="AL215" s="1">
        <v>38650</v>
      </c>
      <c r="AM215">
        <v>14.53</v>
      </c>
    </row>
    <row r="216" spans="1:39">
      <c r="A216" s="1">
        <v>38651</v>
      </c>
      <c r="B216">
        <v>14.307600000000001</v>
      </c>
      <c r="C216">
        <f t="shared" si="88"/>
        <v>0.98064427690198774</v>
      </c>
      <c r="D216">
        <f t="shared" si="89"/>
        <v>-0.2823999999999991</v>
      </c>
      <c r="H216">
        <v>16.297899999999998</v>
      </c>
      <c r="I216">
        <f t="shared" si="90"/>
        <v>1.1170596298834818</v>
      </c>
      <c r="J216">
        <f t="shared" si="91"/>
        <v>1.7078999999999986</v>
      </c>
      <c r="N216">
        <v>23.595300000000002</v>
      </c>
      <c r="O216">
        <f t="shared" si="92"/>
        <v>1.6172241261137767</v>
      </c>
      <c r="P216">
        <f t="shared" si="93"/>
        <v>9.0053000000000019</v>
      </c>
      <c r="T216">
        <v>23.3567</v>
      </c>
      <c r="U216">
        <f t="shared" si="94"/>
        <v>1.6008704592186429</v>
      </c>
      <c r="V216">
        <f t="shared" si="95"/>
        <v>8.7667000000000002</v>
      </c>
      <c r="Z216">
        <v>14.166</v>
      </c>
      <c r="AA216">
        <f t="shared" si="96"/>
        <v>0.97093899931459904</v>
      </c>
      <c r="AB216">
        <f t="shared" si="97"/>
        <v>-0.42399999999999949</v>
      </c>
      <c r="AF216">
        <v>13.550599999999999</v>
      </c>
      <c r="AG216">
        <f t="shared" si="98"/>
        <v>0.92875942426319391</v>
      </c>
      <c r="AH216">
        <f t="shared" si="99"/>
        <v>-1.0394000000000005</v>
      </c>
      <c r="AL216" s="1">
        <v>38651</v>
      </c>
      <c r="AM216">
        <v>14.59</v>
      </c>
    </row>
    <row r="217" spans="1:39">
      <c r="A217" s="1">
        <v>38652</v>
      </c>
      <c r="B217">
        <v>14.9221</v>
      </c>
      <c r="C217">
        <f t="shared" si="88"/>
        <v>0.93146691635455681</v>
      </c>
      <c r="D217">
        <f t="shared" si="89"/>
        <v>-1.0978999999999992</v>
      </c>
      <c r="H217">
        <v>17.2713</v>
      </c>
      <c r="I217">
        <f t="shared" si="90"/>
        <v>1.0781086142322098</v>
      </c>
      <c r="J217">
        <f t="shared" si="91"/>
        <v>1.2513000000000005</v>
      </c>
      <c r="N217">
        <v>23.541899999999998</v>
      </c>
      <c r="O217">
        <f t="shared" si="92"/>
        <v>1.4695318352059925</v>
      </c>
      <c r="P217">
        <f t="shared" si="93"/>
        <v>7.5218999999999987</v>
      </c>
      <c r="T217">
        <v>23.83</v>
      </c>
      <c r="U217">
        <f t="shared" si="94"/>
        <v>1.4875156054931336</v>
      </c>
      <c r="V217">
        <f t="shared" si="95"/>
        <v>7.8099999999999987</v>
      </c>
      <c r="Z217">
        <v>14.602600000000001</v>
      </c>
      <c r="AA217">
        <f t="shared" si="96"/>
        <v>0.91152309612983773</v>
      </c>
      <c r="AB217">
        <f t="shared" si="97"/>
        <v>-1.4173999999999989</v>
      </c>
      <c r="AF217">
        <v>13.935700000000001</v>
      </c>
      <c r="AG217">
        <f t="shared" si="98"/>
        <v>0.86989388264669165</v>
      </c>
      <c r="AH217">
        <f t="shared" si="99"/>
        <v>-2.0842999999999989</v>
      </c>
      <c r="AL217" s="1">
        <v>38652</v>
      </c>
      <c r="AM217">
        <v>16.02</v>
      </c>
    </row>
    <row r="218" spans="1:39">
      <c r="A218" s="1">
        <v>38653</v>
      </c>
      <c r="B218">
        <v>14.535</v>
      </c>
      <c r="C218">
        <f t="shared" si="88"/>
        <v>1.02</v>
      </c>
      <c r="D218">
        <f t="shared" si="89"/>
        <v>0.28500000000000014</v>
      </c>
      <c r="H218">
        <v>15.1839</v>
      </c>
      <c r="I218">
        <f t="shared" si="90"/>
        <v>1.0655368421052631</v>
      </c>
      <c r="J218">
        <f t="shared" si="91"/>
        <v>0.93389999999999951</v>
      </c>
      <c r="N218">
        <v>22.0761</v>
      </c>
      <c r="O218">
        <f t="shared" si="92"/>
        <v>1.5491999999999999</v>
      </c>
      <c r="P218">
        <f t="shared" si="93"/>
        <v>7.8261000000000003</v>
      </c>
      <c r="T218">
        <v>22.672499999999999</v>
      </c>
      <c r="U218">
        <f t="shared" si="94"/>
        <v>1.5910526315789473</v>
      </c>
      <c r="V218">
        <f t="shared" si="95"/>
        <v>8.4224999999999994</v>
      </c>
      <c r="Z218">
        <v>12.493600000000001</v>
      </c>
      <c r="AA218">
        <f t="shared" si="96"/>
        <v>0.87674385964912283</v>
      </c>
      <c r="AB218">
        <f t="shared" si="97"/>
        <v>-1.7563999999999993</v>
      </c>
      <c r="AF218">
        <v>13.4322</v>
      </c>
      <c r="AG218">
        <f t="shared" si="98"/>
        <v>0.94261052631578945</v>
      </c>
      <c r="AH218">
        <f t="shared" si="99"/>
        <v>-0.81780000000000008</v>
      </c>
      <c r="AL218" s="1">
        <v>38653</v>
      </c>
      <c r="AM218">
        <v>14.25</v>
      </c>
    </row>
    <row r="219" spans="1:39">
      <c r="A219" s="1">
        <v>38656</v>
      </c>
      <c r="B219">
        <v>14.3161</v>
      </c>
      <c r="C219">
        <f t="shared" si="88"/>
        <v>0.93447127937336816</v>
      </c>
      <c r="D219">
        <f t="shared" si="89"/>
        <v>-1.0038999999999998</v>
      </c>
      <c r="H219">
        <v>14.9946</v>
      </c>
      <c r="I219">
        <f t="shared" si="90"/>
        <v>0.97875979112271538</v>
      </c>
      <c r="J219">
        <f t="shared" si="91"/>
        <v>-0.32540000000000013</v>
      </c>
      <c r="N219">
        <v>23.046299999999999</v>
      </c>
      <c r="O219">
        <f t="shared" si="92"/>
        <v>1.5043276762402087</v>
      </c>
      <c r="P219">
        <f t="shared" si="93"/>
        <v>7.7262999999999984</v>
      </c>
      <c r="T219">
        <v>21.870200000000001</v>
      </c>
      <c r="U219">
        <f t="shared" si="94"/>
        <v>1.4275587467362925</v>
      </c>
      <c r="V219">
        <f t="shared" si="95"/>
        <v>6.5502000000000002</v>
      </c>
      <c r="Z219">
        <v>13.576599999999999</v>
      </c>
      <c r="AA219">
        <f t="shared" si="96"/>
        <v>0.88620104438642289</v>
      </c>
      <c r="AB219">
        <f t="shared" si="97"/>
        <v>-1.7434000000000012</v>
      </c>
      <c r="AF219">
        <v>14.622199999999999</v>
      </c>
      <c r="AG219">
        <f t="shared" si="98"/>
        <v>0.95445169712793732</v>
      </c>
      <c r="AH219">
        <f t="shared" si="99"/>
        <v>-0.69780000000000086</v>
      </c>
      <c r="AL219" s="1">
        <v>38656</v>
      </c>
      <c r="AM219">
        <v>15.32</v>
      </c>
    </row>
    <row r="220" spans="1:39">
      <c r="A220" s="1">
        <v>38657</v>
      </c>
      <c r="B220">
        <v>13.878399999999999</v>
      </c>
      <c r="C220">
        <f t="shared" si="88"/>
        <v>0.9345723905723905</v>
      </c>
      <c r="D220">
        <f t="shared" si="89"/>
        <v>-0.97160000000000046</v>
      </c>
      <c r="H220">
        <v>15.485900000000001</v>
      </c>
      <c r="I220">
        <f t="shared" si="90"/>
        <v>1.0428215488215489</v>
      </c>
      <c r="J220">
        <f t="shared" si="91"/>
        <v>0.63590000000000124</v>
      </c>
      <c r="N220">
        <v>23.526499999999999</v>
      </c>
      <c r="O220">
        <f t="shared" si="92"/>
        <v>1.5842760942760943</v>
      </c>
      <c r="P220">
        <f t="shared" si="93"/>
        <v>8.676499999999999</v>
      </c>
      <c r="T220">
        <v>23.9436</v>
      </c>
      <c r="U220">
        <f t="shared" si="94"/>
        <v>1.6123636363636364</v>
      </c>
      <c r="V220">
        <f t="shared" si="95"/>
        <v>9.0936000000000003</v>
      </c>
      <c r="Z220">
        <v>14.3668</v>
      </c>
      <c r="AA220">
        <f t="shared" si="96"/>
        <v>0.96746127946127947</v>
      </c>
      <c r="AB220">
        <f t="shared" si="97"/>
        <v>-0.48320000000000007</v>
      </c>
      <c r="AF220">
        <v>14.624000000000001</v>
      </c>
      <c r="AG220">
        <f t="shared" si="98"/>
        <v>0.98478114478114487</v>
      </c>
      <c r="AH220">
        <f t="shared" si="99"/>
        <v>-0.22599999999999909</v>
      </c>
      <c r="AL220" s="1">
        <v>38657</v>
      </c>
      <c r="AM220">
        <v>14.85</v>
      </c>
    </row>
    <row r="221" spans="1:39">
      <c r="A221" s="1">
        <v>38658</v>
      </c>
      <c r="B221">
        <v>13.878399999999999</v>
      </c>
      <c r="C221">
        <f t="shared" si="88"/>
        <v>1.0295548961424332</v>
      </c>
      <c r="D221">
        <f t="shared" si="89"/>
        <v>0.39839999999999876</v>
      </c>
      <c r="H221">
        <v>16.3873</v>
      </c>
      <c r="I221">
        <f t="shared" si="90"/>
        <v>1.2156750741839761</v>
      </c>
      <c r="J221">
        <f t="shared" si="91"/>
        <v>2.9072999999999993</v>
      </c>
      <c r="N221">
        <v>23.4682</v>
      </c>
      <c r="O221">
        <f t="shared" si="92"/>
        <v>1.7409643916913946</v>
      </c>
      <c r="P221">
        <f t="shared" si="93"/>
        <v>9.9881999999999991</v>
      </c>
      <c r="T221">
        <v>23.811900000000001</v>
      </c>
      <c r="U221">
        <f t="shared" si="94"/>
        <v>1.7664614243323442</v>
      </c>
      <c r="V221">
        <f t="shared" si="95"/>
        <v>10.331900000000001</v>
      </c>
      <c r="Z221">
        <v>14.252599999999999</v>
      </c>
      <c r="AA221">
        <f t="shared" si="96"/>
        <v>1.0573145400593471</v>
      </c>
      <c r="AB221">
        <f t="shared" si="97"/>
        <v>0.77259999999999884</v>
      </c>
      <c r="AF221">
        <v>15.716900000000001</v>
      </c>
      <c r="AG221">
        <f t="shared" si="98"/>
        <v>1.1659421364985163</v>
      </c>
      <c r="AH221">
        <f t="shared" si="99"/>
        <v>2.2369000000000003</v>
      </c>
      <c r="AL221" s="1">
        <v>38658</v>
      </c>
      <c r="AM221">
        <v>13.48</v>
      </c>
    </row>
    <row r="222" spans="1:39">
      <c r="A222" s="1">
        <v>38659</v>
      </c>
      <c r="B222">
        <v>14.847799999999999</v>
      </c>
      <c r="C222">
        <f t="shared" si="88"/>
        <v>1.1421384615384615</v>
      </c>
      <c r="D222">
        <f t="shared" si="89"/>
        <v>1.8477999999999994</v>
      </c>
      <c r="H222">
        <v>15.8818</v>
      </c>
      <c r="I222">
        <f t="shared" si="90"/>
        <v>1.2216769230769231</v>
      </c>
      <c r="J222">
        <f t="shared" si="91"/>
        <v>2.8818000000000001</v>
      </c>
      <c r="N222">
        <v>23.6356</v>
      </c>
      <c r="O222">
        <f t="shared" si="92"/>
        <v>1.818123076923077</v>
      </c>
      <c r="P222">
        <f t="shared" si="93"/>
        <v>10.6356</v>
      </c>
      <c r="T222">
        <v>23.405200000000001</v>
      </c>
      <c r="U222">
        <f t="shared" si="94"/>
        <v>1.8004</v>
      </c>
      <c r="V222">
        <f t="shared" si="95"/>
        <v>10.405200000000001</v>
      </c>
      <c r="Z222">
        <v>14.0953</v>
      </c>
      <c r="AA222">
        <f t="shared" si="96"/>
        <v>1.0842538461538462</v>
      </c>
      <c r="AB222">
        <f t="shared" si="97"/>
        <v>1.0952999999999999</v>
      </c>
      <c r="AF222">
        <v>14.3513</v>
      </c>
      <c r="AG222">
        <f t="shared" si="98"/>
        <v>1.1039461538461539</v>
      </c>
      <c r="AH222">
        <f t="shared" si="99"/>
        <v>1.3513000000000002</v>
      </c>
      <c r="AL222" s="1">
        <v>38659</v>
      </c>
      <c r="AM222">
        <v>13</v>
      </c>
    </row>
    <row r="223" spans="1:39">
      <c r="A223" s="1">
        <v>38660</v>
      </c>
      <c r="B223">
        <v>16.159300000000002</v>
      </c>
      <c r="C223">
        <f t="shared" si="88"/>
        <v>1.2269779802581626</v>
      </c>
      <c r="D223">
        <f t="shared" si="89"/>
        <v>2.9893000000000018</v>
      </c>
      <c r="H223">
        <v>14.7118</v>
      </c>
      <c r="I223">
        <f t="shared" si="90"/>
        <v>1.1170690964312833</v>
      </c>
      <c r="J223">
        <f t="shared" si="91"/>
        <v>1.5418000000000003</v>
      </c>
      <c r="N223">
        <v>22.558800000000002</v>
      </c>
      <c r="O223">
        <f t="shared" si="92"/>
        <v>1.7128929384965832</v>
      </c>
      <c r="P223">
        <f t="shared" si="93"/>
        <v>9.3888000000000016</v>
      </c>
      <c r="T223">
        <v>22.900200000000002</v>
      </c>
      <c r="U223">
        <f t="shared" si="94"/>
        <v>1.7388154897494306</v>
      </c>
      <c r="V223">
        <f t="shared" si="95"/>
        <v>9.7302000000000017</v>
      </c>
      <c r="Z223">
        <v>11.6874</v>
      </c>
      <c r="AA223">
        <f t="shared" si="96"/>
        <v>0.88742596810933938</v>
      </c>
      <c r="AB223">
        <f t="shared" si="97"/>
        <v>-1.4825999999999997</v>
      </c>
      <c r="AF223">
        <v>14.913499999999999</v>
      </c>
      <c r="AG223">
        <f t="shared" si="98"/>
        <v>1.1323842065299923</v>
      </c>
      <c r="AH223">
        <f t="shared" si="99"/>
        <v>1.7434999999999992</v>
      </c>
      <c r="AL223" s="1">
        <v>38660</v>
      </c>
      <c r="AM223">
        <v>13.17</v>
      </c>
    </row>
    <row r="224" spans="1:39">
      <c r="A224" s="1">
        <v>38663</v>
      </c>
      <c r="B224">
        <v>13.685700000000001</v>
      </c>
      <c r="C224">
        <f t="shared" si="88"/>
        <v>1.0447099236641222</v>
      </c>
      <c r="D224">
        <f t="shared" si="89"/>
        <v>0.585700000000001</v>
      </c>
      <c r="H224">
        <v>16.005400000000002</v>
      </c>
      <c r="I224">
        <f t="shared" si="90"/>
        <v>1.2217862595419848</v>
      </c>
      <c r="J224">
        <f t="shared" si="91"/>
        <v>2.905400000000002</v>
      </c>
      <c r="N224">
        <v>24.408100000000001</v>
      </c>
      <c r="O224">
        <f t="shared" si="92"/>
        <v>1.8632137404580154</v>
      </c>
      <c r="P224">
        <f t="shared" si="93"/>
        <v>11.308100000000001</v>
      </c>
      <c r="T224">
        <v>22.900200000000002</v>
      </c>
      <c r="U224">
        <f t="shared" si="94"/>
        <v>1.7481068702290079</v>
      </c>
      <c r="V224">
        <f t="shared" si="95"/>
        <v>9.800200000000002</v>
      </c>
      <c r="Z224">
        <v>12.8347</v>
      </c>
      <c r="AA224">
        <f t="shared" si="96"/>
        <v>0.97974809160305343</v>
      </c>
      <c r="AB224">
        <f t="shared" si="97"/>
        <v>-0.26529999999999987</v>
      </c>
      <c r="AF224">
        <v>13.4811</v>
      </c>
      <c r="AG224">
        <f t="shared" si="98"/>
        <v>1.0290916030534352</v>
      </c>
      <c r="AH224">
        <f t="shared" si="99"/>
        <v>0.38109999999999999</v>
      </c>
      <c r="AL224" s="1">
        <v>38663</v>
      </c>
      <c r="AM224">
        <v>13.1</v>
      </c>
    </row>
    <row r="225" spans="1:39">
      <c r="A225" s="1">
        <v>38664</v>
      </c>
      <c r="B225">
        <v>13.827</v>
      </c>
      <c r="C225">
        <f t="shared" si="88"/>
        <v>1.0571100917431193</v>
      </c>
      <c r="D225">
        <f t="shared" si="89"/>
        <v>0.74699999999999989</v>
      </c>
      <c r="H225">
        <v>16.005400000000002</v>
      </c>
      <c r="I225">
        <f t="shared" si="90"/>
        <v>1.2236544342507647</v>
      </c>
      <c r="J225">
        <f t="shared" si="91"/>
        <v>2.9254000000000016</v>
      </c>
      <c r="N225">
        <v>22.416399999999999</v>
      </c>
      <c r="O225">
        <f t="shared" si="92"/>
        <v>1.7137920489296636</v>
      </c>
      <c r="P225">
        <f t="shared" si="93"/>
        <v>9.3363999999999994</v>
      </c>
      <c r="T225">
        <v>25.061299999999999</v>
      </c>
      <c r="U225">
        <f t="shared" si="94"/>
        <v>1.9160015290519876</v>
      </c>
      <c r="V225">
        <f t="shared" si="95"/>
        <v>11.981299999999999</v>
      </c>
      <c r="Z225">
        <v>12.116899999999999</v>
      </c>
      <c r="AA225">
        <f t="shared" si="96"/>
        <v>0.92636850152905192</v>
      </c>
      <c r="AB225">
        <f t="shared" si="97"/>
        <v>-0.96310000000000073</v>
      </c>
      <c r="AF225">
        <v>13.4543</v>
      </c>
      <c r="AG225">
        <f t="shared" si="98"/>
        <v>1.0286162079510703</v>
      </c>
      <c r="AH225">
        <f t="shared" si="99"/>
        <v>0.37429999999999986</v>
      </c>
      <c r="AL225" s="1">
        <v>38664</v>
      </c>
      <c r="AM225">
        <v>13.08</v>
      </c>
    </row>
    <row r="226" spans="1:39">
      <c r="A226" s="1">
        <v>38665</v>
      </c>
      <c r="B226">
        <v>15.4147</v>
      </c>
      <c r="C226">
        <f t="shared" si="88"/>
        <v>1.2042734374999999</v>
      </c>
      <c r="D226">
        <f t="shared" si="89"/>
        <v>2.6146999999999991</v>
      </c>
      <c r="H226">
        <v>15.5122</v>
      </c>
      <c r="I226">
        <f t="shared" si="90"/>
        <v>1.2118906249999999</v>
      </c>
      <c r="J226">
        <f t="shared" si="91"/>
        <v>2.7121999999999993</v>
      </c>
      <c r="N226">
        <v>22.0794</v>
      </c>
      <c r="O226">
        <f t="shared" si="92"/>
        <v>1.7249531249999999</v>
      </c>
      <c r="P226">
        <f t="shared" si="93"/>
        <v>9.279399999999999</v>
      </c>
      <c r="T226">
        <v>25.1999</v>
      </c>
      <c r="U226">
        <f t="shared" si="94"/>
        <v>1.9687421875</v>
      </c>
      <c r="V226">
        <f t="shared" si="95"/>
        <v>12.399899999999999</v>
      </c>
      <c r="Z226">
        <v>11.837899999999999</v>
      </c>
      <c r="AA226">
        <f t="shared" si="96"/>
        <v>0.92483593749999993</v>
      </c>
      <c r="AB226">
        <f t="shared" si="97"/>
        <v>-0.96210000000000129</v>
      </c>
      <c r="AF226">
        <v>13.4543</v>
      </c>
      <c r="AG226">
        <f t="shared" si="98"/>
        <v>1.0511171874999998</v>
      </c>
      <c r="AH226">
        <f t="shared" si="99"/>
        <v>0.65429999999999922</v>
      </c>
      <c r="AL226" s="1">
        <v>38665</v>
      </c>
      <c r="AM226">
        <v>12.8</v>
      </c>
    </row>
    <row r="227" spans="1:39">
      <c r="A227" s="1">
        <v>38666</v>
      </c>
      <c r="B227">
        <v>12.5739</v>
      </c>
      <c r="C227">
        <f t="shared" si="88"/>
        <v>1.0566302521008404</v>
      </c>
      <c r="D227">
        <f t="shared" si="89"/>
        <v>0.67389999999999972</v>
      </c>
      <c r="H227">
        <v>15.7174</v>
      </c>
      <c r="I227">
        <f t="shared" si="90"/>
        <v>1.3207899159663865</v>
      </c>
      <c r="J227">
        <f t="shared" si="91"/>
        <v>3.8173999999999992</v>
      </c>
      <c r="N227">
        <v>19.9147</v>
      </c>
      <c r="O227">
        <f t="shared" si="92"/>
        <v>1.6735042016806723</v>
      </c>
      <c r="P227">
        <f t="shared" si="93"/>
        <v>8.0146999999999995</v>
      </c>
      <c r="T227">
        <v>24.7135</v>
      </c>
      <c r="U227">
        <f t="shared" si="94"/>
        <v>2.0767647058823528</v>
      </c>
      <c r="V227">
        <f t="shared" si="95"/>
        <v>12.813499999999999</v>
      </c>
      <c r="Z227">
        <v>11.837899999999999</v>
      </c>
      <c r="AA227">
        <f t="shared" si="96"/>
        <v>0.99478151260504188</v>
      </c>
      <c r="AB227">
        <f t="shared" si="97"/>
        <v>-6.2100000000000932E-2</v>
      </c>
      <c r="AF227">
        <v>11.9588</v>
      </c>
      <c r="AG227">
        <f t="shared" si="98"/>
        <v>1.0049411764705882</v>
      </c>
      <c r="AH227">
        <f t="shared" si="99"/>
        <v>5.8799999999999741E-2</v>
      </c>
      <c r="AL227" s="1">
        <v>38666</v>
      </c>
      <c r="AM227">
        <v>11.9</v>
      </c>
    </row>
    <row r="228" spans="1:39">
      <c r="A228" s="1">
        <v>38667</v>
      </c>
      <c r="B228">
        <v>12.440899999999999</v>
      </c>
      <c r="C228">
        <f t="shared" si="88"/>
        <v>1.069724849527085</v>
      </c>
      <c r="D228">
        <f t="shared" si="89"/>
        <v>0.8108999999999984</v>
      </c>
      <c r="H228">
        <v>15.239000000000001</v>
      </c>
      <c r="I228">
        <f t="shared" si="90"/>
        <v>1.3103181427343078</v>
      </c>
      <c r="J228">
        <f t="shared" si="91"/>
        <v>3.609</v>
      </c>
      <c r="N228">
        <v>18.560200000000002</v>
      </c>
      <c r="O228">
        <f t="shared" si="92"/>
        <v>1.5958899398108342</v>
      </c>
      <c r="P228">
        <f t="shared" si="93"/>
        <v>6.930200000000001</v>
      </c>
      <c r="T228">
        <v>23.4452</v>
      </c>
      <c r="U228">
        <f t="shared" si="94"/>
        <v>2.0159243336199482</v>
      </c>
      <c r="V228">
        <f t="shared" si="95"/>
        <v>11.815199999999999</v>
      </c>
      <c r="Z228">
        <v>11.837899999999999</v>
      </c>
      <c r="AA228">
        <f t="shared" si="96"/>
        <v>1.0178761822871882</v>
      </c>
      <c r="AB228">
        <f t="shared" si="97"/>
        <v>0.20789999999999864</v>
      </c>
      <c r="AF228">
        <v>11.9588</v>
      </c>
      <c r="AG228">
        <f t="shared" si="98"/>
        <v>1.0282717110920034</v>
      </c>
      <c r="AH228">
        <f t="shared" si="99"/>
        <v>0.32879999999999932</v>
      </c>
      <c r="AL228" s="1">
        <v>38667</v>
      </c>
      <c r="AM228">
        <v>11.63</v>
      </c>
    </row>
    <row r="229" spans="1:39">
      <c r="A229" s="1">
        <v>38670</v>
      </c>
      <c r="B229">
        <v>15.939299999999999</v>
      </c>
      <c r="C229">
        <f t="shared" si="88"/>
        <v>1.3086453201970443</v>
      </c>
      <c r="D229">
        <f t="shared" si="89"/>
        <v>3.7592999999999996</v>
      </c>
      <c r="H229">
        <v>15.239000000000001</v>
      </c>
      <c r="I229">
        <f t="shared" si="90"/>
        <v>1.2511494252873565</v>
      </c>
      <c r="J229">
        <f t="shared" si="91"/>
        <v>3.0590000000000011</v>
      </c>
      <c r="N229">
        <v>22.598500000000001</v>
      </c>
      <c r="O229">
        <f t="shared" si="92"/>
        <v>1.8553776683087029</v>
      </c>
      <c r="P229">
        <f t="shared" si="93"/>
        <v>10.418500000000002</v>
      </c>
      <c r="T229">
        <v>26.871300000000002</v>
      </c>
      <c r="U229">
        <f t="shared" si="94"/>
        <v>2.2061822660098525</v>
      </c>
      <c r="V229">
        <f t="shared" si="95"/>
        <v>14.691300000000002</v>
      </c>
      <c r="Z229">
        <v>11.837899999999999</v>
      </c>
      <c r="AA229">
        <f t="shared" si="96"/>
        <v>0.97191297208538585</v>
      </c>
      <c r="AB229">
        <f t="shared" si="97"/>
        <v>-0.34210000000000029</v>
      </c>
      <c r="AF229">
        <v>11.9588</v>
      </c>
      <c r="AG229">
        <f t="shared" si="98"/>
        <v>0.9818390804597702</v>
      </c>
      <c r="AH229">
        <f t="shared" si="99"/>
        <v>-0.22119999999999962</v>
      </c>
      <c r="AL229" s="1">
        <v>38670</v>
      </c>
      <c r="AM229">
        <v>12.18</v>
      </c>
    </row>
    <row r="230" spans="1:39">
      <c r="A230" s="1">
        <v>38671</v>
      </c>
      <c r="B230">
        <v>14.284800000000001</v>
      </c>
      <c r="C230">
        <f t="shared" si="88"/>
        <v>1.1680130825838102</v>
      </c>
      <c r="D230">
        <f t="shared" si="89"/>
        <v>2.0548000000000002</v>
      </c>
      <c r="H230">
        <v>16.772200000000002</v>
      </c>
      <c r="I230">
        <f t="shared" si="90"/>
        <v>1.3713982011447261</v>
      </c>
      <c r="J230">
        <f t="shared" si="91"/>
        <v>4.5422000000000011</v>
      </c>
      <c r="N230">
        <v>24.132000000000001</v>
      </c>
      <c r="O230">
        <f t="shared" si="92"/>
        <v>1.9731807031888799</v>
      </c>
      <c r="P230">
        <f t="shared" si="93"/>
        <v>11.902000000000001</v>
      </c>
      <c r="T230">
        <v>26.871300000000002</v>
      </c>
      <c r="U230">
        <f t="shared" si="94"/>
        <v>2.1971627146361405</v>
      </c>
      <c r="V230">
        <f t="shared" si="95"/>
        <v>14.641300000000001</v>
      </c>
      <c r="Z230">
        <v>11.837899999999999</v>
      </c>
      <c r="AA230">
        <f t="shared" si="96"/>
        <v>0.96793949304987725</v>
      </c>
      <c r="AB230">
        <f t="shared" si="97"/>
        <v>-0.392100000000001</v>
      </c>
      <c r="AF230">
        <v>11.9588</v>
      </c>
      <c r="AG230">
        <f t="shared" si="98"/>
        <v>0.97782502044153718</v>
      </c>
      <c r="AH230">
        <f t="shared" si="99"/>
        <v>-0.27120000000000033</v>
      </c>
      <c r="AL230" s="1">
        <v>38671</v>
      </c>
      <c r="AM230">
        <v>12.23</v>
      </c>
    </row>
    <row r="231" spans="1:39">
      <c r="A231" s="1">
        <v>38672</v>
      </c>
      <c r="B231">
        <v>14.284800000000001</v>
      </c>
      <c r="C231">
        <f t="shared" si="88"/>
        <v>1.1651549755301795</v>
      </c>
      <c r="D231">
        <f t="shared" si="89"/>
        <v>2.0248000000000008</v>
      </c>
      <c r="H231">
        <v>16.772200000000002</v>
      </c>
      <c r="I231">
        <f t="shared" si="90"/>
        <v>1.3680424143556282</v>
      </c>
      <c r="J231">
        <f t="shared" si="91"/>
        <v>4.5122000000000018</v>
      </c>
      <c r="N231">
        <v>24.490500000000001</v>
      </c>
      <c r="O231">
        <f t="shared" si="92"/>
        <v>1.997593800978793</v>
      </c>
      <c r="P231">
        <f t="shared" si="93"/>
        <v>12.230500000000001</v>
      </c>
      <c r="T231">
        <v>25.160299999999999</v>
      </c>
      <c r="U231">
        <f t="shared" si="94"/>
        <v>2.0522267536704732</v>
      </c>
      <c r="V231">
        <f t="shared" si="95"/>
        <v>12.9003</v>
      </c>
      <c r="Z231">
        <v>11.837899999999999</v>
      </c>
      <c r="AA231">
        <f t="shared" si="96"/>
        <v>0.9655709624796085</v>
      </c>
      <c r="AB231">
        <f t="shared" si="97"/>
        <v>-0.42210000000000036</v>
      </c>
      <c r="AF231">
        <v>13.1439</v>
      </c>
      <c r="AG231">
        <f t="shared" si="98"/>
        <v>1.0720962479608482</v>
      </c>
      <c r="AH231">
        <f t="shared" si="99"/>
        <v>0.88390000000000057</v>
      </c>
      <c r="AL231" s="1">
        <v>38672</v>
      </c>
      <c r="AM231">
        <v>12.26</v>
      </c>
    </row>
    <row r="232" spans="1:39">
      <c r="A232" s="1">
        <v>38673</v>
      </c>
      <c r="B232">
        <v>14.284800000000001</v>
      </c>
      <c r="C232">
        <f t="shared" si="88"/>
        <v>1.26976</v>
      </c>
      <c r="D232">
        <f t="shared" si="89"/>
        <v>3.0348000000000006</v>
      </c>
      <c r="H232">
        <v>16.772200000000002</v>
      </c>
      <c r="I232">
        <f t="shared" si="90"/>
        <v>1.4908622222222223</v>
      </c>
      <c r="J232">
        <f t="shared" si="91"/>
        <v>5.5222000000000016</v>
      </c>
      <c r="N232">
        <v>24.490500000000001</v>
      </c>
      <c r="O232">
        <f t="shared" si="92"/>
        <v>2.1769333333333334</v>
      </c>
      <c r="P232">
        <f t="shared" si="93"/>
        <v>13.240500000000001</v>
      </c>
      <c r="T232">
        <v>20.635100000000001</v>
      </c>
      <c r="U232">
        <f t="shared" si="94"/>
        <v>1.8342311111111111</v>
      </c>
      <c r="V232">
        <f t="shared" si="95"/>
        <v>9.3851000000000013</v>
      </c>
      <c r="Z232">
        <v>11.837899999999999</v>
      </c>
      <c r="AA232">
        <f t="shared" si="96"/>
        <v>1.0522577777777777</v>
      </c>
      <c r="AB232">
        <f t="shared" si="97"/>
        <v>0.58789999999999942</v>
      </c>
      <c r="AF232">
        <v>13.1439</v>
      </c>
      <c r="AG232">
        <f t="shared" si="98"/>
        <v>1.1683466666666666</v>
      </c>
      <c r="AH232">
        <f t="shared" si="99"/>
        <v>1.8939000000000004</v>
      </c>
      <c r="AL232" s="1">
        <v>38673</v>
      </c>
      <c r="AM232">
        <v>11.25</v>
      </c>
    </row>
    <row r="233" spans="1:39">
      <c r="A233" s="1">
        <v>38674</v>
      </c>
      <c r="B233">
        <v>14.284800000000001</v>
      </c>
      <c r="C233">
        <f t="shared" si="88"/>
        <v>1.2846043165467627</v>
      </c>
      <c r="D233">
        <f t="shared" si="89"/>
        <v>3.1648000000000014</v>
      </c>
      <c r="H233">
        <v>16.772200000000002</v>
      </c>
      <c r="I233">
        <f t="shared" si="90"/>
        <v>1.508291366906475</v>
      </c>
      <c r="J233">
        <f t="shared" si="91"/>
        <v>5.6522000000000023</v>
      </c>
      <c r="N233">
        <v>24.490500000000001</v>
      </c>
      <c r="O233">
        <f t="shared" si="92"/>
        <v>2.2023830935251802</v>
      </c>
      <c r="P233">
        <f t="shared" si="93"/>
        <v>13.370500000000002</v>
      </c>
      <c r="T233">
        <v>20.635100000000001</v>
      </c>
      <c r="U233">
        <f t="shared" si="94"/>
        <v>1.8556744604316548</v>
      </c>
      <c r="V233">
        <f t="shared" si="95"/>
        <v>9.5151000000000021</v>
      </c>
      <c r="Z233">
        <v>11.837899999999999</v>
      </c>
      <c r="AA233">
        <f t="shared" si="96"/>
        <v>1.0645593525179857</v>
      </c>
      <c r="AB233">
        <f t="shared" si="97"/>
        <v>0.7179000000000002</v>
      </c>
      <c r="AF233">
        <v>13.1439</v>
      </c>
      <c r="AG233">
        <f t="shared" si="98"/>
        <v>1.1820053956834533</v>
      </c>
      <c r="AH233">
        <f t="shared" si="99"/>
        <v>2.0239000000000011</v>
      </c>
      <c r="AL233" s="1">
        <v>38674</v>
      </c>
      <c r="AM233">
        <v>11.12</v>
      </c>
    </row>
    <row r="234" spans="1:39">
      <c r="A234" s="1">
        <v>38677</v>
      </c>
      <c r="B234">
        <v>12.669499999999999</v>
      </c>
      <c r="C234">
        <f t="shared" si="88"/>
        <v>1.1709334565619223</v>
      </c>
      <c r="D234">
        <f t="shared" si="89"/>
        <v>1.849499999999999</v>
      </c>
      <c r="H234">
        <v>13.077999999999999</v>
      </c>
      <c r="I234">
        <f t="shared" si="90"/>
        <v>1.208687615526802</v>
      </c>
      <c r="J234">
        <f t="shared" si="91"/>
        <v>2.2579999999999991</v>
      </c>
      <c r="N234">
        <v>21.356400000000001</v>
      </c>
      <c r="O234">
        <f t="shared" si="92"/>
        <v>1.9737892791127543</v>
      </c>
      <c r="P234">
        <f t="shared" si="93"/>
        <v>10.5364</v>
      </c>
      <c r="T234">
        <v>18.877800000000001</v>
      </c>
      <c r="U234">
        <f t="shared" si="94"/>
        <v>1.7447134935304991</v>
      </c>
      <c r="V234">
        <f t="shared" si="95"/>
        <v>8.0578000000000003</v>
      </c>
      <c r="Z234">
        <v>14.2517</v>
      </c>
      <c r="AA234">
        <f t="shared" si="96"/>
        <v>1.3171626617375229</v>
      </c>
      <c r="AB234">
        <f t="shared" si="97"/>
        <v>3.4316999999999993</v>
      </c>
      <c r="AF234">
        <v>12.5176</v>
      </c>
      <c r="AG234">
        <f t="shared" si="98"/>
        <v>1.1568946395563771</v>
      </c>
      <c r="AH234">
        <f t="shared" si="99"/>
        <v>1.6975999999999996</v>
      </c>
      <c r="AL234" s="1">
        <v>38677</v>
      </c>
      <c r="AM234">
        <v>10.82</v>
      </c>
    </row>
    <row r="235" spans="1:39">
      <c r="A235" s="1">
        <v>38678</v>
      </c>
      <c r="B235">
        <v>13.275499999999999</v>
      </c>
      <c r="C235">
        <f t="shared" si="88"/>
        <v>1.2524056603773586</v>
      </c>
      <c r="D235">
        <f t="shared" si="89"/>
        <v>2.6754999999999995</v>
      </c>
      <c r="H235">
        <v>11.6625</v>
      </c>
      <c r="I235">
        <f t="shared" si="90"/>
        <v>1.1002358490566038</v>
      </c>
      <c r="J235">
        <f t="shared" si="91"/>
        <v>1.0625</v>
      </c>
      <c r="N235">
        <v>21.342099999999999</v>
      </c>
      <c r="O235">
        <f t="shared" si="92"/>
        <v>2.0134056603773582</v>
      </c>
      <c r="P235">
        <f t="shared" si="93"/>
        <v>10.742099999999999</v>
      </c>
      <c r="T235">
        <v>18.6311</v>
      </c>
      <c r="U235">
        <f t="shared" si="94"/>
        <v>1.7576509433962264</v>
      </c>
      <c r="V235">
        <f t="shared" si="95"/>
        <v>8.0311000000000003</v>
      </c>
      <c r="Z235">
        <v>13.092000000000001</v>
      </c>
      <c r="AA235">
        <f t="shared" si="96"/>
        <v>1.2350943396226417</v>
      </c>
      <c r="AB235">
        <f t="shared" si="97"/>
        <v>2.4920000000000009</v>
      </c>
      <c r="AF235">
        <v>12.7972</v>
      </c>
      <c r="AG235">
        <f t="shared" si="98"/>
        <v>1.2072830188679247</v>
      </c>
      <c r="AH235">
        <f t="shared" si="99"/>
        <v>2.1972000000000005</v>
      </c>
      <c r="AL235" s="1">
        <v>38678</v>
      </c>
      <c r="AM235">
        <v>10.6</v>
      </c>
    </row>
    <row r="236" spans="1:39">
      <c r="A236" s="1">
        <v>38679</v>
      </c>
      <c r="B236">
        <v>12.2157</v>
      </c>
      <c r="C236">
        <f t="shared" si="88"/>
        <v>1.1145711678832115</v>
      </c>
      <c r="D236">
        <f t="shared" si="89"/>
        <v>1.2556999999999992</v>
      </c>
      <c r="H236">
        <v>14.518000000000001</v>
      </c>
      <c r="I236">
        <f t="shared" si="90"/>
        <v>1.3246350364963504</v>
      </c>
      <c r="J236">
        <f t="shared" si="91"/>
        <v>3.5579999999999998</v>
      </c>
      <c r="N236">
        <v>20.571899999999999</v>
      </c>
      <c r="O236">
        <f t="shared" si="92"/>
        <v>1.8769981751824816</v>
      </c>
      <c r="P236">
        <f t="shared" si="93"/>
        <v>9.6118999999999986</v>
      </c>
      <c r="T236">
        <v>18.483499999999999</v>
      </c>
      <c r="U236">
        <f t="shared" si="94"/>
        <v>1.6864507299270071</v>
      </c>
      <c r="V236">
        <f t="shared" si="95"/>
        <v>7.5234999999999985</v>
      </c>
      <c r="Z236">
        <v>12.968</v>
      </c>
      <c r="AA236">
        <f t="shared" si="96"/>
        <v>1.1832116788321168</v>
      </c>
      <c r="AB236">
        <f t="shared" si="97"/>
        <v>2.0079999999999991</v>
      </c>
      <c r="AF236">
        <v>12.395099999999999</v>
      </c>
      <c r="AG236">
        <f t="shared" si="98"/>
        <v>1.1309397810218977</v>
      </c>
      <c r="AH236">
        <f t="shared" si="99"/>
        <v>1.4350999999999985</v>
      </c>
      <c r="AL236" s="1">
        <v>38679</v>
      </c>
      <c r="AM236">
        <v>10.96</v>
      </c>
    </row>
    <row r="237" spans="1:39">
      <c r="A237" s="1">
        <v>38680</v>
      </c>
      <c r="B237">
        <v>12.2157</v>
      </c>
      <c r="C237">
        <f t="shared" si="88"/>
        <v>1.1145711678832115</v>
      </c>
      <c r="D237">
        <f t="shared" si="89"/>
        <v>1.2556999999999992</v>
      </c>
      <c r="H237">
        <v>14.518000000000001</v>
      </c>
      <c r="I237">
        <f t="shared" si="90"/>
        <v>1.3246350364963504</v>
      </c>
      <c r="J237">
        <f t="shared" si="91"/>
        <v>3.5579999999999998</v>
      </c>
      <c r="N237">
        <v>20.571899999999999</v>
      </c>
      <c r="O237">
        <f t="shared" si="92"/>
        <v>1.8769981751824816</v>
      </c>
      <c r="P237">
        <f t="shared" si="93"/>
        <v>9.6118999999999986</v>
      </c>
      <c r="T237">
        <v>18.483499999999999</v>
      </c>
      <c r="U237">
        <f t="shared" si="94"/>
        <v>1.6864507299270071</v>
      </c>
      <c r="V237">
        <f t="shared" si="95"/>
        <v>7.5234999999999985</v>
      </c>
      <c r="Z237">
        <v>12.968</v>
      </c>
      <c r="AA237">
        <f t="shared" si="96"/>
        <v>1.1832116788321168</v>
      </c>
      <c r="AB237">
        <f t="shared" si="97"/>
        <v>2.0079999999999991</v>
      </c>
      <c r="AF237">
        <v>12.395099999999999</v>
      </c>
      <c r="AG237">
        <f t="shared" si="98"/>
        <v>1.1309397810218977</v>
      </c>
      <c r="AH237">
        <f t="shared" si="99"/>
        <v>1.4350999999999985</v>
      </c>
      <c r="AL237" s="1">
        <v>38680</v>
      </c>
      <c r="AM237">
        <v>10.96</v>
      </c>
    </row>
    <row r="238" spans="1:39">
      <c r="A238" s="1">
        <v>38681</v>
      </c>
      <c r="B238">
        <v>12.4313</v>
      </c>
      <c r="C238">
        <f t="shared" si="88"/>
        <v>1.1425827205882353</v>
      </c>
      <c r="D238">
        <f t="shared" si="89"/>
        <v>1.5512999999999995</v>
      </c>
      <c r="H238">
        <v>13.077299999999999</v>
      </c>
      <c r="I238">
        <f t="shared" si="90"/>
        <v>1.2019577205882352</v>
      </c>
      <c r="J238">
        <f t="shared" si="91"/>
        <v>2.1972999999999985</v>
      </c>
      <c r="N238">
        <v>21.827999999999999</v>
      </c>
      <c r="O238">
        <f t="shared" si="92"/>
        <v>2.0062499999999996</v>
      </c>
      <c r="P238">
        <f t="shared" si="93"/>
        <v>10.947999999999999</v>
      </c>
      <c r="T238">
        <v>18.483499999999999</v>
      </c>
      <c r="U238">
        <f t="shared" si="94"/>
        <v>1.6988511029411764</v>
      </c>
      <c r="V238">
        <f t="shared" si="95"/>
        <v>7.6034999999999986</v>
      </c>
      <c r="Z238">
        <v>12.968</v>
      </c>
      <c r="AA238">
        <f t="shared" si="96"/>
        <v>1.1919117647058823</v>
      </c>
      <c r="AB238">
        <f t="shared" si="97"/>
        <v>2.0879999999999992</v>
      </c>
      <c r="AF238">
        <v>12.322800000000001</v>
      </c>
      <c r="AG238">
        <f t="shared" si="98"/>
        <v>1.132610294117647</v>
      </c>
      <c r="AH238">
        <f t="shared" si="99"/>
        <v>1.4428000000000001</v>
      </c>
      <c r="AL238" s="1">
        <v>38681</v>
      </c>
      <c r="AM238">
        <v>10.88</v>
      </c>
    </row>
    <row r="239" spans="1:39">
      <c r="A239" s="1">
        <v>38684</v>
      </c>
      <c r="B239">
        <v>13.1877</v>
      </c>
      <c r="C239">
        <f t="shared" si="88"/>
        <v>1.1138260135135134</v>
      </c>
      <c r="D239">
        <f t="shared" si="89"/>
        <v>1.3476999999999997</v>
      </c>
      <c r="H239">
        <v>14.5838</v>
      </c>
      <c r="I239">
        <f t="shared" si="90"/>
        <v>1.231739864864865</v>
      </c>
      <c r="J239">
        <f t="shared" si="91"/>
        <v>2.7438000000000002</v>
      </c>
      <c r="N239">
        <v>23.828800000000001</v>
      </c>
      <c r="O239">
        <f t="shared" si="92"/>
        <v>2.0125675675675678</v>
      </c>
      <c r="P239">
        <f t="shared" si="93"/>
        <v>11.988800000000001</v>
      </c>
      <c r="T239">
        <v>19.983000000000001</v>
      </c>
      <c r="U239">
        <f t="shared" si="94"/>
        <v>1.6877533783783785</v>
      </c>
      <c r="V239">
        <f t="shared" si="95"/>
        <v>8.1430000000000007</v>
      </c>
      <c r="Z239">
        <v>13.8398</v>
      </c>
      <c r="AA239">
        <f t="shared" si="96"/>
        <v>1.1689020270270272</v>
      </c>
      <c r="AB239">
        <f t="shared" si="97"/>
        <v>1.9998000000000005</v>
      </c>
      <c r="AF239">
        <v>13.8498</v>
      </c>
      <c r="AG239">
        <f t="shared" si="98"/>
        <v>1.1697466216216217</v>
      </c>
      <c r="AH239">
        <f t="shared" si="99"/>
        <v>2.0098000000000003</v>
      </c>
      <c r="AL239" s="1">
        <v>38684</v>
      </c>
      <c r="AM239">
        <v>11.84</v>
      </c>
    </row>
    <row r="240" spans="1:39">
      <c r="A240" s="1">
        <v>38685</v>
      </c>
      <c r="B240">
        <v>13.555300000000001</v>
      </c>
      <c r="C240">
        <f t="shared" si="88"/>
        <v>1.1400588730025232</v>
      </c>
      <c r="D240">
        <f t="shared" si="89"/>
        <v>1.6653000000000002</v>
      </c>
      <c r="H240">
        <v>14.7789</v>
      </c>
      <c r="I240">
        <f t="shared" si="90"/>
        <v>1.242968881412952</v>
      </c>
      <c r="J240">
        <f t="shared" si="91"/>
        <v>2.8888999999999996</v>
      </c>
      <c r="N240">
        <v>24.374700000000001</v>
      </c>
      <c r="O240">
        <f t="shared" si="92"/>
        <v>2.0500168208578637</v>
      </c>
      <c r="P240">
        <f t="shared" si="93"/>
        <v>12.4847</v>
      </c>
      <c r="T240">
        <v>20.748799999999999</v>
      </c>
      <c r="U240">
        <f t="shared" si="94"/>
        <v>1.7450630782169889</v>
      </c>
      <c r="V240">
        <f t="shared" si="95"/>
        <v>8.8587999999999987</v>
      </c>
      <c r="Z240">
        <v>15.0677</v>
      </c>
      <c r="AA240">
        <f t="shared" si="96"/>
        <v>1.2672582001682084</v>
      </c>
      <c r="AB240">
        <f t="shared" si="97"/>
        <v>3.1776999999999997</v>
      </c>
      <c r="AF240">
        <v>14.6464</v>
      </c>
      <c r="AG240">
        <f t="shared" si="98"/>
        <v>1.2318250630782168</v>
      </c>
      <c r="AH240">
        <f t="shared" si="99"/>
        <v>2.7563999999999993</v>
      </c>
      <c r="AL240" s="1">
        <v>38685</v>
      </c>
      <c r="AM240">
        <v>11.89</v>
      </c>
    </row>
    <row r="241" spans="1:39">
      <c r="A241" s="1">
        <v>38686</v>
      </c>
      <c r="B241">
        <v>14.426500000000001</v>
      </c>
      <c r="C241">
        <f t="shared" si="88"/>
        <v>1.1962271973466003</v>
      </c>
      <c r="D241">
        <f t="shared" si="89"/>
        <v>2.3665000000000003</v>
      </c>
      <c r="H241">
        <v>15.1066</v>
      </c>
      <c r="I241">
        <f t="shared" si="90"/>
        <v>1.2526202321724709</v>
      </c>
      <c r="J241">
        <f t="shared" si="91"/>
        <v>3.0465999999999998</v>
      </c>
      <c r="N241">
        <v>25.8492</v>
      </c>
      <c r="O241">
        <f t="shared" si="92"/>
        <v>2.1433830845771142</v>
      </c>
      <c r="P241">
        <f t="shared" si="93"/>
        <v>13.789199999999999</v>
      </c>
      <c r="T241">
        <v>19.9895</v>
      </c>
      <c r="U241">
        <f t="shared" si="94"/>
        <v>1.6575041459369817</v>
      </c>
      <c r="V241">
        <f t="shared" si="95"/>
        <v>7.9294999999999991</v>
      </c>
      <c r="Z241">
        <v>15.3369</v>
      </c>
      <c r="AA241">
        <f t="shared" si="96"/>
        <v>1.2717164179104476</v>
      </c>
      <c r="AB241">
        <f t="shared" si="97"/>
        <v>3.2768999999999995</v>
      </c>
      <c r="AF241">
        <v>15.4975</v>
      </c>
      <c r="AG241">
        <f t="shared" si="98"/>
        <v>1.2850331674958539</v>
      </c>
      <c r="AH241">
        <f t="shared" si="99"/>
        <v>3.4375</v>
      </c>
      <c r="AL241" s="1">
        <v>38686</v>
      </c>
      <c r="AM241">
        <v>12.06</v>
      </c>
    </row>
    <row r="242" spans="1:39">
      <c r="A242" s="1">
        <v>38687</v>
      </c>
      <c r="B242">
        <v>15.1121</v>
      </c>
      <c r="C242">
        <f t="shared" si="88"/>
        <v>1.3444928825622775</v>
      </c>
      <c r="D242">
        <f t="shared" si="89"/>
        <v>3.8720999999999997</v>
      </c>
      <c r="H242">
        <v>15.6869</v>
      </c>
      <c r="I242">
        <f t="shared" si="90"/>
        <v>1.3956316725978648</v>
      </c>
      <c r="J242">
        <f t="shared" si="91"/>
        <v>4.4468999999999994</v>
      </c>
      <c r="N242">
        <v>25.882400000000001</v>
      </c>
      <c r="O242">
        <f t="shared" si="92"/>
        <v>2.3027046263345197</v>
      </c>
      <c r="P242">
        <f t="shared" si="93"/>
        <v>14.6424</v>
      </c>
      <c r="T242">
        <v>20.891999999999999</v>
      </c>
      <c r="U242">
        <f t="shared" si="94"/>
        <v>1.8587188612099643</v>
      </c>
      <c r="V242">
        <f t="shared" si="95"/>
        <v>9.6519999999999992</v>
      </c>
      <c r="Z242">
        <v>15.280100000000001</v>
      </c>
      <c r="AA242">
        <f t="shared" si="96"/>
        <v>1.3594395017793595</v>
      </c>
      <c r="AB242">
        <f t="shared" si="97"/>
        <v>4.0401000000000007</v>
      </c>
      <c r="AF242">
        <v>15.7667</v>
      </c>
      <c r="AG242">
        <f t="shared" si="98"/>
        <v>1.4027313167259787</v>
      </c>
      <c r="AH242">
        <f t="shared" si="99"/>
        <v>4.5266999999999999</v>
      </c>
      <c r="AL242" s="1">
        <v>38687</v>
      </c>
      <c r="AM242">
        <v>11.24</v>
      </c>
    </row>
    <row r="243" spans="1:39">
      <c r="A243" s="1">
        <v>38688</v>
      </c>
      <c r="B243">
        <v>14.914300000000001</v>
      </c>
      <c r="C243">
        <f t="shared" si="88"/>
        <v>1.3546139872842871</v>
      </c>
      <c r="D243">
        <f t="shared" si="89"/>
        <v>3.904300000000001</v>
      </c>
      <c r="H243">
        <v>15.802300000000001</v>
      </c>
      <c r="I243">
        <f t="shared" si="90"/>
        <v>1.4352679382379656</v>
      </c>
      <c r="J243">
        <f t="shared" si="91"/>
        <v>4.7923000000000009</v>
      </c>
      <c r="N243">
        <v>24.970099999999999</v>
      </c>
      <c r="O243">
        <f t="shared" si="92"/>
        <v>2.2679473206176204</v>
      </c>
      <c r="P243">
        <f t="shared" si="93"/>
        <v>13.960099999999999</v>
      </c>
      <c r="T243">
        <v>20.482500000000002</v>
      </c>
      <c r="U243">
        <f t="shared" si="94"/>
        <v>1.8603542234332426</v>
      </c>
      <c r="V243">
        <f t="shared" si="95"/>
        <v>9.4725000000000019</v>
      </c>
      <c r="Z243">
        <v>16.0047</v>
      </c>
      <c r="AA243">
        <f t="shared" si="96"/>
        <v>1.4536512261580381</v>
      </c>
      <c r="AB243">
        <f t="shared" si="97"/>
        <v>4.9946999999999999</v>
      </c>
      <c r="AF243">
        <v>13.5716</v>
      </c>
      <c r="AG243">
        <f t="shared" si="98"/>
        <v>1.2326612170753861</v>
      </c>
      <c r="AH243">
        <f t="shared" si="99"/>
        <v>2.5616000000000003</v>
      </c>
      <c r="AL243" s="1">
        <v>38688</v>
      </c>
      <c r="AM243">
        <v>11.01</v>
      </c>
    </row>
    <row r="244" spans="1:39">
      <c r="A244" s="1">
        <v>38691</v>
      </c>
      <c r="B244">
        <v>16.1417</v>
      </c>
      <c r="C244">
        <f t="shared" si="88"/>
        <v>1.3915258620689657</v>
      </c>
      <c r="D244">
        <f t="shared" si="89"/>
        <v>4.5417000000000005</v>
      </c>
      <c r="H244">
        <v>16.526499999999999</v>
      </c>
      <c r="I244">
        <f t="shared" si="90"/>
        <v>1.424698275862069</v>
      </c>
      <c r="J244">
        <f t="shared" si="91"/>
        <v>4.926499999999999</v>
      </c>
      <c r="N244">
        <v>26.5562</v>
      </c>
      <c r="O244">
        <f t="shared" si="92"/>
        <v>2.2893275862068965</v>
      </c>
      <c r="P244">
        <f t="shared" si="93"/>
        <v>14.956200000000001</v>
      </c>
      <c r="T244">
        <v>21.290299999999998</v>
      </c>
      <c r="U244">
        <f t="shared" si="94"/>
        <v>1.8353706896551722</v>
      </c>
      <c r="V244">
        <f t="shared" si="95"/>
        <v>9.6902999999999988</v>
      </c>
      <c r="Z244">
        <v>16.517099999999999</v>
      </c>
      <c r="AA244">
        <f t="shared" si="96"/>
        <v>1.4238879310344827</v>
      </c>
      <c r="AB244">
        <f t="shared" si="97"/>
        <v>4.9170999999999996</v>
      </c>
      <c r="AF244">
        <v>14.944800000000001</v>
      </c>
      <c r="AG244">
        <f t="shared" si="98"/>
        <v>1.2883448275862071</v>
      </c>
      <c r="AH244">
        <f t="shared" si="99"/>
        <v>3.3448000000000011</v>
      </c>
      <c r="AL244" s="1">
        <v>38691</v>
      </c>
      <c r="AM244">
        <v>11.6</v>
      </c>
    </row>
    <row r="245" spans="1:39">
      <c r="A245" s="1">
        <v>38692</v>
      </c>
      <c r="B245">
        <v>15.7309</v>
      </c>
      <c r="C245">
        <f t="shared" si="88"/>
        <v>1.365529513888889</v>
      </c>
      <c r="D245">
        <f t="shared" si="89"/>
        <v>4.2109000000000005</v>
      </c>
      <c r="H245">
        <v>17.350200000000001</v>
      </c>
      <c r="I245">
        <f t="shared" si="90"/>
        <v>1.5060937500000002</v>
      </c>
      <c r="J245">
        <f t="shared" si="91"/>
        <v>5.8302000000000014</v>
      </c>
      <c r="N245">
        <v>28.404499999999999</v>
      </c>
      <c r="O245">
        <f t="shared" si="92"/>
        <v>2.4656684027777778</v>
      </c>
      <c r="P245">
        <f t="shared" si="93"/>
        <v>16.884499999999999</v>
      </c>
      <c r="T245">
        <v>22.9145</v>
      </c>
      <c r="U245">
        <f t="shared" si="94"/>
        <v>1.9891059027777778</v>
      </c>
      <c r="V245">
        <f t="shared" si="95"/>
        <v>11.394500000000001</v>
      </c>
      <c r="Z245">
        <v>17.5625</v>
      </c>
      <c r="AA245">
        <f t="shared" si="96"/>
        <v>1.5245225694444444</v>
      </c>
      <c r="AB245">
        <f t="shared" si="97"/>
        <v>6.0425000000000004</v>
      </c>
      <c r="AF245">
        <v>15.2926</v>
      </c>
      <c r="AG245">
        <f t="shared" si="98"/>
        <v>1.327482638888889</v>
      </c>
      <c r="AH245">
        <f t="shared" si="99"/>
        <v>3.7726000000000006</v>
      </c>
      <c r="AL245" s="1">
        <v>38692</v>
      </c>
      <c r="AM245">
        <v>11.52</v>
      </c>
    </row>
    <row r="246" spans="1:39">
      <c r="A246" s="1">
        <v>38693</v>
      </c>
      <c r="B246">
        <v>17.099399999999999</v>
      </c>
      <c r="C246">
        <f t="shared" si="88"/>
        <v>1.4038916256157634</v>
      </c>
      <c r="D246">
        <f t="shared" si="89"/>
        <v>4.9193999999999996</v>
      </c>
      <c r="H246">
        <v>19.211500000000001</v>
      </c>
      <c r="I246">
        <f t="shared" si="90"/>
        <v>1.5772988505747128</v>
      </c>
      <c r="J246">
        <f t="shared" si="91"/>
        <v>7.0315000000000012</v>
      </c>
      <c r="N246">
        <v>28.813800000000001</v>
      </c>
      <c r="O246">
        <f t="shared" si="92"/>
        <v>2.365665024630542</v>
      </c>
      <c r="P246">
        <f t="shared" si="93"/>
        <v>16.633800000000001</v>
      </c>
      <c r="T246">
        <v>21.115600000000001</v>
      </c>
      <c r="U246">
        <f t="shared" si="94"/>
        <v>1.7336288998357965</v>
      </c>
      <c r="V246">
        <f t="shared" si="95"/>
        <v>8.9356000000000009</v>
      </c>
      <c r="Z246">
        <v>17.5625</v>
      </c>
      <c r="AA246">
        <f t="shared" si="96"/>
        <v>1.4419129720853858</v>
      </c>
      <c r="AB246">
        <f t="shared" si="97"/>
        <v>5.3825000000000003</v>
      </c>
      <c r="AF246">
        <v>16.186299999999999</v>
      </c>
      <c r="AG246">
        <f t="shared" si="98"/>
        <v>1.3289244663382593</v>
      </c>
      <c r="AH246">
        <f t="shared" si="99"/>
        <v>4.0062999999999995</v>
      </c>
      <c r="AL246" s="1">
        <v>38693</v>
      </c>
      <c r="AM246">
        <v>12.18</v>
      </c>
    </row>
    <row r="247" spans="1:39">
      <c r="A247" s="1">
        <v>38694</v>
      </c>
      <c r="B247">
        <v>19.038599999999999</v>
      </c>
      <c r="C247">
        <f t="shared" si="88"/>
        <v>1.559262899262899</v>
      </c>
      <c r="D247">
        <f t="shared" si="89"/>
        <v>6.828599999999998</v>
      </c>
      <c r="H247">
        <v>19.526699999999998</v>
      </c>
      <c r="I247">
        <f t="shared" si="90"/>
        <v>1.599238329238329</v>
      </c>
      <c r="J247">
        <f t="shared" si="91"/>
        <v>7.3166999999999973</v>
      </c>
      <c r="N247">
        <v>29.3918</v>
      </c>
      <c r="O247">
        <f t="shared" si="92"/>
        <v>2.4071908271908269</v>
      </c>
      <c r="P247">
        <f t="shared" si="93"/>
        <v>17.181799999999999</v>
      </c>
      <c r="T247">
        <v>22.040800000000001</v>
      </c>
      <c r="U247">
        <f t="shared" si="94"/>
        <v>1.8051433251433251</v>
      </c>
      <c r="V247">
        <f t="shared" si="95"/>
        <v>9.8308</v>
      </c>
      <c r="Z247">
        <v>17.5625</v>
      </c>
      <c r="AA247">
        <f t="shared" si="96"/>
        <v>1.4383701883701883</v>
      </c>
      <c r="AB247">
        <f t="shared" si="97"/>
        <v>5.3524999999999991</v>
      </c>
      <c r="AF247">
        <v>16.186299999999999</v>
      </c>
      <c r="AG247">
        <f t="shared" si="98"/>
        <v>1.3256592956592954</v>
      </c>
      <c r="AH247">
        <f t="shared" si="99"/>
        <v>3.9762999999999984</v>
      </c>
      <c r="AL247" s="1">
        <v>38694</v>
      </c>
      <c r="AM247">
        <v>12.21</v>
      </c>
    </row>
    <row r="248" spans="1:39">
      <c r="A248" s="1">
        <v>38695</v>
      </c>
      <c r="B248">
        <v>17.101800000000001</v>
      </c>
      <c r="C248">
        <f t="shared" si="88"/>
        <v>1.4629426860564587</v>
      </c>
      <c r="D248">
        <f t="shared" si="89"/>
        <v>5.4118000000000013</v>
      </c>
      <c r="H248">
        <v>18.826899999999998</v>
      </c>
      <c r="I248">
        <f t="shared" si="90"/>
        <v>1.6105132591958939</v>
      </c>
      <c r="J248">
        <f t="shared" si="91"/>
        <v>7.1368999999999989</v>
      </c>
      <c r="N248">
        <v>28.107800000000001</v>
      </c>
      <c r="O248">
        <f t="shared" si="92"/>
        <v>2.4044311377245511</v>
      </c>
      <c r="P248">
        <f t="shared" si="93"/>
        <v>16.4178</v>
      </c>
      <c r="T248">
        <v>21.4285</v>
      </c>
      <c r="U248">
        <f t="shared" si="94"/>
        <v>1.8330624465355005</v>
      </c>
      <c r="V248">
        <f t="shared" si="95"/>
        <v>9.7385000000000002</v>
      </c>
      <c r="Z248">
        <v>17.5625</v>
      </c>
      <c r="AA248">
        <f t="shared" si="96"/>
        <v>1.5023524379811806</v>
      </c>
      <c r="AB248">
        <f t="shared" si="97"/>
        <v>5.8725000000000005</v>
      </c>
      <c r="AF248">
        <v>14.5266</v>
      </c>
      <c r="AG248">
        <f t="shared" si="98"/>
        <v>1.2426518391787853</v>
      </c>
      <c r="AH248">
        <f t="shared" si="99"/>
        <v>2.8366000000000007</v>
      </c>
      <c r="AL248" s="1">
        <v>38695</v>
      </c>
      <c r="AM248">
        <v>11.69</v>
      </c>
    </row>
    <row r="249" spans="1:39">
      <c r="A249" s="1">
        <v>38698</v>
      </c>
      <c r="B249">
        <v>17.101800000000001</v>
      </c>
      <c r="C249">
        <f t="shared" si="88"/>
        <v>1.4910026155187446</v>
      </c>
      <c r="D249">
        <f t="shared" si="89"/>
        <v>5.6318000000000001</v>
      </c>
      <c r="H249">
        <v>23.186</v>
      </c>
      <c r="I249">
        <f t="shared" si="90"/>
        <v>2.0214472537053183</v>
      </c>
      <c r="J249">
        <f t="shared" si="91"/>
        <v>11.715999999999999</v>
      </c>
      <c r="N249">
        <v>33.8444</v>
      </c>
      <c r="O249">
        <f t="shared" si="92"/>
        <v>2.9506887532693984</v>
      </c>
      <c r="P249">
        <f t="shared" si="93"/>
        <v>22.374400000000001</v>
      </c>
      <c r="T249">
        <v>24.124199999999998</v>
      </c>
      <c r="U249">
        <f t="shared" si="94"/>
        <v>2.1032432432432429</v>
      </c>
      <c r="V249">
        <f t="shared" si="95"/>
        <v>12.654199999999998</v>
      </c>
      <c r="Z249">
        <v>17.5625</v>
      </c>
      <c r="AA249">
        <f t="shared" si="96"/>
        <v>1.5311682650392326</v>
      </c>
      <c r="AB249">
        <f t="shared" si="97"/>
        <v>6.0924999999999994</v>
      </c>
      <c r="AF249">
        <v>16.8429</v>
      </c>
      <c r="AG249">
        <f t="shared" si="98"/>
        <v>1.4684306887532694</v>
      </c>
      <c r="AH249">
        <f t="shared" si="99"/>
        <v>5.3728999999999996</v>
      </c>
      <c r="AL249" s="1">
        <v>38698</v>
      </c>
      <c r="AM249">
        <v>11.47</v>
      </c>
    </row>
    <row r="250" spans="1:39">
      <c r="A250" s="1">
        <v>38699</v>
      </c>
      <c r="B250">
        <v>17.830300000000001</v>
      </c>
      <c r="C250">
        <f t="shared" si="88"/>
        <v>1.6048874887488751</v>
      </c>
      <c r="D250">
        <f t="shared" si="89"/>
        <v>6.7203000000000017</v>
      </c>
      <c r="H250">
        <v>21.733899999999998</v>
      </c>
      <c r="I250">
        <f t="shared" si="90"/>
        <v>1.9562466246624661</v>
      </c>
      <c r="J250">
        <f t="shared" si="91"/>
        <v>10.623899999999999</v>
      </c>
      <c r="N250">
        <v>36.960799999999999</v>
      </c>
      <c r="O250">
        <f t="shared" si="92"/>
        <v>3.3268046804680469</v>
      </c>
      <c r="P250">
        <f t="shared" si="93"/>
        <v>25.8508</v>
      </c>
      <c r="T250">
        <v>24.124199999999998</v>
      </c>
      <c r="U250">
        <f t="shared" si="94"/>
        <v>2.1713951395139515</v>
      </c>
      <c r="V250">
        <f t="shared" si="95"/>
        <v>13.014199999999999</v>
      </c>
      <c r="Z250">
        <v>17.5625</v>
      </c>
      <c r="AA250">
        <f t="shared" si="96"/>
        <v>1.5807830783078309</v>
      </c>
      <c r="AB250">
        <f t="shared" si="97"/>
        <v>6.4525000000000006</v>
      </c>
      <c r="AF250">
        <v>16.8429</v>
      </c>
      <c r="AG250">
        <f t="shared" si="98"/>
        <v>1.516012601260126</v>
      </c>
      <c r="AH250">
        <f t="shared" si="99"/>
        <v>5.7329000000000008</v>
      </c>
      <c r="AL250" s="1">
        <v>38699</v>
      </c>
      <c r="AM250">
        <v>11.11</v>
      </c>
    </row>
    <row r="251" spans="1:39">
      <c r="A251" s="1">
        <v>38700</v>
      </c>
      <c r="B251">
        <v>17.830300000000001</v>
      </c>
      <c r="C251">
        <f t="shared" si="88"/>
        <v>1.7013645038167939</v>
      </c>
      <c r="D251">
        <f t="shared" si="89"/>
        <v>7.3503000000000007</v>
      </c>
      <c r="H251">
        <v>23.8672</v>
      </c>
      <c r="I251">
        <f t="shared" si="90"/>
        <v>2.2774045801526719</v>
      </c>
      <c r="J251">
        <f t="shared" si="91"/>
        <v>13.3872</v>
      </c>
      <c r="N251">
        <v>39.505299999999998</v>
      </c>
      <c r="O251">
        <f t="shared" si="92"/>
        <v>3.7695896946564882</v>
      </c>
      <c r="P251">
        <f t="shared" si="93"/>
        <v>29.025299999999998</v>
      </c>
      <c r="T251">
        <v>24.124199999999998</v>
      </c>
      <c r="U251">
        <f t="shared" si="94"/>
        <v>2.3019274809160302</v>
      </c>
      <c r="V251">
        <f t="shared" si="95"/>
        <v>13.644199999999998</v>
      </c>
      <c r="Z251">
        <v>19.848500000000001</v>
      </c>
      <c r="AA251">
        <f t="shared" si="96"/>
        <v>1.8939408396946567</v>
      </c>
      <c r="AB251">
        <f t="shared" si="97"/>
        <v>9.3685000000000009</v>
      </c>
      <c r="AF251">
        <v>20.909199999999998</v>
      </c>
      <c r="AG251">
        <f t="shared" si="98"/>
        <v>1.9951526717557249</v>
      </c>
      <c r="AH251">
        <f t="shared" si="99"/>
        <v>10.429199999999998</v>
      </c>
      <c r="AL251" s="1">
        <v>38700</v>
      </c>
      <c r="AM251">
        <v>10.48</v>
      </c>
    </row>
    <row r="252" spans="1:39">
      <c r="A252" s="1">
        <v>38701</v>
      </c>
      <c r="B252">
        <v>17.830300000000001</v>
      </c>
      <c r="C252">
        <f t="shared" si="88"/>
        <v>1.6617241379310346</v>
      </c>
      <c r="D252">
        <f t="shared" si="89"/>
        <v>7.1003000000000007</v>
      </c>
      <c r="H252">
        <v>23.8672</v>
      </c>
      <c r="I252">
        <f t="shared" si="90"/>
        <v>2.2243429636533083</v>
      </c>
      <c r="J252">
        <f t="shared" si="91"/>
        <v>13.1372</v>
      </c>
      <c r="N252">
        <v>28.375</v>
      </c>
      <c r="O252">
        <f t="shared" si="92"/>
        <v>2.6444547996272134</v>
      </c>
      <c r="P252">
        <f t="shared" si="93"/>
        <v>17.645</v>
      </c>
      <c r="T252">
        <v>24.124199999999998</v>
      </c>
      <c r="U252">
        <f t="shared" si="94"/>
        <v>2.2482945013979494</v>
      </c>
      <c r="V252">
        <f t="shared" si="95"/>
        <v>13.394199999999998</v>
      </c>
      <c r="Z252">
        <v>19.848500000000001</v>
      </c>
      <c r="AA252">
        <f t="shared" si="96"/>
        <v>1.8498136067101585</v>
      </c>
      <c r="AB252">
        <f t="shared" si="97"/>
        <v>9.1185000000000009</v>
      </c>
      <c r="AF252">
        <v>20.909199999999998</v>
      </c>
      <c r="AG252">
        <f t="shared" si="98"/>
        <v>1.9486672879776326</v>
      </c>
      <c r="AH252">
        <f t="shared" si="99"/>
        <v>10.179199999999998</v>
      </c>
      <c r="AL252" s="1">
        <v>38701</v>
      </c>
      <c r="AM252">
        <v>10.73</v>
      </c>
    </row>
    <row r="253" spans="1:39">
      <c r="A253" s="1">
        <v>38702</v>
      </c>
      <c r="B253">
        <v>17.830300000000001</v>
      </c>
      <c r="C253">
        <f t="shared" si="88"/>
        <v>1.6695037453183521</v>
      </c>
      <c r="D253">
        <f t="shared" si="89"/>
        <v>7.1503000000000014</v>
      </c>
      <c r="H253">
        <v>23.8672</v>
      </c>
      <c r="I253">
        <f t="shared" si="90"/>
        <v>2.2347565543071162</v>
      </c>
      <c r="J253">
        <f t="shared" si="91"/>
        <v>13.187200000000001</v>
      </c>
      <c r="N253">
        <v>28.375</v>
      </c>
      <c r="O253">
        <f t="shared" si="92"/>
        <v>2.6568352059925093</v>
      </c>
      <c r="P253">
        <f t="shared" si="93"/>
        <v>17.695</v>
      </c>
      <c r="T253">
        <v>24.124199999999998</v>
      </c>
      <c r="U253">
        <f t="shared" si="94"/>
        <v>2.2588202247191012</v>
      </c>
      <c r="V253">
        <f t="shared" si="95"/>
        <v>13.444199999999999</v>
      </c>
      <c r="Z253">
        <v>19.848500000000001</v>
      </c>
      <c r="AA253">
        <f t="shared" si="96"/>
        <v>1.8584737827715359</v>
      </c>
      <c r="AB253">
        <f t="shared" si="97"/>
        <v>9.1685000000000016</v>
      </c>
      <c r="AF253">
        <v>20.909199999999998</v>
      </c>
      <c r="AG253">
        <f t="shared" si="98"/>
        <v>1.9577902621722845</v>
      </c>
      <c r="AH253">
        <f t="shared" si="99"/>
        <v>10.229199999999999</v>
      </c>
      <c r="AL253" s="1">
        <v>38702</v>
      </c>
      <c r="AM253">
        <v>10.68</v>
      </c>
    </row>
    <row r="254" spans="1:39">
      <c r="A254" s="1">
        <v>38705</v>
      </c>
      <c r="B254">
        <v>13.6129</v>
      </c>
      <c r="C254">
        <f t="shared" si="88"/>
        <v>1.1962126537785587</v>
      </c>
      <c r="D254">
        <f t="shared" si="89"/>
        <v>2.232899999999999</v>
      </c>
      <c r="H254">
        <v>15.711</v>
      </c>
      <c r="I254">
        <f t="shared" si="90"/>
        <v>1.380579964850615</v>
      </c>
      <c r="J254">
        <f t="shared" si="91"/>
        <v>4.3309999999999995</v>
      </c>
      <c r="N254">
        <v>19.581399999999999</v>
      </c>
      <c r="O254">
        <f t="shared" si="92"/>
        <v>1.7206854130052722</v>
      </c>
      <c r="P254">
        <f t="shared" si="93"/>
        <v>8.2013999999999978</v>
      </c>
      <c r="T254">
        <v>20.620899999999999</v>
      </c>
      <c r="U254">
        <f t="shared" si="94"/>
        <v>1.8120298769771528</v>
      </c>
      <c r="V254">
        <f t="shared" si="95"/>
        <v>9.2408999999999981</v>
      </c>
      <c r="Z254">
        <v>14.2395</v>
      </c>
      <c r="AA254">
        <f t="shared" si="96"/>
        <v>1.2512741652021089</v>
      </c>
      <c r="AB254">
        <f t="shared" si="97"/>
        <v>2.8594999999999988</v>
      </c>
      <c r="AF254">
        <v>11.4087</v>
      </c>
      <c r="AG254">
        <f t="shared" si="98"/>
        <v>1.0025219683655535</v>
      </c>
      <c r="AH254">
        <f t="shared" si="99"/>
        <v>2.8699999999998838E-2</v>
      </c>
      <c r="AL254" s="1">
        <v>38705</v>
      </c>
      <c r="AM254">
        <v>11.38</v>
      </c>
    </row>
    <row r="255" spans="1:39">
      <c r="A255" s="1">
        <v>38706</v>
      </c>
      <c r="B255">
        <v>13.206200000000001</v>
      </c>
      <c r="C255">
        <f t="shared" si="88"/>
        <v>1.1801787310098304</v>
      </c>
      <c r="D255">
        <f t="shared" si="89"/>
        <v>2.0162000000000013</v>
      </c>
      <c r="H255">
        <v>14.587999999999999</v>
      </c>
      <c r="I255">
        <f t="shared" si="90"/>
        <v>1.3036639857015191</v>
      </c>
      <c r="J255">
        <f t="shared" si="91"/>
        <v>3.3979999999999997</v>
      </c>
      <c r="N255">
        <v>18.838100000000001</v>
      </c>
      <c r="O255">
        <f t="shared" si="92"/>
        <v>1.6834763181411976</v>
      </c>
      <c r="P255">
        <f t="shared" si="93"/>
        <v>7.6481000000000012</v>
      </c>
      <c r="T255">
        <v>18.221499999999999</v>
      </c>
      <c r="U255">
        <f t="shared" si="94"/>
        <v>1.628373547810545</v>
      </c>
      <c r="V255">
        <f t="shared" si="95"/>
        <v>7.0314999999999994</v>
      </c>
      <c r="Z255">
        <v>14.152799999999999</v>
      </c>
      <c r="AA255">
        <f t="shared" si="96"/>
        <v>1.2647721179624665</v>
      </c>
      <c r="AB255">
        <f t="shared" si="97"/>
        <v>2.9627999999999997</v>
      </c>
      <c r="AF255">
        <v>11.020799999999999</v>
      </c>
      <c r="AG255">
        <f t="shared" si="98"/>
        <v>0.98487935656836456</v>
      </c>
      <c r="AH255">
        <f t="shared" si="99"/>
        <v>-0.16920000000000002</v>
      </c>
      <c r="AL255" s="1">
        <v>38706</v>
      </c>
      <c r="AM255">
        <v>11.19</v>
      </c>
    </row>
    <row r="256" spans="1:39">
      <c r="A256" s="1">
        <v>38707</v>
      </c>
      <c r="B256">
        <v>13.2403</v>
      </c>
      <c r="C256">
        <f t="shared" si="88"/>
        <v>1.2248196114708603</v>
      </c>
      <c r="D256">
        <f t="shared" si="89"/>
        <v>2.430299999999999</v>
      </c>
      <c r="H256">
        <v>14.282</v>
      </c>
      <c r="I256">
        <f t="shared" si="90"/>
        <v>1.3211840888066604</v>
      </c>
      <c r="J256">
        <f t="shared" si="91"/>
        <v>3.4719999999999995</v>
      </c>
      <c r="N256">
        <v>18.5152</v>
      </c>
      <c r="O256">
        <f t="shared" si="92"/>
        <v>1.7127844588344125</v>
      </c>
      <c r="P256">
        <f t="shared" si="93"/>
        <v>7.7051999999999996</v>
      </c>
      <c r="T256">
        <v>17.668099999999999</v>
      </c>
      <c r="U256">
        <f t="shared" si="94"/>
        <v>1.6344218316373726</v>
      </c>
      <c r="V256">
        <f t="shared" si="95"/>
        <v>6.8580999999999985</v>
      </c>
      <c r="Z256">
        <v>14.7212</v>
      </c>
      <c r="AA256">
        <f t="shared" si="96"/>
        <v>1.3618131359851988</v>
      </c>
      <c r="AB256">
        <f t="shared" si="97"/>
        <v>3.9111999999999991</v>
      </c>
      <c r="AF256">
        <v>11.810700000000001</v>
      </c>
      <c r="AG256">
        <f t="shared" si="98"/>
        <v>1.0925716928769658</v>
      </c>
      <c r="AH256">
        <f t="shared" si="99"/>
        <v>1.0007000000000001</v>
      </c>
      <c r="AL256" s="1">
        <v>38707</v>
      </c>
      <c r="AM256">
        <v>10.81</v>
      </c>
    </row>
    <row r="257" spans="1:39">
      <c r="A257" s="1">
        <v>38708</v>
      </c>
      <c r="B257">
        <v>13.5572</v>
      </c>
      <c r="C257">
        <f t="shared" si="88"/>
        <v>1.3175121477162295</v>
      </c>
      <c r="D257">
        <f t="shared" si="89"/>
        <v>3.2672000000000008</v>
      </c>
      <c r="H257">
        <v>14.565200000000001</v>
      </c>
      <c r="I257">
        <f t="shared" si="90"/>
        <v>1.4154713313896989</v>
      </c>
      <c r="J257">
        <f t="shared" si="91"/>
        <v>4.2752000000000017</v>
      </c>
      <c r="N257">
        <v>18.0122</v>
      </c>
      <c r="O257">
        <f t="shared" si="92"/>
        <v>1.7504567541302236</v>
      </c>
      <c r="P257">
        <f t="shared" si="93"/>
        <v>7.7222000000000008</v>
      </c>
      <c r="T257">
        <v>17.006499999999999</v>
      </c>
      <c r="U257">
        <f t="shared" si="94"/>
        <v>1.6527210884353742</v>
      </c>
      <c r="V257">
        <f t="shared" si="95"/>
        <v>6.7164999999999999</v>
      </c>
      <c r="Z257">
        <v>13.5314</v>
      </c>
      <c r="AA257">
        <f t="shared" si="96"/>
        <v>1.3150048590864918</v>
      </c>
      <c r="AB257">
        <f t="shared" si="97"/>
        <v>3.2414000000000005</v>
      </c>
      <c r="AF257">
        <v>12.2761</v>
      </c>
      <c r="AG257">
        <f t="shared" si="98"/>
        <v>1.1930126336248785</v>
      </c>
      <c r="AH257">
        <f t="shared" si="99"/>
        <v>1.9861000000000004</v>
      </c>
      <c r="AL257" s="1">
        <v>38708</v>
      </c>
      <c r="AM257">
        <v>10.29</v>
      </c>
    </row>
    <row r="258" spans="1:39">
      <c r="A258" s="1">
        <v>38709</v>
      </c>
      <c r="B258">
        <v>13.7789</v>
      </c>
      <c r="C258">
        <f t="shared" si="88"/>
        <v>1.3416650438169426</v>
      </c>
      <c r="D258">
        <f t="shared" si="89"/>
        <v>3.5089000000000006</v>
      </c>
      <c r="H258">
        <v>14.4422</v>
      </c>
      <c r="I258">
        <f t="shared" si="90"/>
        <v>1.4062512171372932</v>
      </c>
      <c r="J258">
        <f t="shared" si="91"/>
        <v>4.1722000000000001</v>
      </c>
      <c r="N258">
        <v>17.888300000000001</v>
      </c>
      <c r="O258">
        <f t="shared" si="92"/>
        <v>1.7418013631937683</v>
      </c>
      <c r="P258">
        <f t="shared" si="93"/>
        <v>7.6183000000000014</v>
      </c>
      <c r="T258">
        <v>16.382400000000001</v>
      </c>
      <c r="U258">
        <f t="shared" si="94"/>
        <v>1.5951703992210322</v>
      </c>
      <c r="V258">
        <f t="shared" si="95"/>
        <v>6.1124000000000009</v>
      </c>
      <c r="Z258">
        <v>13.634399999999999</v>
      </c>
      <c r="AA258">
        <f t="shared" si="96"/>
        <v>1.3275949367088609</v>
      </c>
      <c r="AB258">
        <f t="shared" si="97"/>
        <v>3.3643999999999998</v>
      </c>
      <c r="AF258">
        <v>12.274900000000001</v>
      </c>
      <c r="AG258">
        <f t="shared" si="98"/>
        <v>1.1952190847127557</v>
      </c>
      <c r="AH258">
        <f t="shared" si="99"/>
        <v>2.004900000000001</v>
      </c>
      <c r="AL258" s="1">
        <v>38709</v>
      </c>
      <c r="AM258">
        <v>10.27</v>
      </c>
    </row>
    <row r="259" spans="1:39">
      <c r="A259" s="1">
        <v>38712</v>
      </c>
      <c r="B259">
        <v>13.7789</v>
      </c>
      <c r="C259">
        <f t="shared" si="88"/>
        <v>1.3416650438169426</v>
      </c>
      <c r="D259">
        <f t="shared" si="89"/>
        <v>3.5089000000000006</v>
      </c>
      <c r="H259">
        <v>14.4422</v>
      </c>
      <c r="I259">
        <f t="shared" si="90"/>
        <v>1.4062512171372932</v>
      </c>
      <c r="J259">
        <f t="shared" si="91"/>
        <v>4.1722000000000001</v>
      </c>
      <c r="N259">
        <v>17.888300000000001</v>
      </c>
      <c r="O259">
        <f t="shared" si="92"/>
        <v>1.7418013631937683</v>
      </c>
      <c r="P259">
        <f t="shared" si="93"/>
        <v>7.6183000000000014</v>
      </c>
      <c r="T259">
        <v>16.382400000000001</v>
      </c>
      <c r="U259">
        <f t="shared" si="94"/>
        <v>1.5951703992210322</v>
      </c>
      <c r="V259">
        <f t="shared" si="95"/>
        <v>6.1124000000000009</v>
      </c>
      <c r="Z259">
        <v>13.634399999999999</v>
      </c>
      <c r="AA259">
        <f t="shared" si="96"/>
        <v>1.3275949367088609</v>
      </c>
      <c r="AB259">
        <f t="shared" si="97"/>
        <v>3.3643999999999998</v>
      </c>
      <c r="AF259">
        <v>12.274900000000001</v>
      </c>
      <c r="AG259">
        <f t="shared" si="98"/>
        <v>1.1952190847127557</v>
      </c>
      <c r="AH259">
        <f t="shared" si="99"/>
        <v>2.004900000000001</v>
      </c>
      <c r="AL259" s="1">
        <v>38712</v>
      </c>
      <c r="AM259">
        <v>10.27</v>
      </c>
    </row>
    <row r="260" spans="1:39">
      <c r="A260" s="1">
        <v>38713</v>
      </c>
      <c r="B260">
        <v>16.0276</v>
      </c>
      <c r="C260">
        <f t="shared" si="88"/>
        <v>1.3852722558340536</v>
      </c>
      <c r="D260">
        <f t="shared" si="89"/>
        <v>4.4575999999999993</v>
      </c>
      <c r="H260">
        <v>15.688700000000001</v>
      </c>
      <c r="I260">
        <f t="shared" si="90"/>
        <v>1.3559809853068281</v>
      </c>
      <c r="J260">
        <f t="shared" si="91"/>
        <v>4.1187000000000005</v>
      </c>
      <c r="N260">
        <v>18.132899999999999</v>
      </c>
      <c r="O260">
        <f t="shared" si="92"/>
        <v>1.5672342264477095</v>
      </c>
      <c r="P260">
        <f t="shared" si="93"/>
        <v>6.5628999999999991</v>
      </c>
      <c r="T260">
        <v>17.979700000000001</v>
      </c>
      <c r="U260">
        <f t="shared" si="94"/>
        <v>1.5539930855661193</v>
      </c>
      <c r="V260">
        <f t="shared" si="95"/>
        <v>6.4097000000000008</v>
      </c>
      <c r="Z260">
        <v>14.400700000000001</v>
      </c>
      <c r="AA260">
        <f t="shared" si="96"/>
        <v>1.2446585998271391</v>
      </c>
      <c r="AB260">
        <f t="shared" si="97"/>
        <v>2.8307000000000002</v>
      </c>
      <c r="AF260">
        <v>14.3249</v>
      </c>
      <c r="AG260">
        <f t="shared" si="98"/>
        <v>1.2381071737251512</v>
      </c>
      <c r="AH260">
        <f t="shared" si="99"/>
        <v>2.7548999999999992</v>
      </c>
      <c r="AL260" s="1">
        <v>38713</v>
      </c>
      <c r="AM260">
        <v>11.57</v>
      </c>
    </row>
    <row r="261" spans="1:39">
      <c r="A261" s="1">
        <v>38714</v>
      </c>
      <c r="B261">
        <v>16.294699999999999</v>
      </c>
      <c r="C261">
        <f t="shared" ref="C261:C324" si="100">B261/AM261</f>
        <v>1.4356563876651982</v>
      </c>
      <c r="D261">
        <f t="shared" ref="D261:D324" si="101">B261-AM261</f>
        <v>4.9446999999999992</v>
      </c>
      <c r="H261">
        <v>15.469200000000001</v>
      </c>
      <c r="I261">
        <f t="shared" ref="I261:I324" si="102">H261/AM261</f>
        <v>1.3629251101321587</v>
      </c>
      <c r="J261">
        <f t="shared" ref="J261:J324" si="103">H261-AM261</f>
        <v>4.1192000000000011</v>
      </c>
      <c r="N261">
        <v>18.115300000000001</v>
      </c>
      <c r="O261">
        <f t="shared" ref="O261:O324" si="104">N261/AM261</f>
        <v>1.5960616740088107</v>
      </c>
      <c r="P261">
        <f t="shared" ref="P261:P324" si="105">N261-AM261</f>
        <v>6.7653000000000016</v>
      </c>
      <c r="T261">
        <v>17.360700000000001</v>
      </c>
      <c r="U261">
        <f t="shared" ref="U261:U324" si="106">T261/AM261</f>
        <v>1.5295770925110135</v>
      </c>
      <c r="V261">
        <f t="shared" ref="V261:V324" si="107">T261-AM261</f>
        <v>6.0107000000000017</v>
      </c>
      <c r="Z261">
        <v>15.8497</v>
      </c>
      <c r="AA261">
        <f t="shared" ref="AA261:AA324" si="108">Z261/AM261</f>
        <v>1.3964493392070485</v>
      </c>
      <c r="AB261">
        <f t="shared" ref="AB261:AB324" si="109">Z261-AM261</f>
        <v>4.4997000000000007</v>
      </c>
      <c r="AF261">
        <v>13.7288</v>
      </c>
      <c r="AG261">
        <f t="shared" ref="AG261:AG324" si="110">AF261/AM261</f>
        <v>1.2095859030837004</v>
      </c>
      <c r="AH261">
        <f t="shared" ref="AH261:AH324" si="111">AF261-AM261</f>
        <v>2.3788</v>
      </c>
      <c r="AL261" s="1">
        <v>38714</v>
      </c>
      <c r="AM261">
        <v>11.35</v>
      </c>
    </row>
    <row r="262" spans="1:39">
      <c r="A262" s="1">
        <v>38715</v>
      </c>
      <c r="B262">
        <v>15.854200000000001</v>
      </c>
      <c r="C262">
        <f t="shared" si="100"/>
        <v>1.3655641688199829</v>
      </c>
      <c r="D262">
        <f t="shared" si="101"/>
        <v>4.2442000000000011</v>
      </c>
      <c r="H262">
        <v>16.2287</v>
      </c>
      <c r="I262">
        <f t="shared" si="102"/>
        <v>1.397820844099914</v>
      </c>
      <c r="J262">
        <f t="shared" si="103"/>
        <v>4.6187000000000005</v>
      </c>
      <c r="N262">
        <v>17.616399999999999</v>
      </c>
      <c r="O262">
        <f t="shared" si="104"/>
        <v>1.5173471145564168</v>
      </c>
      <c r="P262">
        <f t="shared" si="105"/>
        <v>6.0063999999999993</v>
      </c>
      <c r="T262">
        <v>18.671500000000002</v>
      </c>
      <c r="U262">
        <f t="shared" si="106"/>
        <v>1.6082256675279933</v>
      </c>
      <c r="V262">
        <f t="shared" si="107"/>
        <v>7.0615000000000023</v>
      </c>
      <c r="Z262">
        <v>15.675000000000001</v>
      </c>
      <c r="AA262">
        <f t="shared" si="108"/>
        <v>1.3501291989664084</v>
      </c>
      <c r="AB262">
        <f t="shared" si="109"/>
        <v>4.0650000000000013</v>
      </c>
      <c r="AF262">
        <v>13.3521</v>
      </c>
      <c r="AG262">
        <f t="shared" si="110"/>
        <v>1.1500516795865634</v>
      </c>
      <c r="AH262">
        <f t="shared" si="111"/>
        <v>1.7421000000000006</v>
      </c>
      <c r="AL262" s="1">
        <v>38715</v>
      </c>
      <c r="AM262">
        <v>11.61</v>
      </c>
    </row>
    <row r="263" spans="1:39">
      <c r="A263" s="1">
        <v>38716</v>
      </c>
      <c r="B263">
        <v>15.964600000000001</v>
      </c>
      <c r="C263">
        <f t="shared" si="100"/>
        <v>1.3226677713338857</v>
      </c>
      <c r="D263">
        <f t="shared" si="101"/>
        <v>3.8946000000000005</v>
      </c>
      <c r="H263">
        <v>17.458600000000001</v>
      </c>
      <c r="I263">
        <f t="shared" si="102"/>
        <v>1.4464457332228666</v>
      </c>
      <c r="J263">
        <f t="shared" si="103"/>
        <v>5.3886000000000003</v>
      </c>
      <c r="N263">
        <v>17.711099999999998</v>
      </c>
      <c r="O263">
        <f t="shared" si="104"/>
        <v>1.4673653686826842</v>
      </c>
      <c r="P263">
        <f t="shared" si="105"/>
        <v>5.641099999999998</v>
      </c>
      <c r="T263">
        <v>18.203800000000001</v>
      </c>
      <c r="U263">
        <f t="shared" si="106"/>
        <v>1.508185584092792</v>
      </c>
      <c r="V263">
        <f t="shared" si="107"/>
        <v>6.1338000000000008</v>
      </c>
      <c r="Z263">
        <v>15.731299999999999</v>
      </c>
      <c r="AA263">
        <f t="shared" si="108"/>
        <v>1.3033388566694282</v>
      </c>
      <c r="AB263">
        <f t="shared" si="109"/>
        <v>3.6612999999999989</v>
      </c>
      <c r="AF263">
        <v>13.263999999999999</v>
      </c>
      <c r="AG263">
        <f t="shared" si="110"/>
        <v>1.0989229494614747</v>
      </c>
      <c r="AH263">
        <f t="shared" si="111"/>
        <v>1.1939999999999991</v>
      </c>
      <c r="AL263" s="1">
        <v>38716</v>
      </c>
      <c r="AM263">
        <v>12.07</v>
      </c>
    </row>
    <row r="264" spans="1:39">
      <c r="A264" s="1">
        <v>38719</v>
      </c>
      <c r="B264">
        <v>15.964600000000001</v>
      </c>
      <c r="C264">
        <f t="shared" si="100"/>
        <v>1.3226677713338857</v>
      </c>
      <c r="D264">
        <f t="shared" si="101"/>
        <v>3.8946000000000005</v>
      </c>
      <c r="H264">
        <v>17.458600000000001</v>
      </c>
      <c r="I264">
        <f t="shared" si="102"/>
        <v>1.4464457332228666</v>
      </c>
      <c r="J264">
        <f t="shared" si="103"/>
        <v>5.3886000000000003</v>
      </c>
      <c r="N264">
        <v>17.711099999999998</v>
      </c>
      <c r="O264">
        <f t="shared" si="104"/>
        <v>1.4673653686826842</v>
      </c>
      <c r="P264">
        <f t="shared" si="105"/>
        <v>5.641099999999998</v>
      </c>
      <c r="T264">
        <v>18.203800000000001</v>
      </c>
      <c r="U264">
        <f t="shared" si="106"/>
        <v>1.508185584092792</v>
      </c>
      <c r="V264">
        <f t="shared" si="107"/>
        <v>6.1338000000000008</v>
      </c>
      <c r="Z264">
        <v>15.731299999999999</v>
      </c>
      <c r="AA264">
        <f t="shared" si="108"/>
        <v>1.3033388566694282</v>
      </c>
      <c r="AB264">
        <f t="shared" si="109"/>
        <v>3.6612999999999989</v>
      </c>
      <c r="AF264">
        <v>13.263999999999999</v>
      </c>
      <c r="AG264">
        <f t="shared" si="110"/>
        <v>1.0989229494614747</v>
      </c>
      <c r="AH264">
        <f t="shared" si="111"/>
        <v>1.1939999999999991</v>
      </c>
      <c r="AL264" s="1">
        <v>38719</v>
      </c>
      <c r="AM264">
        <v>12.07</v>
      </c>
    </row>
    <row r="265" spans="1:39">
      <c r="A265" s="1">
        <v>38720</v>
      </c>
      <c r="B265">
        <v>17.602</v>
      </c>
      <c r="C265">
        <f t="shared" si="100"/>
        <v>1.5800718132854576</v>
      </c>
      <c r="D265">
        <f t="shared" si="101"/>
        <v>6.4619999999999997</v>
      </c>
      <c r="H265">
        <v>19.116900000000001</v>
      </c>
      <c r="I265">
        <f t="shared" si="102"/>
        <v>1.7160592459605026</v>
      </c>
      <c r="J265">
        <f t="shared" si="103"/>
        <v>7.9769000000000005</v>
      </c>
      <c r="N265">
        <v>19.418299999999999</v>
      </c>
      <c r="O265">
        <f t="shared" si="104"/>
        <v>1.7431149012567322</v>
      </c>
      <c r="P265">
        <f t="shared" si="105"/>
        <v>8.278299999999998</v>
      </c>
      <c r="T265">
        <v>18.889700000000001</v>
      </c>
      <c r="U265">
        <f t="shared" si="106"/>
        <v>1.6956642728904847</v>
      </c>
      <c r="V265">
        <f t="shared" si="107"/>
        <v>7.7497000000000007</v>
      </c>
      <c r="Z265">
        <v>16.833500000000001</v>
      </c>
      <c r="AA265">
        <f t="shared" si="108"/>
        <v>1.5110861759425493</v>
      </c>
      <c r="AB265">
        <f t="shared" si="109"/>
        <v>5.6935000000000002</v>
      </c>
      <c r="AF265">
        <v>16.164000000000001</v>
      </c>
      <c r="AG265">
        <f t="shared" si="110"/>
        <v>1.4509874326750449</v>
      </c>
      <c r="AH265">
        <f t="shared" si="111"/>
        <v>5.0240000000000009</v>
      </c>
      <c r="AL265" s="1">
        <v>38720</v>
      </c>
      <c r="AM265">
        <v>11.14</v>
      </c>
    </row>
    <row r="266" spans="1:39">
      <c r="A266" s="1">
        <v>38721</v>
      </c>
      <c r="B266">
        <v>19.6891</v>
      </c>
      <c r="C266">
        <f t="shared" si="100"/>
        <v>1.7316710642040458</v>
      </c>
      <c r="D266">
        <f t="shared" si="101"/>
        <v>8.3191000000000006</v>
      </c>
      <c r="H266">
        <v>23.1129</v>
      </c>
      <c r="I266">
        <f t="shared" si="102"/>
        <v>2.0327968337730873</v>
      </c>
      <c r="J266">
        <f t="shared" si="103"/>
        <v>11.742900000000001</v>
      </c>
      <c r="N266">
        <v>20.143899999999999</v>
      </c>
      <c r="O266">
        <f t="shared" si="104"/>
        <v>1.7716710642040456</v>
      </c>
      <c r="P266">
        <f t="shared" si="105"/>
        <v>8.7738999999999994</v>
      </c>
      <c r="T266">
        <v>19.159600000000001</v>
      </c>
      <c r="U266">
        <f t="shared" si="106"/>
        <v>1.6851011433597187</v>
      </c>
      <c r="V266">
        <f t="shared" si="107"/>
        <v>7.7896000000000019</v>
      </c>
      <c r="Z266">
        <v>18.122</v>
      </c>
      <c r="AA266">
        <f t="shared" si="108"/>
        <v>1.5938434476693053</v>
      </c>
      <c r="AB266">
        <f t="shared" si="109"/>
        <v>6.7520000000000007</v>
      </c>
      <c r="AF266">
        <v>15.7172</v>
      </c>
      <c r="AG266">
        <f t="shared" si="110"/>
        <v>1.382339489885664</v>
      </c>
      <c r="AH266">
        <f t="shared" si="111"/>
        <v>4.3472000000000008</v>
      </c>
      <c r="AL266" s="1">
        <v>38721</v>
      </c>
      <c r="AM266">
        <v>11.37</v>
      </c>
    </row>
    <row r="267" spans="1:39">
      <c r="A267" s="1">
        <v>38722</v>
      </c>
      <c r="B267">
        <v>19.323</v>
      </c>
      <c r="C267">
        <f t="shared" si="100"/>
        <v>1.7084880636604773</v>
      </c>
      <c r="D267">
        <f t="shared" si="101"/>
        <v>8.0129999999999999</v>
      </c>
      <c r="H267">
        <v>24.843800000000002</v>
      </c>
      <c r="I267">
        <f t="shared" si="102"/>
        <v>2.1966224580017686</v>
      </c>
      <c r="J267">
        <f t="shared" si="103"/>
        <v>13.533800000000001</v>
      </c>
      <c r="N267">
        <v>19.863199999999999</v>
      </c>
      <c r="O267">
        <f t="shared" si="104"/>
        <v>1.7562511052166223</v>
      </c>
      <c r="P267">
        <f t="shared" si="105"/>
        <v>8.5531999999999986</v>
      </c>
      <c r="T267">
        <v>19.1906</v>
      </c>
      <c r="U267">
        <f t="shared" si="106"/>
        <v>1.6967816091954022</v>
      </c>
      <c r="V267">
        <f t="shared" si="107"/>
        <v>7.8805999999999994</v>
      </c>
      <c r="Z267">
        <v>18.058</v>
      </c>
      <c r="AA267">
        <f t="shared" si="108"/>
        <v>1.5966401414677276</v>
      </c>
      <c r="AB267">
        <f t="shared" si="109"/>
        <v>6.7479999999999993</v>
      </c>
      <c r="AF267">
        <v>14.727600000000001</v>
      </c>
      <c r="AG267">
        <f t="shared" si="110"/>
        <v>1.3021750663129974</v>
      </c>
      <c r="AH267">
        <f t="shared" si="111"/>
        <v>3.4176000000000002</v>
      </c>
      <c r="AL267" s="1">
        <v>38722</v>
      </c>
      <c r="AM267">
        <v>11.31</v>
      </c>
    </row>
    <row r="268" spans="1:39">
      <c r="A268" s="1">
        <v>38723</v>
      </c>
      <c r="B268">
        <v>18.310700000000001</v>
      </c>
      <c r="C268">
        <f t="shared" si="100"/>
        <v>1.6646090909090909</v>
      </c>
      <c r="D268">
        <f t="shared" si="101"/>
        <v>7.3107000000000006</v>
      </c>
      <c r="H268">
        <v>21.606000000000002</v>
      </c>
      <c r="I268">
        <f t="shared" si="102"/>
        <v>1.9641818181818183</v>
      </c>
      <c r="J268">
        <f t="shared" si="103"/>
        <v>10.606000000000002</v>
      </c>
      <c r="N268">
        <v>18.0351</v>
      </c>
      <c r="O268">
        <f t="shared" si="104"/>
        <v>1.6395545454545455</v>
      </c>
      <c r="P268">
        <f t="shared" si="105"/>
        <v>7.0350999999999999</v>
      </c>
      <c r="T268">
        <v>18.244499999999999</v>
      </c>
      <c r="U268">
        <f t="shared" si="106"/>
        <v>1.658590909090909</v>
      </c>
      <c r="V268">
        <f t="shared" si="107"/>
        <v>7.2444999999999986</v>
      </c>
      <c r="Z268">
        <v>17.6797</v>
      </c>
      <c r="AA268">
        <f t="shared" si="108"/>
        <v>1.6072454545454546</v>
      </c>
      <c r="AB268">
        <f t="shared" si="109"/>
        <v>6.6797000000000004</v>
      </c>
      <c r="AF268">
        <v>14.054500000000001</v>
      </c>
      <c r="AG268">
        <f t="shared" si="110"/>
        <v>1.2776818181818184</v>
      </c>
      <c r="AH268">
        <f t="shared" si="111"/>
        <v>3.0545000000000009</v>
      </c>
      <c r="AL268" s="1">
        <v>38723</v>
      </c>
      <c r="AM268">
        <v>11</v>
      </c>
    </row>
    <row r="269" spans="1:39">
      <c r="A269" s="1">
        <v>38726</v>
      </c>
      <c r="B269">
        <v>21.4346</v>
      </c>
      <c r="C269">
        <f t="shared" si="100"/>
        <v>1.9258400718778075</v>
      </c>
      <c r="D269">
        <f t="shared" si="101"/>
        <v>10.304599999999999</v>
      </c>
      <c r="H269">
        <v>22.6707</v>
      </c>
      <c r="I269">
        <f t="shared" si="102"/>
        <v>2.0369002695417788</v>
      </c>
      <c r="J269">
        <f t="shared" si="103"/>
        <v>11.540699999999999</v>
      </c>
      <c r="N269">
        <v>19.166899999999998</v>
      </c>
      <c r="O269">
        <f t="shared" si="104"/>
        <v>1.7220934411500446</v>
      </c>
      <c r="P269">
        <f t="shared" si="105"/>
        <v>8.0368999999999975</v>
      </c>
      <c r="T269">
        <v>20.6798</v>
      </c>
      <c r="U269">
        <f t="shared" si="106"/>
        <v>1.8580233602875111</v>
      </c>
      <c r="V269">
        <f t="shared" si="107"/>
        <v>9.5497999999999994</v>
      </c>
      <c r="Z269">
        <v>19.0229</v>
      </c>
      <c r="AA269">
        <f t="shared" si="108"/>
        <v>1.7091554357592091</v>
      </c>
      <c r="AB269">
        <f t="shared" si="109"/>
        <v>7.8928999999999991</v>
      </c>
      <c r="AF269">
        <v>15.1549</v>
      </c>
      <c r="AG269">
        <f t="shared" si="110"/>
        <v>1.3616262353998201</v>
      </c>
      <c r="AH269">
        <f t="shared" si="111"/>
        <v>4.0248999999999988</v>
      </c>
      <c r="AL269" s="1">
        <v>38726</v>
      </c>
      <c r="AM269">
        <v>11.13</v>
      </c>
    </row>
    <row r="270" spans="1:39">
      <c r="A270" s="1">
        <v>38727</v>
      </c>
      <c r="B270">
        <v>19.404199999999999</v>
      </c>
      <c r="C270">
        <f t="shared" si="100"/>
        <v>1.7867587476979743</v>
      </c>
      <c r="D270">
        <f t="shared" si="101"/>
        <v>8.5442</v>
      </c>
      <c r="H270">
        <v>21.101500000000001</v>
      </c>
      <c r="I270">
        <f t="shared" si="102"/>
        <v>1.9430478821362802</v>
      </c>
      <c r="J270">
        <f t="shared" si="103"/>
        <v>10.241500000000002</v>
      </c>
      <c r="N270">
        <v>19.231999999999999</v>
      </c>
      <c r="O270">
        <f t="shared" si="104"/>
        <v>1.770902394106814</v>
      </c>
      <c r="P270">
        <f t="shared" si="105"/>
        <v>8.3719999999999999</v>
      </c>
      <c r="T270">
        <v>21.0959</v>
      </c>
      <c r="U270">
        <f t="shared" si="106"/>
        <v>1.9425322283609578</v>
      </c>
      <c r="V270">
        <f t="shared" si="107"/>
        <v>10.235900000000001</v>
      </c>
      <c r="Z270">
        <v>19.5335</v>
      </c>
      <c r="AA270">
        <f t="shared" si="108"/>
        <v>1.7986648250460406</v>
      </c>
      <c r="AB270">
        <f t="shared" si="109"/>
        <v>8.6735000000000007</v>
      </c>
      <c r="AF270">
        <v>14.6447</v>
      </c>
      <c r="AG270">
        <f t="shared" si="110"/>
        <v>1.3484990791896869</v>
      </c>
      <c r="AH270">
        <f t="shared" si="111"/>
        <v>3.7847000000000008</v>
      </c>
      <c r="AL270" s="1">
        <v>38727</v>
      </c>
      <c r="AM270">
        <v>10.86</v>
      </c>
    </row>
    <row r="271" spans="1:39">
      <c r="A271" s="1">
        <v>38728</v>
      </c>
      <c r="B271">
        <v>19.5778</v>
      </c>
      <c r="C271">
        <f t="shared" si="100"/>
        <v>1.7895612431444241</v>
      </c>
      <c r="D271">
        <f t="shared" si="101"/>
        <v>8.6378000000000004</v>
      </c>
      <c r="H271">
        <v>21.5243</v>
      </c>
      <c r="I271">
        <f t="shared" si="102"/>
        <v>1.9674862888482634</v>
      </c>
      <c r="J271">
        <f t="shared" si="103"/>
        <v>10.584300000000001</v>
      </c>
      <c r="N271">
        <v>19.287600000000001</v>
      </c>
      <c r="O271">
        <f t="shared" si="104"/>
        <v>1.7630347349177333</v>
      </c>
      <c r="P271">
        <f t="shared" si="105"/>
        <v>8.3476000000000017</v>
      </c>
      <c r="T271">
        <v>17.787600000000001</v>
      </c>
      <c r="U271">
        <f t="shared" si="106"/>
        <v>1.6259232175502745</v>
      </c>
      <c r="V271">
        <f t="shared" si="107"/>
        <v>6.8476000000000017</v>
      </c>
      <c r="Z271">
        <v>20.061199999999999</v>
      </c>
      <c r="AA271">
        <f t="shared" si="108"/>
        <v>1.8337477148080439</v>
      </c>
      <c r="AB271">
        <f t="shared" si="109"/>
        <v>9.1212</v>
      </c>
      <c r="AF271">
        <v>15.421799999999999</v>
      </c>
      <c r="AG271">
        <f t="shared" si="110"/>
        <v>1.4096709323583181</v>
      </c>
      <c r="AH271">
        <f t="shared" si="111"/>
        <v>4.4817999999999998</v>
      </c>
      <c r="AL271" s="1">
        <v>38728</v>
      </c>
      <c r="AM271">
        <v>10.94</v>
      </c>
    </row>
    <row r="272" spans="1:39">
      <c r="A272" s="1">
        <v>38729</v>
      </c>
      <c r="B272">
        <v>21.8965</v>
      </c>
      <c r="C272">
        <f t="shared" si="100"/>
        <v>1.9550446428571429</v>
      </c>
      <c r="D272">
        <f t="shared" si="101"/>
        <v>10.6965</v>
      </c>
      <c r="H272">
        <v>23.103999999999999</v>
      </c>
      <c r="I272">
        <f t="shared" si="102"/>
        <v>2.0628571428571427</v>
      </c>
      <c r="J272">
        <f t="shared" si="103"/>
        <v>11.904</v>
      </c>
      <c r="N272">
        <v>18.6081</v>
      </c>
      <c r="O272">
        <f t="shared" si="104"/>
        <v>1.6614375000000001</v>
      </c>
      <c r="P272">
        <f t="shared" si="105"/>
        <v>7.408100000000001</v>
      </c>
      <c r="T272">
        <v>17.152100000000001</v>
      </c>
      <c r="U272">
        <f t="shared" si="106"/>
        <v>1.5314375000000002</v>
      </c>
      <c r="V272">
        <f t="shared" si="107"/>
        <v>5.9521000000000015</v>
      </c>
      <c r="Z272">
        <v>21.1373</v>
      </c>
      <c r="AA272">
        <f t="shared" si="108"/>
        <v>1.8872589285714287</v>
      </c>
      <c r="AB272">
        <f t="shared" si="109"/>
        <v>9.9373000000000005</v>
      </c>
      <c r="AF272">
        <v>15.421799999999999</v>
      </c>
      <c r="AG272">
        <f t="shared" si="110"/>
        <v>1.3769464285714286</v>
      </c>
      <c r="AH272">
        <f t="shared" si="111"/>
        <v>4.2218</v>
      </c>
      <c r="AL272" s="1">
        <v>38729</v>
      </c>
      <c r="AM272">
        <v>11.2</v>
      </c>
    </row>
    <row r="273" spans="1:39">
      <c r="A273" s="1">
        <v>38730</v>
      </c>
      <c r="B273">
        <v>21.422999999999998</v>
      </c>
      <c r="C273">
        <f t="shared" si="100"/>
        <v>1.9076580587711485</v>
      </c>
      <c r="D273">
        <f t="shared" si="101"/>
        <v>10.192999999999998</v>
      </c>
      <c r="H273">
        <v>20.859100000000002</v>
      </c>
      <c r="I273">
        <f t="shared" si="102"/>
        <v>1.8574443455031167</v>
      </c>
      <c r="J273">
        <f t="shared" si="103"/>
        <v>9.6291000000000011</v>
      </c>
      <c r="N273">
        <v>15.906700000000001</v>
      </c>
      <c r="O273">
        <f t="shared" si="104"/>
        <v>1.4164470169189671</v>
      </c>
      <c r="P273">
        <f t="shared" si="105"/>
        <v>4.6767000000000003</v>
      </c>
      <c r="T273">
        <v>16.323</v>
      </c>
      <c r="U273">
        <f t="shared" si="106"/>
        <v>1.4535173642030277</v>
      </c>
      <c r="V273">
        <f t="shared" si="107"/>
        <v>5.093</v>
      </c>
      <c r="Z273">
        <v>21.4666</v>
      </c>
      <c r="AA273">
        <f t="shared" si="108"/>
        <v>1.9115405164737309</v>
      </c>
      <c r="AB273">
        <f t="shared" si="109"/>
        <v>10.236599999999999</v>
      </c>
      <c r="AF273">
        <v>15.421799999999999</v>
      </c>
      <c r="AG273">
        <f t="shared" si="110"/>
        <v>1.3732680320569901</v>
      </c>
      <c r="AH273">
        <f t="shared" si="111"/>
        <v>4.1917999999999989</v>
      </c>
      <c r="AL273" s="1">
        <v>38730</v>
      </c>
      <c r="AM273">
        <v>11.23</v>
      </c>
    </row>
    <row r="274" spans="1:39">
      <c r="A274" s="1">
        <v>38733</v>
      </c>
      <c r="B274">
        <v>21.422999999999998</v>
      </c>
      <c r="C274">
        <f t="shared" si="100"/>
        <v>1.9076580587711485</v>
      </c>
      <c r="D274">
        <f t="shared" si="101"/>
        <v>10.192999999999998</v>
      </c>
      <c r="H274">
        <v>20.859100000000002</v>
      </c>
      <c r="I274">
        <f t="shared" si="102"/>
        <v>1.8574443455031167</v>
      </c>
      <c r="J274">
        <f t="shared" si="103"/>
        <v>9.6291000000000011</v>
      </c>
      <c r="N274">
        <v>15.906700000000001</v>
      </c>
      <c r="O274">
        <f t="shared" si="104"/>
        <v>1.4164470169189671</v>
      </c>
      <c r="P274">
        <f t="shared" si="105"/>
        <v>4.6767000000000003</v>
      </c>
      <c r="T274">
        <v>16.323</v>
      </c>
      <c r="U274">
        <f t="shared" si="106"/>
        <v>1.4535173642030277</v>
      </c>
      <c r="V274">
        <f t="shared" si="107"/>
        <v>5.093</v>
      </c>
      <c r="Z274">
        <v>21.4666</v>
      </c>
      <c r="AA274">
        <f t="shared" si="108"/>
        <v>1.9115405164737309</v>
      </c>
      <c r="AB274">
        <f t="shared" si="109"/>
        <v>10.236599999999999</v>
      </c>
      <c r="AF274">
        <v>15.421799999999999</v>
      </c>
      <c r="AG274">
        <f t="shared" si="110"/>
        <v>1.3732680320569901</v>
      </c>
      <c r="AH274">
        <f t="shared" si="111"/>
        <v>4.1917999999999989</v>
      </c>
      <c r="AL274" s="1">
        <v>38733</v>
      </c>
      <c r="AM274">
        <v>11.23</v>
      </c>
    </row>
    <row r="275" spans="1:39">
      <c r="A275" s="1">
        <v>38734</v>
      </c>
      <c r="B275">
        <v>32.885599999999997</v>
      </c>
      <c r="C275">
        <f t="shared" si="100"/>
        <v>2.7611754827875732</v>
      </c>
      <c r="D275">
        <f t="shared" si="101"/>
        <v>20.975599999999996</v>
      </c>
      <c r="H275">
        <v>31.355599999999999</v>
      </c>
      <c r="I275">
        <f t="shared" si="102"/>
        <v>2.6327120067170444</v>
      </c>
      <c r="J275">
        <f t="shared" si="103"/>
        <v>19.445599999999999</v>
      </c>
      <c r="N275">
        <v>21.400700000000001</v>
      </c>
      <c r="O275">
        <f t="shared" si="104"/>
        <v>1.7968681780016793</v>
      </c>
      <c r="P275">
        <f t="shared" si="105"/>
        <v>9.4907000000000004</v>
      </c>
      <c r="T275">
        <v>24.492599999999999</v>
      </c>
      <c r="U275">
        <f t="shared" si="106"/>
        <v>2.0564735516372794</v>
      </c>
      <c r="V275">
        <f t="shared" si="107"/>
        <v>12.582599999999999</v>
      </c>
      <c r="Z275">
        <v>21.4666</v>
      </c>
      <c r="AA275">
        <f t="shared" si="108"/>
        <v>1.8024013434089001</v>
      </c>
      <c r="AB275">
        <f t="shared" si="109"/>
        <v>9.5565999999999995</v>
      </c>
      <c r="AF275">
        <v>16.125</v>
      </c>
      <c r="AG275">
        <f t="shared" si="110"/>
        <v>1.3539042821158691</v>
      </c>
      <c r="AH275">
        <f t="shared" si="111"/>
        <v>4.2149999999999999</v>
      </c>
      <c r="AL275" s="1">
        <v>38734</v>
      </c>
      <c r="AM275">
        <v>11.91</v>
      </c>
    </row>
    <row r="276" spans="1:39">
      <c r="A276" s="1">
        <v>38735</v>
      </c>
      <c r="B276">
        <v>35.857399999999998</v>
      </c>
      <c r="C276">
        <f t="shared" si="100"/>
        <v>2.9271346938775511</v>
      </c>
      <c r="D276">
        <f t="shared" si="101"/>
        <v>23.607399999999998</v>
      </c>
      <c r="H276">
        <v>31.355599999999999</v>
      </c>
      <c r="I276">
        <f t="shared" si="102"/>
        <v>2.5596408163265307</v>
      </c>
      <c r="J276">
        <f t="shared" si="103"/>
        <v>19.105599999999999</v>
      </c>
      <c r="N276">
        <v>23.005099999999999</v>
      </c>
      <c r="O276">
        <f t="shared" si="104"/>
        <v>1.8779673469387754</v>
      </c>
      <c r="P276">
        <f t="shared" si="105"/>
        <v>10.755099999999999</v>
      </c>
      <c r="T276">
        <v>24.492599999999999</v>
      </c>
      <c r="U276">
        <f t="shared" si="106"/>
        <v>1.9993959183673469</v>
      </c>
      <c r="V276">
        <f t="shared" si="107"/>
        <v>12.242599999999999</v>
      </c>
      <c r="Z276">
        <v>21.4666</v>
      </c>
      <c r="AA276">
        <f t="shared" si="108"/>
        <v>1.7523755102040817</v>
      </c>
      <c r="AB276">
        <f t="shared" si="109"/>
        <v>9.2165999999999997</v>
      </c>
      <c r="AF276">
        <v>16.125</v>
      </c>
      <c r="AG276">
        <f t="shared" si="110"/>
        <v>1.3163265306122449</v>
      </c>
      <c r="AH276">
        <f t="shared" si="111"/>
        <v>3.875</v>
      </c>
      <c r="AL276" s="1">
        <v>38735</v>
      </c>
      <c r="AM276">
        <v>12.25</v>
      </c>
    </row>
    <row r="277" spans="1:39">
      <c r="A277" s="1">
        <v>38736</v>
      </c>
      <c r="B277">
        <v>51.112900000000003</v>
      </c>
      <c r="C277">
        <f t="shared" si="100"/>
        <v>4.2665191986644411</v>
      </c>
      <c r="D277">
        <f t="shared" si="101"/>
        <v>39.132900000000006</v>
      </c>
      <c r="H277">
        <v>31.355599999999999</v>
      </c>
      <c r="I277">
        <f t="shared" si="102"/>
        <v>2.6173288814691151</v>
      </c>
      <c r="J277">
        <f t="shared" si="103"/>
        <v>19.375599999999999</v>
      </c>
      <c r="N277">
        <v>22.027000000000001</v>
      </c>
      <c r="O277">
        <f t="shared" si="104"/>
        <v>1.8386477462437396</v>
      </c>
      <c r="P277">
        <f t="shared" si="105"/>
        <v>10.047000000000001</v>
      </c>
      <c r="T277">
        <v>27.6919</v>
      </c>
      <c r="U277">
        <f t="shared" si="106"/>
        <v>2.3115108514190315</v>
      </c>
      <c r="V277">
        <f t="shared" si="107"/>
        <v>15.7119</v>
      </c>
      <c r="Z277">
        <v>21.4666</v>
      </c>
      <c r="AA277">
        <f t="shared" si="108"/>
        <v>1.7918697829716193</v>
      </c>
      <c r="AB277">
        <f t="shared" si="109"/>
        <v>9.4865999999999993</v>
      </c>
      <c r="AF277">
        <v>16.415500000000002</v>
      </c>
      <c r="AG277">
        <f t="shared" si="110"/>
        <v>1.3702420701168616</v>
      </c>
      <c r="AH277">
        <f t="shared" si="111"/>
        <v>4.4355000000000011</v>
      </c>
      <c r="AL277" s="1">
        <v>38736</v>
      </c>
      <c r="AM277">
        <v>11.98</v>
      </c>
    </row>
    <row r="278" spans="1:39">
      <c r="A278" s="1">
        <v>38737</v>
      </c>
      <c r="B278">
        <v>51.112900000000003</v>
      </c>
      <c r="C278">
        <f t="shared" si="100"/>
        <v>3.5105013736263739</v>
      </c>
      <c r="D278">
        <f t="shared" si="101"/>
        <v>36.552900000000001</v>
      </c>
      <c r="H278">
        <v>31.355599999999999</v>
      </c>
      <c r="I278">
        <f t="shared" si="102"/>
        <v>2.153543956043956</v>
      </c>
      <c r="J278">
        <f t="shared" si="103"/>
        <v>16.7956</v>
      </c>
      <c r="N278">
        <v>22.027000000000001</v>
      </c>
      <c r="O278">
        <f t="shared" si="104"/>
        <v>1.5128434065934067</v>
      </c>
      <c r="P278">
        <f t="shared" si="105"/>
        <v>7.4670000000000005</v>
      </c>
      <c r="T278">
        <v>27.6919</v>
      </c>
      <c r="U278">
        <f t="shared" si="106"/>
        <v>1.9019162087912087</v>
      </c>
      <c r="V278">
        <f t="shared" si="107"/>
        <v>13.1319</v>
      </c>
      <c r="Z278">
        <v>21.4666</v>
      </c>
      <c r="AA278">
        <f t="shared" si="108"/>
        <v>1.4743543956043956</v>
      </c>
      <c r="AB278">
        <f t="shared" si="109"/>
        <v>6.9065999999999992</v>
      </c>
      <c r="AF278">
        <v>16.415500000000002</v>
      </c>
      <c r="AG278">
        <f t="shared" si="110"/>
        <v>1.1274381868131869</v>
      </c>
      <c r="AH278">
        <f t="shared" si="111"/>
        <v>1.855500000000001</v>
      </c>
      <c r="AL278" s="1">
        <v>38737</v>
      </c>
      <c r="AM278">
        <v>14.56</v>
      </c>
    </row>
    <row r="279" spans="1:39">
      <c r="A279" s="1">
        <v>38740</v>
      </c>
      <c r="B279">
        <v>17.8691</v>
      </c>
      <c r="C279">
        <f t="shared" si="100"/>
        <v>1.2827781765972721</v>
      </c>
      <c r="D279">
        <f t="shared" si="101"/>
        <v>3.9390999999999998</v>
      </c>
      <c r="H279">
        <v>18.4129</v>
      </c>
      <c r="I279">
        <f t="shared" si="102"/>
        <v>1.3218162239770281</v>
      </c>
      <c r="J279">
        <f t="shared" si="103"/>
        <v>4.4829000000000008</v>
      </c>
      <c r="N279">
        <v>20.210599999999999</v>
      </c>
      <c r="O279">
        <f t="shared" si="104"/>
        <v>1.4508686288585786</v>
      </c>
      <c r="P279">
        <f t="shared" si="105"/>
        <v>6.2805999999999997</v>
      </c>
      <c r="T279">
        <v>20.421299999999999</v>
      </c>
      <c r="U279">
        <f t="shared" si="106"/>
        <v>1.4659942569992821</v>
      </c>
      <c r="V279">
        <f t="shared" si="107"/>
        <v>6.491299999999999</v>
      </c>
      <c r="Z279">
        <v>15.186199999999999</v>
      </c>
      <c r="AA279">
        <f t="shared" si="108"/>
        <v>1.0901794687724335</v>
      </c>
      <c r="AB279">
        <f t="shared" si="109"/>
        <v>1.2561999999999998</v>
      </c>
      <c r="AF279">
        <v>15.924300000000001</v>
      </c>
      <c r="AG279">
        <f t="shared" si="110"/>
        <v>1.1431658291457287</v>
      </c>
      <c r="AH279">
        <f t="shared" si="111"/>
        <v>1.9943000000000008</v>
      </c>
      <c r="AL279" s="1">
        <v>38740</v>
      </c>
      <c r="AM279">
        <v>13.93</v>
      </c>
    </row>
    <row r="280" spans="1:39">
      <c r="A280" s="1">
        <v>38741</v>
      </c>
      <c r="B280">
        <v>15.7744</v>
      </c>
      <c r="C280">
        <f t="shared" si="100"/>
        <v>1.1851540195341848</v>
      </c>
      <c r="D280">
        <f t="shared" si="101"/>
        <v>2.4643999999999995</v>
      </c>
      <c r="H280">
        <v>16.910699999999999</v>
      </c>
      <c r="I280">
        <f t="shared" si="102"/>
        <v>1.2705259203606309</v>
      </c>
      <c r="J280">
        <f t="shared" si="103"/>
        <v>3.600699999999998</v>
      </c>
      <c r="N280">
        <v>19.655999999999999</v>
      </c>
      <c r="O280">
        <f t="shared" si="104"/>
        <v>1.476784372652141</v>
      </c>
      <c r="P280">
        <f t="shared" si="105"/>
        <v>6.3459999999999983</v>
      </c>
      <c r="T280">
        <v>20.184000000000001</v>
      </c>
      <c r="U280">
        <f t="shared" si="106"/>
        <v>1.5164537941397447</v>
      </c>
      <c r="V280">
        <f t="shared" si="107"/>
        <v>6.8740000000000006</v>
      </c>
      <c r="Z280">
        <v>15.4435</v>
      </c>
      <c r="AA280">
        <f t="shared" si="108"/>
        <v>1.1602930127723516</v>
      </c>
      <c r="AB280">
        <f t="shared" si="109"/>
        <v>2.1334999999999997</v>
      </c>
      <c r="AF280">
        <v>14.236499999999999</v>
      </c>
      <c r="AG280">
        <f t="shared" si="110"/>
        <v>1.0696093163035312</v>
      </c>
      <c r="AH280">
        <f t="shared" si="111"/>
        <v>0.92649999999999899</v>
      </c>
      <c r="AL280" s="1">
        <v>38741</v>
      </c>
      <c r="AM280">
        <v>13.31</v>
      </c>
    </row>
    <row r="281" spans="1:39">
      <c r="A281" s="1">
        <v>38742</v>
      </c>
      <c r="B281">
        <v>15.0616</v>
      </c>
      <c r="C281">
        <f t="shared" si="100"/>
        <v>1.1702874902874905</v>
      </c>
      <c r="D281">
        <f t="shared" si="101"/>
        <v>2.1916000000000011</v>
      </c>
      <c r="H281">
        <v>15.5686</v>
      </c>
      <c r="I281">
        <f t="shared" si="102"/>
        <v>1.2096814296814298</v>
      </c>
      <c r="J281">
        <f t="shared" si="103"/>
        <v>2.6986000000000008</v>
      </c>
      <c r="N281">
        <v>18.379000000000001</v>
      </c>
      <c r="O281">
        <f t="shared" si="104"/>
        <v>1.4280497280497282</v>
      </c>
      <c r="P281">
        <f t="shared" si="105"/>
        <v>5.5090000000000021</v>
      </c>
      <c r="T281">
        <v>19.555800000000001</v>
      </c>
      <c r="U281">
        <f t="shared" si="106"/>
        <v>1.5194871794871796</v>
      </c>
      <c r="V281">
        <f t="shared" si="107"/>
        <v>6.6858000000000022</v>
      </c>
      <c r="Z281">
        <v>14.717499999999999</v>
      </c>
      <c r="AA281">
        <f t="shared" si="108"/>
        <v>1.1435508935508936</v>
      </c>
      <c r="AB281">
        <f t="shared" si="109"/>
        <v>1.8475000000000001</v>
      </c>
      <c r="AF281">
        <v>14.1066</v>
      </c>
      <c r="AG281">
        <f t="shared" si="110"/>
        <v>1.0960839160839162</v>
      </c>
      <c r="AH281">
        <f t="shared" si="111"/>
        <v>1.236600000000001</v>
      </c>
      <c r="AL281" s="1">
        <v>38742</v>
      </c>
      <c r="AM281">
        <v>12.87</v>
      </c>
    </row>
    <row r="282" spans="1:39">
      <c r="A282" s="1">
        <v>38743</v>
      </c>
      <c r="B282">
        <v>16.327999999999999</v>
      </c>
      <c r="C282">
        <f t="shared" si="100"/>
        <v>1.3146537842190016</v>
      </c>
      <c r="D282">
        <f t="shared" si="101"/>
        <v>3.9079999999999995</v>
      </c>
      <c r="H282">
        <v>15.2338</v>
      </c>
      <c r="I282">
        <f t="shared" si="102"/>
        <v>1.2265539452495975</v>
      </c>
      <c r="J282">
        <f t="shared" si="103"/>
        <v>2.8138000000000005</v>
      </c>
      <c r="N282">
        <v>17.735299999999999</v>
      </c>
      <c r="O282">
        <f t="shared" si="104"/>
        <v>1.4279629629629629</v>
      </c>
      <c r="P282">
        <f t="shared" si="105"/>
        <v>5.3152999999999988</v>
      </c>
      <c r="T282">
        <v>17.646000000000001</v>
      </c>
      <c r="U282">
        <f t="shared" si="106"/>
        <v>1.4207729468599035</v>
      </c>
      <c r="V282">
        <f t="shared" si="107"/>
        <v>5.2260000000000009</v>
      </c>
      <c r="Z282">
        <v>14.0061</v>
      </c>
      <c r="AA282">
        <f t="shared" si="108"/>
        <v>1.1277053140096618</v>
      </c>
      <c r="AB282">
        <f t="shared" si="109"/>
        <v>1.5861000000000001</v>
      </c>
      <c r="AF282">
        <v>14.082599999999999</v>
      </c>
      <c r="AG282">
        <f t="shared" si="110"/>
        <v>1.133864734299517</v>
      </c>
      <c r="AH282">
        <f t="shared" si="111"/>
        <v>1.6625999999999994</v>
      </c>
      <c r="AL282" s="1">
        <v>38743</v>
      </c>
      <c r="AM282">
        <v>12.42</v>
      </c>
    </row>
    <row r="283" spans="1:39">
      <c r="A283" s="1">
        <v>38744</v>
      </c>
      <c r="B283">
        <v>16.269400000000001</v>
      </c>
      <c r="C283">
        <f t="shared" si="100"/>
        <v>1.3591812865497077</v>
      </c>
      <c r="D283">
        <f t="shared" si="101"/>
        <v>4.2994000000000003</v>
      </c>
      <c r="H283">
        <v>15.759399999999999</v>
      </c>
      <c r="I283">
        <f t="shared" si="102"/>
        <v>1.3165747702589807</v>
      </c>
      <c r="J283">
        <f t="shared" si="103"/>
        <v>3.7893999999999988</v>
      </c>
      <c r="N283">
        <v>18.5426</v>
      </c>
      <c r="O283">
        <f t="shared" si="104"/>
        <v>1.5490893901420217</v>
      </c>
      <c r="P283">
        <f t="shared" si="105"/>
        <v>6.5725999999999996</v>
      </c>
      <c r="T283">
        <v>19.113299999999999</v>
      </c>
      <c r="U283">
        <f t="shared" si="106"/>
        <v>1.5967669172932328</v>
      </c>
      <c r="V283">
        <f t="shared" si="107"/>
        <v>7.1432999999999982</v>
      </c>
      <c r="Z283">
        <v>14.9343</v>
      </c>
      <c r="AA283">
        <f t="shared" si="108"/>
        <v>1.2476441102756892</v>
      </c>
      <c r="AB283">
        <f t="shared" si="109"/>
        <v>2.9642999999999997</v>
      </c>
      <c r="AF283">
        <v>13.9916</v>
      </c>
      <c r="AG283">
        <f t="shared" si="110"/>
        <v>1.1688888888888889</v>
      </c>
      <c r="AH283">
        <f t="shared" si="111"/>
        <v>2.0215999999999994</v>
      </c>
      <c r="AL283" s="1">
        <v>38744</v>
      </c>
      <c r="AM283">
        <v>11.97</v>
      </c>
    </row>
    <row r="284" spans="1:39">
      <c r="A284" s="1">
        <v>38747</v>
      </c>
      <c r="B284">
        <v>18.466200000000001</v>
      </c>
      <c r="C284">
        <f t="shared" si="100"/>
        <v>1.4904116222760291</v>
      </c>
      <c r="D284">
        <f t="shared" si="101"/>
        <v>6.0762</v>
      </c>
      <c r="H284">
        <v>17.4636</v>
      </c>
      <c r="I284">
        <f t="shared" si="102"/>
        <v>1.4094915254237288</v>
      </c>
      <c r="J284">
        <f t="shared" si="103"/>
        <v>5.073599999999999</v>
      </c>
      <c r="N284">
        <v>19.154800000000002</v>
      </c>
      <c r="O284">
        <f t="shared" si="104"/>
        <v>1.5459887005649717</v>
      </c>
      <c r="P284">
        <f t="shared" si="105"/>
        <v>6.764800000000001</v>
      </c>
      <c r="T284">
        <v>19.580100000000002</v>
      </c>
      <c r="U284">
        <f t="shared" si="106"/>
        <v>1.5803147699757869</v>
      </c>
      <c r="V284">
        <f t="shared" si="107"/>
        <v>7.190100000000001</v>
      </c>
      <c r="Z284">
        <v>15.959899999999999</v>
      </c>
      <c r="AA284">
        <f t="shared" si="108"/>
        <v>1.2881275221953188</v>
      </c>
      <c r="AB284">
        <f t="shared" si="109"/>
        <v>3.5698999999999987</v>
      </c>
      <c r="AF284">
        <v>15.6365</v>
      </c>
      <c r="AG284">
        <f t="shared" si="110"/>
        <v>1.2620258272800644</v>
      </c>
      <c r="AH284">
        <f t="shared" si="111"/>
        <v>3.2464999999999993</v>
      </c>
      <c r="AL284" s="1">
        <v>38747</v>
      </c>
      <c r="AM284">
        <v>12.39</v>
      </c>
    </row>
    <row r="285" spans="1:39">
      <c r="A285" s="1">
        <v>38748</v>
      </c>
      <c r="B285">
        <v>18.091999999999999</v>
      </c>
      <c r="C285">
        <f t="shared" si="100"/>
        <v>1.3970656370656371</v>
      </c>
      <c r="D285">
        <f t="shared" si="101"/>
        <v>5.1419999999999995</v>
      </c>
      <c r="H285">
        <v>17.518999999999998</v>
      </c>
      <c r="I285">
        <f t="shared" si="102"/>
        <v>1.3528185328185327</v>
      </c>
      <c r="J285">
        <f t="shared" si="103"/>
        <v>4.5689999999999991</v>
      </c>
      <c r="N285">
        <v>21.476700000000001</v>
      </c>
      <c r="O285">
        <f t="shared" si="104"/>
        <v>1.6584324324324327</v>
      </c>
      <c r="P285">
        <f t="shared" si="105"/>
        <v>8.5267000000000017</v>
      </c>
      <c r="T285">
        <v>20.665299999999998</v>
      </c>
      <c r="U285">
        <f t="shared" si="106"/>
        <v>1.5957760617760617</v>
      </c>
      <c r="V285">
        <f t="shared" si="107"/>
        <v>7.7152999999999992</v>
      </c>
      <c r="Z285">
        <v>15.7684</v>
      </c>
      <c r="AA285">
        <f t="shared" si="108"/>
        <v>1.2176370656370656</v>
      </c>
      <c r="AB285">
        <f t="shared" si="109"/>
        <v>2.8184000000000005</v>
      </c>
      <c r="AF285">
        <v>16.403300000000002</v>
      </c>
      <c r="AG285">
        <f t="shared" si="110"/>
        <v>1.2666640926640929</v>
      </c>
      <c r="AH285">
        <f t="shared" si="111"/>
        <v>3.4533000000000023</v>
      </c>
      <c r="AL285" s="1">
        <v>38748</v>
      </c>
      <c r="AM285">
        <v>12.95</v>
      </c>
    </row>
    <row r="286" spans="1:39">
      <c r="A286" s="1">
        <v>38749</v>
      </c>
      <c r="B286">
        <v>17.852899999999998</v>
      </c>
      <c r="C286">
        <f t="shared" si="100"/>
        <v>1.4444093851132684</v>
      </c>
      <c r="D286">
        <f t="shared" si="101"/>
        <v>5.4928999999999988</v>
      </c>
      <c r="H286">
        <v>17.474399999999999</v>
      </c>
      <c r="I286">
        <f t="shared" si="102"/>
        <v>1.4137864077669904</v>
      </c>
      <c r="J286">
        <f t="shared" si="103"/>
        <v>5.1143999999999998</v>
      </c>
      <c r="N286">
        <v>22.133500000000002</v>
      </c>
      <c r="O286">
        <f t="shared" si="104"/>
        <v>1.7907362459546927</v>
      </c>
      <c r="P286">
        <f t="shared" si="105"/>
        <v>9.7735000000000021</v>
      </c>
      <c r="T286">
        <v>20.5274</v>
      </c>
      <c r="U286">
        <f t="shared" si="106"/>
        <v>1.6607928802588998</v>
      </c>
      <c r="V286">
        <f t="shared" si="107"/>
        <v>8.1674000000000007</v>
      </c>
      <c r="Z286">
        <v>16.387499999999999</v>
      </c>
      <c r="AA286">
        <f t="shared" si="108"/>
        <v>1.3258495145631068</v>
      </c>
      <c r="AB286">
        <f t="shared" si="109"/>
        <v>4.0274999999999999</v>
      </c>
      <c r="AF286">
        <v>16.145900000000001</v>
      </c>
      <c r="AG286">
        <f t="shared" si="110"/>
        <v>1.3063025889967639</v>
      </c>
      <c r="AH286">
        <f t="shared" si="111"/>
        <v>3.7859000000000016</v>
      </c>
      <c r="AL286" s="1">
        <v>38749</v>
      </c>
      <c r="AM286">
        <v>12.36</v>
      </c>
    </row>
    <row r="287" spans="1:39">
      <c r="A287" s="1">
        <v>38750</v>
      </c>
      <c r="B287">
        <v>18.577200000000001</v>
      </c>
      <c r="C287">
        <f t="shared" si="100"/>
        <v>1.404172335600907</v>
      </c>
      <c r="D287">
        <f t="shared" si="101"/>
        <v>5.3472000000000008</v>
      </c>
      <c r="H287">
        <v>18.148299999999999</v>
      </c>
      <c r="I287">
        <f t="shared" si="102"/>
        <v>1.3717535903250189</v>
      </c>
      <c r="J287">
        <f t="shared" si="103"/>
        <v>4.9182999999999986</v>
      </c>
      <c r="N287">
        <v>21.614000000000001</v>
      </c>
      <c r="O287">
        <f t="shared" si="104"/>
        <v>1.6337112622826908</v>
      </c>
      <c r="P287">
        <f t="shared" si="105"/>
        <v>8.3840000000000003</v>
      </c>
      <c r="T287">
        <v>21.110399999999998</v>
      </c>
      <c r="U287">
        <f t="shared" si="106"/>
        <v>1.5956462585034012</v>
      </c>
      <c r="V287">
        <f t="shared" si="107"/>
        <v>7.8803999999999981</v>
      </c>
      <c r="Z287">
        <v>16.5962</v>
      </c>
      <c r="AA287">
        <f t="shared" si="108"/>
        <v>1.2544368858654573</v>
      </c>
      <c r="AB287">
        <f t="shared" si="109"/>
        <v>3.3661999999999992</v>
      </c>
      <c r="AF287">
        <v>16.526</v>
      </c>
      <c r="AG287">
        <f t="shared" si="110"/>
        <v>1.2491307634164777</v>
      </c>
      <c r="AH287">
        <f t="shared" si="111"/>
        <v>3.2959999999999994</v>
      </c>
      <c r="AL287" s="1">
        <v>38750</v>
      </c>
      <c r="AM287">
        <v>13.23</v>
      </c>
    </row>
    <row r="288" spans="1:39">
      <c r="A288" s="1">
        <v>38751</v>
      </c>
      <c r="B288">
        <v>17.317</v>
      </c>
      <c r="C288">
        <f t="shared" si="100"/>
        <v>1.3361882716049382</v>
      </c>
      <c r="D288">
        <f t="shared" si="101"/>
        <v>4.3569999999999993</v>
      </c>
      <c r="H288">
        <v>17.9754</v>
      </c>
      <c r="I288">
        <f t="shared" si="102"/>
        <v>1.3869907407407407</v>
      </c>
      <c r="J288">
        <f t="shared" si="103"/>
        <v>5.0153999999999996</v>
      </c>
      <c r="N288">
        <v>21.2394</v>
      </c>
      <c r="O288">
        <f t="shared" si="104"/>
        <v>1.6388425925925925</v>
      </c>
      <c r="P288">
        <f t="shared" si="105"/>
        <v>8.279399999999999</v>
      </c>
      <c r="T288">
        <v>20.5413</v>
      </c>
      <c r="U288">
        <f t="shared" si="106"/>
        <v>1.5849768518518517</v>
      </c>
      <c r="V288">
        <f t="shared" si="107"/>
        <v>7.5812999999999988</v>
      </c>
      <c r="Z288">
        <v>16.5962</v>
      </c>
      <c r="AA288">
        <f t="shared" si="108"/>
        <v>1.280570987654321</v>
      </c>
      <c r="AB288">
        <f t="shared" si="109"/>
        <v>3.6361999999999988</v>
      </c>
      <c r="AF288">
        <v>16.376000000000001</v>
      </c>
      <c r="AG288">
        <f t="shared" si="110"/>
        <v>1.2635802469135802</v>
      </c>
      <c r="AH288">
        <f t="shared" si="111"/>
        <v>3.4160000000000004</v>
      </c>
      <c r="AL288" s="1">
        <v>38751</v>
      </c>
      <c r="AM288">
        <v>12.96</v>
      </c>
    </row>
    <row r="289" spans="1:39">
      <c r="A289" s="1">
        <v>38754</v>
      </c>
      <c r="B289">
        <v>19.316400000000002</v>
      </c>
      <c r="C289">
        <f t="shared" si="100"/>
        <v>1.4813190184049081</v>
      </c>
      <c r="D289">
        <f t="shared" si="101"/>
        <v>6.2764000000000024</v>
      </c>
      <c r="H289">
        <v>19.537299999999998</v>
      </c>
      <c r="I289">
        <f t="shared" si="102"/>
        <v>1.4982592024539878</v>
      </c>
      <c r="J289">
        <f t="shared" si="103"/>
        <v>6.4972999999999992</v>
      </c>
      <c r="N289">
        <v>21.508199999999999</v>
      </c>
      <c r="O289">
        <f t="shared" si="104"/>
        <v>1.6494018404907975</v>
      </c>
      <c r="P289">
        <f t="shared" si="105"/>
        <v>8.4681999999999995</v>
      </c>
      <c r="T289">
        <v>22.209399999999999</v>
      </c>
      <c r="U289">
        <f t="shared" si="106"/>
        <v>1.7031748466257668</v>
      </c>
      <c r="V289">
        <f t="shared" si="107"/>
        <v>9.1693999999999996</v>
      </c>
      <c r="Z289">
        <v>16.627600000000001</v>
      </c>
      <c r="AA289">
        <f t="shared" si="108"/>
        <v>1.2751226993865032</v>
      </c>
      <c r="AB289">
        <f t="shared" si="109"/>
        <v>3.5876000000000019</v>
      </c>
      <c r="AF289">
        <v>17.220700000000001</v>
      </c>
      <c r="AG289">
        <f t="shared" si="110"/>
        <v>1.320605828220859</v>
      </c>
      <c r="AH289">
        <f t="shared" si="111"/>
        <v>4.1807000000000016</v>
      </c>
      <c r="AL289" s="1">
        <v>38754</v>
      </c>
      <c r="AM289">
        <v>13.04</v>
      </c>
    </row>
    <row r="290" spans="1:39">
      <c r="A290" s="1">
        <v>38755</v>
      </c>
      <c r="B290">
        <v>18.229600000000001</v>
      </c>
      <c r="C290">
        <f t="shared" si="100"/>
        <v>1.3413980868285504</v>
      </c>
      <c r="D290">
        <f t="shared" si="101"/>
        <v>4.6396000000000015</v>
      </c>
      <c r="H290">
        <v>19.979399999999998</v>
      </c>
      <c r="I290">
        <f t="shared" si="102"/>
        <v>1.4701545253863133</v>
      </c>
      <c r="J290">
        <f t="shared" si="103"/>
        <v>6.3893999999999984</v>
      </c>
      <c r="N290">
        <v>22.7563</v>
      </c>
      <c r="O290">
        <f t="shared" si="104"/>
        <v>1.6744885945548198</v>
      </c>
      <c r="P290">
        <f t="shared" si="105"/>
        <v>9.1662999999999997</v>
      </c>
      <c r="T290">
        <v>23.122399999999999</v>
      </c>
      <c r="U290">
        <f t="shared" si="106"/>
        <v>1.7014275202354672</v>
      </c>
      <c r="V290">
        <f t="shared" si="107"/>
        <v>9.5323999999999991</v>
      </c>
      <c r="Z290">
        <v>16.627600000000001</v>
      </c>
      <c r="AA290">
        <f t="shared" si="108"/>
        <v>1.2235172921265638</v>
      </c>
      <c r="AB290">
        <f t="shared" si="109"/>
        <v>3.0376000000000012</v>
      </c>
      <c r="AF290">
        <v>16.910399999999999</v>
      </c>
      <c r="AG290">
        <f t="shared" si="110"/>
        <v>1.244326710816777</v>
      </c>
      <c r="AH290">
        <f t="shared" si="111"/>
        <v>3.3203999999999994</v>
      </c>
      <c r="AL290" s="1">
        <v>38755</v>
      </c>
      <c r="AM290">
        <v>13.59</v>
      </c>
    </row>
    <row r="291" spans="1:39">
      <c r="A291" s="1">
        <v>38756</v>
      </c>
      <c r="B291">
        <v>17.607800000000001</v>
      </c>
      <c r="C291">
        <f t="shared" si="100"/>
        <v>1.3723928293063135</v>
      </c>
      <c r="D291">
        <f t="shared" si="101"/>
        <v>4.7778000000000009</v>
      </c>
      <c r="H291">
        <v>17.332799999999999</v>
      </c>
      <c r="I291">
        <f t="shared" si="102"/>
        <v>1.3509586905689788</v>
      </c>
      <c r="J291">
        <f t="shared" si="103"/>
        <v>4.5027999999999988</v>
      </c>
      <c r="N291">
        <v>21.457799999999999</v>
      </c>
      <c r="O291">
        <f t="shared" si="104"/>
        <v>1.6724707716289944</v>
      </c>
      <c r="P291">
        <f t="shared" si="105"/>
        <v>8.6277999999999988</v>
      </c>
      <c r="T291">
        <v>22.0154</v>
      </c>
      <c r="U291">
        <f t="shared" si="106"/>
        <v>1.7159314107560404</v>
      </c>
      <c r="V291">
        <f t="shared" si="107"/>
        <v>9.1853999999999996</v>
      </c>
      <c r="Z291">
        <v>16.627600000000001</v>
      </c>
      <c r="AA291">
        <f t="shared" si="108"/>
        <v>1.2959937646141855</v>
      </c>
      <c r="AB291">
        <f t="shared" si="109"/>
        <v>3.797600000000001</v>
      </c>
      <c r="AF291">
        <v>16.347300000000001</v>
      </c>
      <c r="AG291">
        <f t="shared" si="110"/>
        <v>1.2741465315666407</v>
      </c>
      <c r="AH291">
        <f t="shared" si="111"/>
        <v>3.5173000000000005</v>
      </c>
      <c r="AL291" s="1">
        <v>38756</v>
      </c>
      <c r="AM291">
        <v>12.83</v>
      </c>
    </row>
    <row r="292" spans="1:39">
      <c r="A292" s="1">
        <v>38757</v>
      </c>
      <c r="B292">
        <v>17.894600000000001</v>
      </c>
      <c r="C292">
        <f t="shared" si="100"/>
        <v>1.3639176829268294</v>
      </c>
      <c r="D292">
        <f t="shared" si="101"/>
        <v>4.7746000000000013</v>
      </c>
      <c r="H292">
        <v>19.503799999999998</v>
      </c>
      <c r="I292">
        <f t="shared" si="102"/>
        <v>1.4865701219512195</v>
      </c>
      <c r="J292">
        <f t="shared" si="103"/>
        <v>6.383799999999999</v>
      </c>
      <c r="N292">
        <v>21.091799999999999</v>
      </c>
      <c r="O292">
        <f t="shared" si="104"/>
        <v>1.6076067073170732</v>
      </c>
      <c r="P292">
        <f t="shared" si="105"/>
        <v>7.9718</v>
      </c>
      <c r="T292">
        <v>23.584299999999999</v>
      </c>
      <c r="U292">
        <f t="shared" si="106"/>
        <v>1.7975838414634147</v>
      </c>
      <c r="V292">
        <f t="shared" si="107"/>
        <v>10.4643</v>
      </c>
      <c r="Z292">
        <v>16.627600000000001</v>
      </c>
      <c r="AA292">
        <f t="shared" si="108"/>
        <v>1.26734756097561</v>
      </c>
      <c r="AB292">
        <f t="shared" si="109"/>
        <v>3.5076000000000018</v>
      </c>
      <c r="AF292">
        <v>16.055299999999999</v>
      </c>
      <c r="AG292">
        <f t="shared" si="110"/>
        <v>1.2237271341463414</v>
      </c>
      <c r="AH292">
        <f t="shared" si="111"/>
        <v>2.9352999999999998</v>
      </c>
      <c r="AL292" s="1">
        <v>38757</v>
      </c>
      <c r="AM292">
        <v>13.12</v>
      </c>
    </row>
    <row r="293" spans="1:39">
      <c r="A293" s="1">
        <v>38758</v>
      </c>
      <c r="B293">
        <v>18.123100000000001</v>
      </c>
      <c r="C293">
        <f t="shared" si="100"/>
        <v>1.4081662781662783</v>
      </c>
      <c r="D293">
        <f t="shared" si="101"/>
        <v>5.2531000000000017</v>
      </c>
      <c r="H293">
        <v>15.176</v>
      </c>
      <c r="I293">
        <f t="shared" si="102"/>
        <v>1.1791763791763792</v>
      </c>
      <c r="J293">
        <f t="shared" si="103"/>
        <v>2.3060000000000009</v>
      </c>
      <c r="N293">
        <v>20.094899999999999</v>
      </c>
      <c r="O293">
        <f t="shared" si="104"/>
        <v>1.5613752913752914</v>
      </c>
      <c r="P293">
        <f t="shared" si="105"/>
        <v>7.2248999999999999</v>
      </c>
      <c r="T293">
        <v>20.088100000000001</v>
      </c>
      <c r="U293">
        <f t="shared" si="106"/>
        <v>1.560846930846931</v>
      </c>
      <c r="V293">
        <f t="shared" si="107"/>
        <v>7.2181000000000015</v>
      </c>
      <c r="Z293">
        <v>17.2303</v>
      </c>
      <c r="AA293">
        <f t="shared" si="108"/>
        <v>1.3387956487956489</v>
      </c>
      <c r="AB293">
        <f t="shared" si="109"/>
        <v>4.3603000000000005</v>
      </c>
      <c r="AF293">
        <v>18.197299999999998</v>
      </c>
      <c r="AG293">
        <f t="shared" si="110"/>
        <v>1.413931623931624</v>
      </c>
      <c r="AH293">
        <f t="shared" si="111"/>
        <v>5.3272999999999993</v>
      </c>
      <c r="AL293" s="1">
        <v>38758</v>
      </c>
      <c r="AM293">
        <v>12.87</v>
      </c>
    </row>
    <row r="294" spans="1:39">
      <c r="A294" s="1">
        <v>38761</v>
      </c>
      <c r="B294">
        <v>18.123100000000001</v>
      </c>
      <c r="C294">
        <f t="shared" si="100"/>
        <v>1.3575355805243448</v>
      </c>
      <c r="D294">
        <f t="shared" si="101"/>
        <v>4.7731000000000012</v>
      </c>
      <c r="H294">
        <v>15.176</v>
      </c>
      <c r="I294">
        <f t="shared" si="102"/>
        <v>1.1367790262172286</v>
      </c>
      <c r="J294">
        <f t="shared" si="103"/>
        <v>1.8260000000000005</v>
      </c>
      <c r="N294">
        <v>24.022300000000001</v>
      </c>
      <c r="O294">
        <f t="shared" si="104"/>
        <v>1.7994232209737828</v>
      </c>
      <c r="P294">
        <f t="shared" si="105"/>
        <v>10.672300000000002</v>
      </c>
      <c r="T294">
        <v>20.088100000000001</v>
      </c>
      <c r="U294">
        <f t="shared" si="106"/>
        <v>1.5047265917602997</v>
      </c>
      <c r="V294">
        <f t="shared" si="107"/>
        <v>6.7381000000000011</v>
      </c>
      <c r="Z294">
        <v>17.2303</v>
      </c>
      <c r="AA294">
        <f t="shared" si="108"/>
        <v>1.2906591760299626</v>
      </c>
      <c r="AB294">
        <f t="shared" si="109"/>
        <v>3.8803000000000001</v>
      </c>
      <c r="AF294">
        <v>24.538699999999999</v>
      </c>
      <c r="AG294">
        <f t="shared" si="110"/>
        <v>1.8381048689138577</v>
      </c>
      <c r="AH294">
        <f t="shared" si="111"/>
        <v>11.188699999999999</v>
      </c>
      <c r="AL294" s="1">
        <v>38761</v>
      </c>
      <c r="AM294">
        <v>13.35</v>
      </c>
    </row>
    <row r="295" spans="1:39">
      <c r="A295" s="1">
        <v>38762</v>
      </c>
      <c r="B295">
        <v>18.123100000000001</v>
      </c>
      <c r="C295">
        <f t="shared" si="100"/>
        <v>1.4794367346938777</v>
      </c>
      <c r="D295">
        <f t="shared" si="101"/>
        <v>5.8731000000000009</v>
      </c>
      <c r="H295">
        <v>18.496700000000001</v>
      </c>
      <c r="I295">
        <f t="shared" si="102"/>
        <v>1.5099346938775511</v>
      </c>
      <c r="J295">
        <f t="shared" si="103"/>
        <v>6.2467000000000006</v>
      </c>
      <c r="N295">
        <v>22.299499999999998</v>
      </c>
      <c r="O295">
        <f t="shared" si="104"/>
        <v>1.8203673469387753</v>
      </c>
      <c r="P295">
        <f t="shared" si="105"/>
        <v>10.049499999999998</v>
      </c>
      <c r="T295">
        <v>25.140699999999999</v>
      </c>
      <c r="U295">
        <f t="shared" si="106"/>
        <v>2.0523020408163264</v>
      </c>
      <c r="V295">
        <f t="shared" si="107"/>
        <v>12.890699999999999</v>
      </c>
      <c r="Z295">
        <v>17.2303</v>
      </c>
      <c r="AA295">
        <f t="shared" si="108"/>
        <v>1.4065551020408162</v>
      </c>
      <c r="AB295">
        <f t="shared" si="109"/>
        <v>4.9802999999999997</v>
      </c>
      <c r="AF295">
        <v>20.583300000000001</v>
      </c>
      <c r="AG295">
        <f t="shared" si="110"/>
        <v>1.680269387755102</v>
      </c>
      <c r="AH295">
        <f t="shared" si="111"/>
        <v>8.3333000000000013</v>
      </c>
      <c r="AL295" s="1">
        <v>38762</v>
      </c>
      <c r="AM295">
        <v>12.25</v>
      </c>
    </row>
    <row r="296" spans="1:39">
      <c r="A296" s="1">
        <v>38763</v>
      </c>
      <c r="B296">
        <v>18.123100000000001</v>
      </c>
      <c r="C296">
        <f t="shared" si="100"/>
        <v>1.4722258326563769</v>
      </c>
      <c r="D296">
        <f t="shared" si="101"/>
        <v>5.8131000000000004</v>
      </c>
      <c r="H296">
        <v>18.496700000000001</v>
      </c>
      <c r="I296">
        <f t="shared" si="102"/>
        <v>1.5025751421608449</v>
      </c>
      <c r="J296">
        <f t="shared" si="103"/>
        <v>6.1867000000000001</v>
      </c>
      <c r="N296">
        <v>23.505700000000001</v>
      </c>
      <c r="O296">
        <f t="shared" si="104"/>
        <v>1.9094800974817221</v>
      </c>
      <c r="P296">
        <f t="shared" si="105"/>
        <v>11.1957</v>
      </c>
      <c r="T296">
        <v>25.140699999999999</v>
      </c>
      <c r="U296">
        <f t="shared" si="106"/>
        <v>2.0422989439480097</v>
      </c>
      <c r="V296">
        <f t="shared" si="107"/>
        <v>12.830699999999998</v>
      </c>
      <c r="Z296">
        <v>17.2303</v>
      </c>
      <c r="AA296">
        <f t="shared" si="108"/>
        <v>1.3996994313566204</v>
      </c>
      <c r="AB296">
        <f t="shared" si="109"/>
        <v>4.9202999999999992</v>
      </c>
      <c r="AF296">
        <v>20.583300000000001</v>
      </c>
      <c r="AG296">
        <f t="shared" si="110"/>
        <v>1.6720796100731112</v>
      </c>
      <c r="AH296">
        <f t="shared" si="111"/>
        <v>8.2733000000000008</v>
      </c>
      <c r="AL296" s="1">
        <v>38763</v>
      </c>
      <c r="AM296">
        <v>12.31</v>
      </c>
    </row>
    <row r="297" spans="1:39">
      <c r="A297" s="1">
        <v>38764</v>
      </c>
      <c r="B297">
        <v>18.123100000000001</v>
      </c>
      <c r="C297">
        <f t="shared" si="100"/>
        <v>1.5786672473867596</v>
      </c>
      <c r="D297">
        <f t="shared" si="101"/>
        <v>6.6431000000000004</v>
      </c>
      <c r="H297">
        <v>18.496700000000001</v>
      </c>
      <c r="I297">
        <f t="shared" si="102"/>
        <v>1.6112108013937283</v>
      </c>
      <c r="J297">
        <f t="shared" si="103"/>
        <v>7.0167000000000002</v>
      </c>
      <c r="N297">
        <v>22.171600000000002</v>
      </c>
      <c r="O297">
        <f t="shared" si="104"/>
        <v>1.9313240418118467</v>
      </c>
      <c r="P297">
        <f t="shared" si="105"/>
        <v>10.691600000000001</v>
      </c>
      <c r="T297">
        <v>25.140699999999999</v>
      </c>
      <c r="U297">
        <f t="shared" si="106"/>
        <v>2.189956445993031</v>
      </c>
      <c r="V297">
        <f t="shared" si="107"/>
        <v>13.660699999999999</v>
      </c>
      <c r="Z297">
        <v>17.2303</v>
      </c>
      <c r="AA297">
        <f t="shared" si="108"/>
        <v>1.500897212543554</v>
      </c>
      <c r="AB297">
        <f t="shared" si="109"/>
        <v>5.7502999999999993</v>
      </c>
      <c r="AF297">
        <v>20.081099999999999</v>
      </c>
      <c r="AG297">
        <f t="shared" si="110"/>
        <v>1.7492247386759581</v>
      </c>
      <c r="AH297">
        <f t="shared" si="111"/>
        <v>8.6010999999999989</v>
      </c>
      <c r="AL297" s="1">
        <v>38764</v>
      </c>
      <c r="AM297">
        <v>11.48</v>
      </c>
    </row>
    <row r="298" spans="1:39">
      <c r="A298" s="1">
        <v>38765</v>
      </c>
      <c r="B298">
        <v>18.123100000000001</v>
      </c>
      <c r="C298">
        <f t="shared" si="100"/>
        <v>1.5090008326394673</v>
      </c>
      <c r="D298">
        <f t="shared" si="101"/>
        <v>6.1131000000000011</v>
      </c>
      <c r="H298">
        <v>18.496700000000001</v>
      </c>
      <c r="I298">
        <f t="shared" si="102"/>
        <v>1.5401082431307245</v>
      </c>
      <c r="J298">
        <f t="shared" si="103"/>
        <v>6.4867000000000008</v>
      </c>
      <c r="N298">
        <v>22.171600000000002</v>
      </c>
      <c r="O298">
        <f t="shared" si="104"/>
        <v>1.8460949208992508</v>
      </c>
      <c r="P298">
        <f t="shared" si="105"/>
        <v>10.161600000000002</v>
      </c>
      <c r="T298">
        <v>25.140699999999999</v>
      </c>
      <c r="U298">
        <f t="shared" si="106"/>
        <v>2.0933139050791008</v>
      </c>
      <c r="V298">
        <f t="shared" si="107"/>
        <v>13.130699999999999</v>
      </c>
      <c r="Z298">
        <v>17.2303</v>
      </c>
      <c r="AA298">
        <f t="shared" si="108"/>
        <v>1.4346627810158201</v>
      </c>
      <c r="AB298">
        <f t="shared" si="109"/>
        <v>5.2202999999999999</v>
      </c>
      <c r="AF298">
        <v>20.081099999999999</v>
      </c>
      <c r="AG298">
        <f t="shared" si="110"/>
        <v>1.6720316402997502</v>
      </c>
      <c r="AH298">
        <f t="shared" si="111"/>
        <v>8.0710999999999995</v>
      </c>
      <c r="AL298" s="1">
        <v>38765</v>
      </c>
      <c r="AM298">
        <v>12.01</v>
      </c>
    </row>
    <row r="299" spans="1:39">
      <c r="A299" s="1">
        <v>38768</v>
      </c>
      <c r="B299">
        <v>18.123100000000001</v>
      </c>
      <c r="C299">
        <f t="shared" si="100"/>
        <v>1.5090008326394673</v>
      </c>
      <c r="D299">
        <f t="shared" si="101"/>
        <v>6.1131000000000011</v>
      </c>
      <c r="H299">
        <v>18.496700000000001</v>
      </c>
      <c r="I299">
        <f t="shared" si="102"/>
        <v>1.5401082431307245</v>
      </c>
      <c r="J299">
        <f t="shared" si="103"/>
        <v>6.4867000000000008</v>
      </c>
      <c r="N299">
        <v>22.171600000000002</v>
      </c>
      <c r="O299">
        <f t="shared" si="104"/>
        <v>1.8460949208992508</v>
      </c>
      <c r="P299">
        <f t="shared" si="105"/>
        <v>10.161600000000002</v>
      </c>
      <c r="T299">
        <v>25.140699999999999</v>
      </c>
      <c r="U299">
        <f t="shared" si="106"/>
        <v>2.0933139050791008</v>
      </c>
      <c r="V299">
        <f t="shared" si="107"/>
        <v>13.130699999999999</v>
      </c>
      <c r="Z299">
        <v>17.2303</v>
      </c>
      <c r="AA299">
        <f t="shared" si="108"/>
        <v>1.4346627810158201</v>
      </c>
      <c r="AB299">
        <f t="shared" si="109"/>
        <v>5.2202999999999999</v>
      </c>
      <c r="AF299">
        <v>20.081099999999999</v>
      </c>
      <c r="AG299">
        <f t="shared" si="110"/>
        <v>1.6720316402997502</v>
      </c>
      <c r="AH299">
        <f t="shared" si="111"/>
        <v>8.0710999999999995</v>
      </c>
      <c r="AL299" s="1">
        <v>38768</v>
      </c>
      <c r="AM299">
        <v>12.01</v>
      </c>
    </row>
    <row r="300" spans="1:39">
      <c r="A300" s="1">
        <v>38769</v>
      </c>
      <c r="B300">
        <v>15.284700000000001</v>
      </c>
      <c r="C300">
        <f t="shared" si="100"/>
        <v>1.2316438356164383</v>
      </c>
      <c r="D300">
        <f t="shared" si="101"/>
        <v>2.8747000000000007</v>
      </c>
      <c r="H300">
        <v>16.966699999999999</v>
      </c>
      <c r="I300">
        <f t="shared" si="102"/>
        <v>1.3671796937953262</v>
      </c>
      <c r="J300">
        <f t="shared" si="103"/>
        <v>4.5566999999999993</v>
      </c>
      <c r="N300">
        <v>23.285599999999999</v>
      </c>
      <c r="O300">
        <f t="shared" si="104"/>
        <v>1.8763577759871071</v>
      </c>
      <c r="P300">
        <f t="shared" si="105"/>
        <v>10.875599999999999</v>
      </c>
      <c r="T300">
        <v>22.1951</v>
      </c>
      <c r="U300">
        <f t="shared" si="106"/>
        <v>1.7884850926672038</v>
      </c>
      <c r="V300">
        <f t="shared" si="107"/>
        <v>9.7850999999999999</v>
      </c>
      <c r="Z300">
        <v>14.6708</v>
      </c>
      <c r="AA300">
        <f t="shared" si="108"/>
        <v>1.1821756647864625</v>
      </c>
      <c r="AB300">
        <f t="shared" si="109"/>
        <v>2.2607999999999997</v>
      </c>
      <c r="AF300">
        <v>12.4496</v>
      </c>
      <c r="AG300">
        <f t="shared" si="110"/>
        <v>1.0031909750201451</v>
      </c>
      <c r="AH300">
        <f t="shared" si="111"/>
        <v>3.960000000000008E-2</v>
      </c>
      <c r="AL300" s="1">
        <v>38769</v>
      </c>
      <c r="AM300">
        <v>12.41</v>
      </c>
    </row>
    <row r="301" spans="1:39">
      <c r="A301" s="1">
        <v>38770</v>
      </c>
      <c r="B301">
        <v>14.663399999999999</v>
      </c>
      <c r="C301">
        <f t="shared" si="100"/>
        <v>1.2342929292929292</v>
      </c>
      <c r="D301">
        <f t="shared" si="101"/>
        <v>2.7833999999999985</v>
      </c>
      <c r="H301">
        <v>16.2196</v>
      </c>
      <c r="I301">
        <f t="shared" si="102"/>
        <v>1.3652861952861952</v>
      </c>
      <c r="J301">
        <f t="shared" si="103"/>
        <v>4.339599999999999</v>
      </c>
      <c r="N301">
        <v>21.5518</v>
      </c>
      <c r="O301">
        <f t="shared" si="104"/>
        <v>1.814124579124579</v>
      </c>
      <c r="P301">
        <f t="shared" si="105"/>
        <v>9.6717999999999993</v>
      </c>
      <c r="T301">
        <v>21.4177</v>
      </c>
      <c r="U301">
        <f t="shared" si="106"/>
        <v>1.8028367003367003</v>
      </c>
      <c r="V301">
        <f t="shared" si="107"/>
        <v>9.5376999999999992</v>
      </c>
      <c r="Z301">
        <v>13.138299999999999</v>
      </c>
      <c r="AA301">
        <f t="shared" si="108"/>
        <v>1.1059175084175084</v>
      </c>
      <c r="AB301">
        <f t="shared" si="109"/>
        <v>1.2582999999999984</v>
      </c>
      <c r="AF301">
        <v>13.1387</v>
      </c>
      <c r="AG301">
        <f t="shared" si="110"/>
        <v>1.1059511784511784</v>
      </c>
      <c r="AH301">
        <f t="shared" si="111"/>
        <v>1.2586999999999993</v>
      </c>
      <c r="AL301" s="1">
        <v>38770</v>
      </c>
      <c r="AM301">
        <v>11.88</v>
      </c>
    </row>
    <row r="302" spans="1:39">
      <c r="A302" s="1">
        <v>38771</v>
      </c>
      <c r="B302">
        <v>14.173299999999999</v>
      </c>
      <c r="C302">
        <f t="shared" si="100"/>
        <v>1.1940438079191238</v>
      </c>
      <c r="D302">
        <f t="shared" si="101"/>
        <v>2.3033000000000001</v>
      </c>
      <c r="H302">
        <v>17.400700000000001</v>
      </c>
      <c r="I302">
        <f t="shared" si="102"/>
        <v>1.4659393428812133</v>
      </c>
      <c r="J302">
        <f t="shared" si="103"/>
        <v>5.5307000000000013</v>
      </c>
      <c r="N302">
        <v>22.3843</v>
      </c>
      <c r="O302">
        <f t="shared" si="104"/>
        <v>1.885787700084246</v>
      </c>
      <c r="P302">
        <f t="shared" si="105"/>
        <v>10.5143</v>
      </c>
      <c r="T302">
        <v>21.255299999999998</v>
      </c>
      <c r="U302">
        <f t="shared" si="106"/>
        <v>1.7906739679865207</v>
      </c>
      <c r="V302">
        <f t="shared" si="107"/>
        <v>9.3852999999999991</v>
      </c>
      <c r="Z302">
        <v>12.5746</v>
      </c>
      <c r="AA302">
        <f t="shared" si="108"/>
        <v>1.0593597304128055</v>
      </c>
      <c r="AB302">
        <f t="shared" si="109"/>
        <v>0.704600000000001</v>
      </c>
      <c r="AF302">
        <v>12.9621</v>
      </c>
      <c r="AG302">
        <f t="shared" si="110"/>
        <v>1.092005054759899</v>
      </c>
      <c r="AH302">
        <f t="shared" si="111"/>
        <v>1.0921000000000003</v>
      </c>
      <c r="AL302" s="1">
        <v>38771</v>
      </c>
      <c r="AM302">
        <v>11.87</v>
      </c>
    </row>
    <row r="303" spans="1:39">
      <c r="A303" s="1">
        <v>38772</v>
      </c>
      <c r="B303">
        <v>13.2666</v>
      </c>
      <c r="C303">
        <f t="shared" si="100"/>
        <v>1.1576439790575916</v>
      </c>
      <c r="D303">
        <f t="shared" si="101"/>
        <v>1.8065999999999995</v>
      </c>
      <c r="H303">
        <v>15.8492</v>
      </c>
      <c r="I303">
        <f t="shared" si="102"/>
        <v>1.383001745200698</v>
      </c>
      <c r="J303">
        <f t="shared" si="103"/>
        <v>4.3891999999999989</v>
      </c>
      <c r="N303">
        <v>21.764299999999999</v>
      </c>
      <c r="O303">
        <f t="shared" si="104"/>
        <v>1.8991535776614308</v>
      </c>
      <c r="P303">
        <f t="shared" si="105"/>
        <v>10.304299999999998</v>
      </c>
      <c r="T303">
        <v>20.953600000000002</v>
      </c>
      <c r="U303">
        <f t="shared" si="106"/>
        <v>1.8284118673647469</v>
      </c>
      <c r="V303">
        <f t="shared" si="107"/>
        <v>9.4936000000000007</v>
      </c>
      <c r="Z303">
        <v>12.222200000000001</v>
      </c>
      <c r="AA303">
        <f t="shared" si="108"/>
        <v>1.0665095986038395</v>
      </c>
      <c r="AB303">
        <f t="shared" si="109"/>
        <v>0.76219999999999999</v>
      </c>
      <c r="AF303">
        <v>13.6868</v>
      </c>
      <c r="AG303">
        <f t="shared" si="110"/>
        <v>1.1943106457242583</v>
      </c>
      <c r="AH303">
        <f t="shared" si="111"/>
        <v>2.226799999999999</v>
      </c>
      <c r="AL303" s="1">
        <v>38772</v>
      </c>
      <c r="AM303">
        <v>11.46</v>
      </c>
    </row>
    <row r="304" spans="1:39">
      <c r="A304" s="1">
        <v>38775</v>
      </c>
      <c r="B304">
        <v>14.3241</v>
      </c>
      <c r="C304">
        <f t="shared" si="100"/>
        <v>1.2359016393442623</v>
      </c>
      <c r="D304">
        <f t="shared" si="101"/>
        <v>2.7340999999999998</v>
      </c>
      <c r="H304">
        <v>16.101700000000001</v>
      </c>
      <c r="I304">
        <f t="shared" si="102"/>
        <v>1.3892752372735118</v>
      </c>
      <c r="J304">
        <f t="shared" si="103"/>
        <v>4.5117000000000012</v>
      </c>
      <c r="N304">
        <v>22.616800000000001</v>
      </c>
      <c r="O304">
        <f t="shared" si="104"/>
        <v>1.9514063848144954</v>
      </c>
      <c r="P304">
        <f t="shared" si="105"/>
        <v>11.026800000000001</v>
      </c>
      <c r="T304">
        <v>21.7195</v>
      </c>
      <c r="U304">
        <f t="shared" si="106"/>
        <v>1.873986194995686</v>
      </c>
      <c r="V304">
        <f t="shared" si="107"/>
        <v>10.1295</v>
      </c>
      <c r="Z304">
        <v>15.6557</v>
      </c>
      <c r="AA304">
        <f t="shared" si="108"/>
        <v>1.3507937877480587</v>
      </c>
      <c r="AB304">
        <f t="shared" si="109"/>
        <v>4.0656999999999996</v>
      </c>
      <c r="AF304">
        <v>13.3431</v>
      </c>
      <c r="AG304">
        <f t="shared" si="110"/>
        <v>1.1512597066436583</v>
      </c>
      <c r="AH304">
        <f t="shared" si="111"/>
        <v>1.7530999999999999</v>
      </c>
      <c r="AL304" s="1">
        <v>38775</v>
      </c>
      <c r="AM304">
        <v>11.59</v>
      </c>
    </row>
    <row r="305" spans="1:39">
      <c r="A305" s="1">
        <v>38776</v>
      </c>
      <c r="B305">
        <v>14.464600000000001</v>
      </c>
      <c r="C305">
        <f t="shared" si="100"/>
        <v>1.1721717990275526</v>
      </c>
      <c r="D305">
        <f t="shared" si="101"/>
        <v>2.1246000000000009</v>
      </c>
      <c r="H305">
        <v>16.725999999999999</v>
      </c>
      <c r="I305">
        <f t="shared" si="102"/>
        <v>1.3554294975688816</v>
      </c>
      <c r="J305">
        <f t="shared" si="103"/>
        <v>4.3859999999999992</v>
      </c>
      <c r="N305">
        <v>23.004000000000001</v>
      </c>
      <c r="O305">
        <f t="shared" si="104"/>
        <v>1.8641815235008106</v>
      </c>
      <c r="P305">
        <f t="shared" si="105"/>
        <v>10.664000000000001</v>
      </c>
      <c r="T305">
        <v>21.5273</v>
      </c>
      <c r="U305">
        <f t="shared" si="106"/>
        <v>1.744513776337115</v>
      </c>
      <c r="V305">
        <f t="shared" si="107"/>
        <v>9.1873000000000005</v>
      </c>
      <c r="Z305">
        <v>15.6557</v>
      </c>
      <c r="AA305">
        <f t="shared" si="108"/>
        <v>1.2686952998379255</v>
      </c>
      <c r="AB305">
        <f t="shared" si="109"/>
        <v>3.3156999999999996</v>
      </c>
      <c r="AF305">
        <v>13.3431</v>
      </c>
      <c r="AG305">
        <f t="shared" si="110"/>
        <v>1.0812884927066451</v>
      </c>
      <c r="AH305">
        <f t="shared" si="111"/>
        <v>1.0030999999999999</v>
      </c>
      <c r="AL305" s="1">
        <v>38776</v>
      </c>
      <c r="AM305">
        <v>12.34</v>
      </c>
    </row>
    <row r="306" spans="1:39">
      <c r="A306" s="1">
        <v>38777</v>
      </c>
      <c r="B306">
        <v>14.027200000000001</v>
      </c>
      <c r="C306">
        <f t="shared" si="100"/>
        <v>1.2155285961871751</v>
      </c>
      <c r="D306">
        <f t="shared" si="101"/>
        <v>2.4872000000000014</v>
      </c>
      <c r="H306">
        <v>17.2651</v>
      </c>
      <c r="I306">
        <f t="shared" si="102"/>
        <v>1.4961091854419413</v>
      </c>
      <c r="J306">
        <f t="shared" si="103"/>
        <v>5.7251000000000012</v>
      </c>
      <c r="N306">
        <v>22.9467</v>
      </c>
      <c r="O306">
        <f t="shared" si="104"/>
        <v>1.9884488734835357</v>
      </c>
      <c r="P306">
        <f t="shared" si="105"/>
        <v>11.406700000000001</v>
      </c>
      <c r="T306">
        <v>21.842400000000001</v>
      </c>
      <c r="U306">
        <f t="shared" si="106"/>
        <v>1.8927556325823227</v>
      </c>
      <c r="V306">
        <f t="shared" si="107"/>
        <v>10.302400000000002</v>
      </c>
      <c r="Z306">
        <v>12.7502</v>
      </c>
      <c r="AA306">
        <f t="shared" si="108"/>
        <v>1.1048700173310226</v>
      </c>
      <c r="AB306">
        <f t="shared" si="109"/>
        <v>1.2102000000000004</v>
      </c>
      <c r="AF306">
        <v>13.681799999999999</v>
      </c>
      <c r="AG306">
        <f t="shared" si="110"/>
        <v>1.1855979202772964</v>
      </c>
      <c r="AH306">
        <f t="shared" si="111"/>
        <v>2.1417999999999999</v>
      </c>
      <c r="AL306" s="1">
        <v>38777</v>
      </c>
      <c r="AM306">
        <v>11.54</v>
      </c>
    </row>
    <row r="307" spans="1:39">
      <c r="A307" s="1">
        <v>38778</v>
      </c>
      <c r="B307">
        <v>14.3148</v>
      </c>
      <c r="C307">
        <f t="shared" si="100"/>
        <v>1.2213993174061433</v>
      </c>
      <c r="D307">
        <f t="shared" si="101"/>
        <v>2.5947999999999993</v>
      </c>
      <c r="H307">
        <v>16.4999</v>
      </c>
      <c r="I307">
        <f t="shared" si="102"/>
        <v>1.4078412969283276</v>
      </c>
      <c r="J307">
        <f t="shared" si="103"/>
        <v>4.7798999999999996</v>
      </c>
      <c r="N307">
        <v>22.9695</v>
      </c>
      <c r="O307">
        <f t="shared" si="104"/>
        <v>1.9598549488054606</v>
      </c>
      <c r="P307">
        <f t="shared" si="105"/>
        <v>11.249499999999999</v>
      </c>
      <c r="T307">
        <v>21.621400000000001</v>
      </c>
      <c r="U307">
        <f t="shared" si="106"/>
        <v>1.8448293515358363</v>
      </c>
      <c r="V307">
        <f t="shared" si="107"/>
        <v>9.9014000000000006</v>
      </c>
      <c r="Z307">
        <v>13.055199999999999</v>
      </c>
      <c r="AA307">
        <f t="shared" si="108"/>
        <v>1.1139249146757677</v>
      </c>
      <c r="AB307">
        <f t="shared" si="109"/>
        <v>1.3351999999999986</v>
      </c>
      <c r="AF307">
        <v>13.3569</v>
      </c>
      <c r="AG307">
        <f t="shared" si="110"/>
        <v>1.1396672354948805</v>
      </c>
      <c r="AH307">
        <f t="shared" si="111"/>
        <v>1.6368999999999989</v>
      </c>
      <c r="AL307" s="1">
        <v>38778</v>
      </c>
      <c r="AM307">
        <v>11.72</v>
      </c>
    </row>
    <row r="308" spans="1:39">
      <c r="A308" s="1">
        <v>38779</v>
      </c>
      <c r="B308">
        <v>14.603</v>
      </c>
      <c r="C308">
        <f t="shared" si="100"/>
        <v>1.2209866220735786</v>
      </c>
      <c r="D308">
        <f t="shared" si="101"/>
        <v>2.6429999999999989</v>
      </c>
      <c r="H308">
        <v>16.7729</v>
      </c>
      <c r="I308">
        <f t="shared" si="102"/>
        <v>1.4024163879598661</v>
      </c>
      <c r="J308">
        <f t="shared" si="103"/>
        <v>4.8128999999999991</v>
      </c>
      <c r="N308">
        <v>22.630500000000001</v>
      </c>
      <c r="O308">
        <f t="shared" si="104"/>
        <v>1.8921822742474916</v>
      </c>
      <c r="P308">
        <f t="shared" si="105"/>
        <v>10.670500000000001</v>
      </c>
      <c r="T308">
        <v>21.621400000000001</v>
      </c>
      <c r="U308">
        <f t="shared" si="106"/>
        <v>1.8078093645484949</v>
      </c>
      <c r="V308">
        <f t="shared" si="107"/>
        <v>9.6614000000000004</v>
      </c>
      <c r="Z308">
        <v>12.782500000000001</v>
      </c>
      <c r="AA308">
        <f t="shared" si="108"/>
        <v>1.0687709030100334</v>
      </c>
      <c r="AB308">
        <f t="shared" si="109"/>
        <v>0.82249999999999979</v>
      </c>
      <c r="AF308">
        <v>11.7775</v>
      </c>
      <c r="AG308">
        <f t="shared" si="110"/>
        <v>0.98474080267558517</v>
      </c>
      <c r="AH308">
        <f t="shared" si="111"/>
        <v>-0.18250000000000099</v>
      </c>
      <c r="AL308" s="1">
        <v>38779</v>
      </c>
      <c r="AM308">
        <v>11.96</v>
      </c>
    </row>
    <row r="309" spans="1:39">
      <c r="A309" s="1">
        <v>38782</v>
      </c>
      <c r="B309">
        <v>15.296900000000001</v>
      </c>
      <c r="C309">
        <f t="shared" si="100"/>
        <v>1.2006985871271585</v>
      </c>
      <c r="D309">
        <f t="shared" si="101"/>
        <v>2.5569000000000006</v>
      </c>
      <c r="H309">
        <v>18.079999999999998</v>
      </c>
      <c r="I309">
        <f t="shared" si="102"/>
        <v>1.4191522762951332</v>
      </c>
      <c r="J309">
        <f t="shared" si="103"/>
        <v>5.3399999999999981</v>
      </c>
      <c r="N309">
        <v>25.187899999999999</v>
      </c>
      <c r="O309">
        <f t="shared" si="104"/>
        <v>1.9770722135007848</v>
      </c>
      <c r="P309">
        <f t="shared" si="105"/>
        <v>12.447899999999999</v>
      </c>
      <c r="T309">
        <v>22.7654</v>
      </c>
      <c r="U309">
        <f t="shared" si="106"/>
        <v>1.7869230769230768</v>
      </c>
      <c r="V309">
        <f t="shared" si="107"/>
        <v>10.025399999999999</v>
      </c>
      <c r="Z309">
        <v>13.8995</v>
      </c>
      <c r="AA309">
        <f t="shared" si="108"/>
        <v>1.0910125588697017</v>
      </c>
      <c r="AB309">
        <f t="shared" si="109"/>
        <v>1.1594999999999995</v>
      </c>
      <c r="AF309">
        <v>13.2964</v>
      </c>
      <c r="AG309">
        <f t="shared" si="110"/>
        <v>1.0436734693877552</v>
      </c>
      <c r="AH309">
        <f t="shared" si="111"/>
        <v>0.55640000000000001</v>
      </c>
      <c r="AL309" s="1">
        <v>38782</v>
      </c>
      <c r="AM309">
        <v>12.74</v>
      </c>
    </row>
    <row r="310" spans="1:39">
      <c r="A310" s="1">
        <v>38783</v>
      </c>
      <c r="B310">
        <v>14.3734</v>
      </c>
      <c r="C310">
        <f t="shared" si="100"/>
        <v>1.1353396524486572</v>
      </c>
      <c r="D310">
        <f t="shared" si="101"/>
        <v>1.7134</v>
      </c>
      <c r="H310">
        <v>18.923000000000002</v>
      </c>
      <c r="I310">
        <f t="shared" si="102"/>
        <v>1.4947077409162719</v>
      </c>
      <c r="J310">
        <f t="shared" si="103"/>
        <v>6.2630000000000017</v>
      </c>
      <c r="N310">
        <v>25.3123</v>
      </c>
      <c r="O310">
        <f t="shared" si="104"/>
        <v>1.9993917851500791</v>
      </c>
      <c r="P310">
        <f t="shared" si="105"/>
        <v>12.6523</v>
      </c>
      <c r="T310">
        <v>20.8828</v>
      </c>
      <c r="U310">
        <f t="shared" si="106"/>
        <v>1.6495102685624012</v>
      </c>
      <c r="V310">
        <f t="shared" si="107"/>
        <v>8.2227999999999994</v>
      </c>
      <c r="Z310">
        <v>13.8995</v>
      </c>
      <c r="AA310">
        <f t="shared" si="108"/>
        <v>1.0979067930489732</v>
      </c>
      <c r="AB310">
        <f t="shared" si="109"/>
        <v>1.2394999999999996</v>
      </c>
      <c r="AF310">
        <v>14.111700000000001</v>
      </c>
      <c r="AG310">
        <f t="shared" si="110"/>
        <v>1.1146682464454978</v>
      </c>
      <c r="AH310">
        <f t="shared" si="111"/>
        <v>1.4517000000000007</v>
      </c>
      <c r="AL310" s="1">
        <v>38783</v>
      </c>
      <c r="AM310">
        <v>12.66</v>
      </c>
    </row>
    <row r="311" spans="1:39">
      <c r="A311" s="1">
        <v>38784</v>
      </c>
      <c r="B311">
        <v>16.030200000000001</v>
      </c>
      <c r="C311">
        <f t="shared" si="100"/>
        <v>1.3011525974025975</v>
      </c>
      <c r="D311">
        <f t="shared" si="101"/>
        <v>3.7102000000000004</v>
      </c>
      <c r="H311">
        <v>18.3553</v>
      </c>
      <c r="I311">
        <f t="shared" si="102"/>
        <v>1.4898782467532468</v>
      </c>
      <c r="J311">
        <f t="shared" si="103"/>
        <v>6.0352999999999994</v>
      </c>
      <c r="N311">
        <v>27.659300000000002</v>
      </c>
      <c r="O311">
        <f t="shared" si="104"/>
        <v>2.2450730519480522</v>
      </c>
      <c r="P311">
        <f t="shared" si="105"/>
        <v>15.339300000000001</v>
      </c>
      <c r="T311">
        <v>21.997399999999999</v>
      </c>
      <c r="U311">
        <f t="shared" si="106"/>
        <v>1.7855032467532466</v>
      </c>
      <c r="V311">
        <f t="shared" si="107"/>
        <v>9.6773999999999987</v>
      </c>
      <c r="Z311">
        <v>14.336399999999999</v>
      </c>
      <c r="AA311">
        <f t="shared" si="108"/>
        <v>1.163668831168831</v>
      </c>
      <c r="AB311">
        <f t="shared" si="109"/>
        <v>2.0163999999999991</v>
      </c>
      <c r="AF311">
        <v>13.4415</v>
      </c>
      <c r="AG311">
        <f t="shared" si="110"/>
        <v>1.0910308441558441</v>
      </c>
      <c r="AH311">
        <f t="shared" si="111"/>
        <v>1.1214999999999993</v>
      </c>
      <c r="AL311" s="1">
        <v>38784</v>
      </c>
      <c r="AM311">
        <v>12.32</v>
      </c>
    </row>
    <row r="312" spans="1:39">
      <c r="A312" s="1">
        <v>38785</v>
      </c>
      <c r="B312">
        <v>16.030200000000001</v>
      </c>
      <c r="C312">
        <f t="shared" si="100"/>
        <v>1.2642113564668771</v>
      </c>
      <c r="D312">
        <f t="shared" si="101"/>
        <v>3.350200000000001</v>
      </c>
      <c r="H312">
        <v>20.770399999999999</v>
      </c>
      <c r="I312">
        <f t="shared" si="102"/>
        <v>1.6380441640378549</v>
      </c>
      <c r="J312">
        <f t="shared" si="103"/>
        <v>8.0903999999999989</v>
      </c>
      <c r="N312">
        <v>27.9129</v>
      </c>
      <c r="O312">
        <f t="shared" si="104"/>
        <v>2.2013328075709779</v>
      </c>
      <c r="P312">
        <f t="shared" si="105"/>
        <v>15.232900000000001</v>
      </c>
      <c r="T312">
        <v>20.955500000000001</v>
      </c>
      <c r="U312">
        <f t="shared" si="106"/>
        <v>1.6526419558359622</v>
      </c>
      <c r="V312">
        <f t="shared" si="107"/>
        <v>8.275500000000001</v>
      </c>
      <c r="Z312">
        <v>12.989100000000001</v>
      </c>
      <c r="AA312">
        <f t="shared" si="108"/>
        <v>1.0243769716088329</v>
      </c>
      <c r="AB312">
        <f t="shared" si="109"/>
        <v>0.30910000000000082</v>
      </c>
      <c r="AF312">
        <v>13.1576</v>
      </c>
      <c r="AG312">
        <f t="shared" si="110"/>
        <v>1.0376656151419559</v>
      </c>
      <c r="AH312">
        <f t="shared" si="111"/>
        <v>0.47760000000000069</v>
      </c>
      <c r="AL312" s="1">
        <v>38785</v>
      </c>
      <c r="AM312">
        <v>12.68</v>
      </c>
    </row>
    <row r="313" spans="1:39">
      <c r="A313" s="1">
        <v>38786</v>
      </c>
      <c r="B313">
        <v>12.757899999999999</v>
      </c>
      <c r="C313">
        <f t="shared" si="100"/>
        <v>1.0766160337552741</v>
      </c>
      <c r="D313">
        <f t="shared" si="101"/>
        <v>0.90789999999999971</v>
      </c>
      <c r="H313">
        <v>22.5105</v>
      </c>
      <c r="I313">
        <f t="shared" si="102"/>
        <v>1.899620253164557</v>
      </c>
      <c r="J313">
        <f t="shared" si="103"/>
        <v>10.660500000000001</v>
      </c>
      <c r="N313">
        <v>27.463000000000001</v>
      </c>
      <c r="O313">
        <f t="shared" si="104"/>
        <v>2.3175527426160341</v>
      </c>
      <c r="P313">
        <f t="shared" si="105"/>
        <v>15.613000000000001</v>
      </c>
      <c r="T313">
        <v>20.955500000000001</v>
      </c>
      <c r="U313">
        <f t="shared" si="106"/>
        <v>1.768396624472574</v>
      </c>
      <c r="V313">
        <f t="shared" si="107"/>
        <v>9.105500000000001</v>
      </c>
      <c r="Z313">
        <v>12.9055</v>
      </c>
      <c r="AA313">
        <f t="shared" si="108"/>
        <v>1.0890717299578059</v>
      </c>
      <c r="AB313">
        <f t="shared" si="109"/>
        <v>1.0555000000000003</v>
      </c>
      <c r="AF313">
        <v>14.784599999999999</v>
      </c>
      <c r="AG313">
        <f t="shared" si="110"/>
        <v>1.2476455696202531</v>
      </c>
      <c r="AH313">
        <f t="shared" si="111"/>
        <v>2.9345999999999997</v>
      </c>
      <c r="AL313" s="1">
        <v>38786</v>
      </c>
      <c r="AM313">
        <v>11.85</v>
      </c>
    </row>
    <row r="314" spans="1:39">
      <c r="A314" s="1">
        <v>38789</v>
      </c>
      <c r="B314">
        <v>12.757899999999999</v>
      </c>
      <c r="C314">
        <f t="shared" si="100"/>
        <v>1.1220668425681619</v>
      </c>
      <c r="D314">
        <f t="shared" si="101"/>
        <v>1.3879000000000001</v>
      </c>
      <c r="H314">
        <v>23.856100000000001</v>
      </c>
      <c r="I314">
        <f t="shared" si="102"/>
        <v>2.0981618293755502</v>
      </c>
      <c r="J314">
        <f t="shared" si="103"/>
        <v>12.486100000000002</v>
      </c>
      <c r="N314">
        <v>38.760599999999997</v>
      </c>
      <c r="O314">
        <f t="shared" si="104"/>
        <v>3.4090237467018469</v>
      </c>
      <c r="P314">
        <f t="shared" si="105"/>
        <v>27.390599999999999</v>
      </c>
      <c r="T314">
        <v>20.955500000000001</v>
      </c>
      <c r="U314">
        <f t="shared" si="106"/>
        <v>1.8430518909410731</v>
      </c>
      <c r="V314">
        <f t="shared" si="107"/>
        <v>9.5855000000000015</v>
      </c>
      <c r="Z314">
        <v>14.9975</v>
      </c>
      <c r="AA314">
        <f t="shared" si="108"/>
        <v>1.3190413368513634</v>
      </c>
      <c r="AB314">
        <f t="shared" si="109"/>
        <v>3.6275000000000013</v>
      </c>
      <c r="AF314">
        <v>14.784599999999999</v>
      </c>
      <c r="AG314">
        <f t="shared" si="110"/>
        <v>1.300316622691293</v>
      </c>
      <c r="AH314">
        <f t="shared" si="111"/>
        <v>3.4146000000000001</v>
      </c>
      <c r="AL314" s="1">
        <v>38789</v>
      </c>
      <c r="AM314">
        <v>11.37</v>
      </c>
    </row>
    <row r="315" spans="1:39">
      <c r="A315" s="1">
        <v>38790</v>
      </c>
      <c r="B315">
        <v>14.8771</v>
      </c>
      <c r="C315">
        <f t="shared" si="100"/>
        <v>1.3852048417132217</v>
      </c>
      <c r="D315">
        <f t="shared" si="101"/>
        <v>4.1371000000000002</v>
      </c>
      <c r="H315">
        <v>23.856100000000001</v>
      </c>
      <c r="I315">
        <f t="shared" si="102"/>
        <v>2.2212383612662943</v>
      </c>
      <c r="J315">
        <f t="shared" si="103"/>
        <v>13.116100000000001</v>
      </c>
      <c r="N315">
        <v>25.305599999999998</v>
      </c>
      <c r="O315">
        <f t="shared" si="104"/>
        <v>2.3562011173184354</v>
      </c>
      <c r="P315">
        <f t="shared" si="105"/>
        <v>14.565599999999998</v>
      </c>
      <c r="T315">
        <v>20.955500000000001</v>
      </c>
      <c r="U315">
        <f t="shared" si="106"/>
        <v>1.9511638733705774</v>
      </c>
      <c r="V315">
        <f t="shared" si="107"/>
        <v>10.2155</v>
      </c>
      <c r="Z315">
        <v>14.9975</v>
      </c>
      <c r="AA315">
        <f t="shared" si="108"/>
        <v>1.3964152700186221</v>
      </c>
      <c r="AB315">
        <f t="shared" si="109"/>
        <v>4.2575000000000003</v>
      </c>
      <c r="AF315">
        <v>14.784599999999999</v>
      </c>
      <c r="AG315">
        <f t="shared" si="110"/>
        <v>1.3765921787709496</v>
      </c>
      <c r="AH315">
        <f t="shared" si="111"/>
        <v>4.0445999999999991</v>
      </c>
      <c r="AL315" s="1">
        <v>38790</v>
      </c>
      <c r="AM315">
        <v>10.74</v>
      </c>
    </row>
    <row r="316" spans="1:39">
      <c r="A316" s="1">
        <v>38791</v>
      </c>
      <c r="B316">
        <v>14.8771</v>
      </c>
      <c r="C316">
        <f t="shared" si="100"/>
        <v>1.3107577092511014</v>
      </c>
      <c r="D316">
        <f t="shared" si="101"/>
        <v>3.5271000000000008</v>
      </c>
      <c r="H316">
        <v>23.856100000000001</v>
      </c>
      <c r="I316">
        <f t="shared" si="102"/>
        <v>2.1018590308370046</v>
      </c>
      <c r="J316">
        <f t="shared" si="103"/>
        <v>12.506100000000002</v>
      </c>
      <c r="N316">
        <v>22.720600000000001</v>
      </c>
      <c r="O316">
        <f t="shared" si="104"/>
        <v>2.0018149779735683</v>
      </c>
      <c r="P316">
        <f t="shared" si="105"/>
        <v>11.370600000000001</v>
      </c>
      <c r="T316">
        <v>21.550699999999999</v>
      </c>
      <c r="U316">
        <f t="shared" si="106"/>
        <v>1.8987400881057268</v>
      </c>
      <c r="V316">
        <f t="shared" si="107"/>
        <v>10.200699999999999</v>
      </c>
      <c r="Z316">
        <v>14.9975</v>
      </c>
      <c r="AA316">
        <f t="shared" si="108"/>
        <v>1.3213656387665198</v>
      </c>
      <c r="AB316">
        <f t="shared" si="109"/>
        <v>3.6475000000000009</v>
      </c>
      <c r="AF316">
        <v>14.784599999999999</v>
      </c>
      <c r="AG316">
        <f t="shared" si="110"/>
        <v>1.3026079295154185</v>
      </c>
      <c r="AH316">
        <f t="shared" si="111"/>
        <v>3.4345999999999997</v>
      </c>
      <c r="AL316" s="1">
        <v>38791</v>
      </c>
      <c r="AM316">
        <v>11.35</v>
      </c>
    </row>
    <row r="317" spans="1:39">
      <c r="A317" s="1">
        <v>38792</v>
      </c>
      <c r="B317">
        <v>14.8771</v>
      </c>
      <c r="C317">
        <f t="shared" si="100"/>
        <v>1.2418280467445744</v>
      </c>
      <c r="D317">
        <f t="shared" si="101"/>
        <v>2.8971</v>
      </c>
      <c r="H317">
        <v>23.856100000000001</v>
      </c>
      <c r="I317">
        <f t="shared" si="102"/>
        <v>1.9913272120200334</v>
      </c>
      <c r="J317">
        <f t="shared" si="103"/>
        <v>11.876100000000001</v>
      </c>
      <c r="N317">
        <v>25.493300000000001</v>
      </c>
      <c r="O317">
        <f t="shared" si="104"/>
        <v>2.1279883138564273</v>
      </c>
      <c r="P317">
        <f t="shared" si="105"/>
        <v>13.513300000000001</v>
      </c>
      <c r="T317">
        <v>22.7315</v>
      </c>
      <c r="U317">
        <f t="shared" si="106"/>
        <v>1.8974540901502503</v>
      </c>
      <c r="V317">
        <f t="shared" si="107"/>
        <v>10.7515</v>
      </c>
      <c r="Z317">
        <v>14.9975</v>
      </c>
      <c r="AA317">
        <f t="shared" si="108"/>
        <v>1.2518781302170283</v>
      </c>
      <c r="AB317">
        <f t="shared" si="109"/>
        <v>3.0175000000000001</v>
      </c>
      <c r="AF317">
        <v>14.784599999999999</v>
      </c>
      <c r="AG317">
        <f t="shared" si="110"/>
        <v>1.2341068447412353</v>
      </c>
      <c r="AH317">
        <f t="shared" si="111"/>
        <v>2.8045999999999989</v>
      </c>
      <c r="AL317" s="1">
        <v>38792</v>
      </c>
      <c r="AM317">
        <v>11.98</v>
      </c>
    </row>
    <row r="318" spans="1:39">
      <c r="A318" s="1">
        <v>38793</v>
      </c>
      <c r="B318">
        <v>14.8771</v>
      </c>
      <c r="C318">
        <f t="shared" si="100"/>
        <v>1.2274834983498351</v>
      </c>
      <c r="D318">
        <f t="shared" si="101"/>
        <v>2.7571000000000012</v>
      </c>
      <c r="H318">
        <v>23.856100000000001</v>
      </c>
      <c r="I318">
        <f t="shared" si="102"/>
        <v>1.968325082508251</v>
      </c>
      <c r="J318">
        <f t="shared" si="103"/>
        <v>11.736100000000002</v>
      </c>
      <c r="N318">
        <v>25.493300000000001</v>
      </c>
      <c r="O318">
        <f t="shared" si="104"/>
        <v>2.1034075907590761</v>
      </c>
      <c r="P318">
        <f t="shared" si="105"/>
        <v>13.373300000000002</v>
      </c>
      <c r="T318">
        <v>22.7315</v>
      </c>
      <c r="U318">
        <f t="shared" si="106"/>
        <v>1.8755363036303632</v>
      </c>
      <c r="V318">
        <f t="shared" si="107"/>
        <v>10.611500000000001</v>
      </c>
      <c r="Z318">
        <v>14.9975</v>
      </c>
      <c r="AA318">
        <f t="shared" si="108"/>
        <v>1.2374174917491751</v>
      </c>
      <c r="AB318">
        <f t="shared" si="109"/>
        <v>2.8775000000000013</v>
      </c>
      <c r="AF318">
        <v>14.784599999999999</v>
      </c>
      <c r="AG318">
        <f t="shared" si="110"/>
        <v>1.2198514851485149</v>
      </c>
      <c r="AH318">
        <f t="shared" si="111"/>
        <v>2.6646000000000001</v>
      </c>
      <c r="AL318" s="1">
        <v>38793</v>
      </c>
      <c r="AM318">
        <v>12.12</v>
      </c>
    </row>
    <row r="319" spans="1:39">
      <c r="A319" s="1">
        <v>38796</v>
      </c>
      <c r="B319">
        <v>13.924900000000001</v>
      </c>
      <c r="C319">
        <f t="shared" si="100"/>
        <v>1.1810771840542835</v>
      </c>
      <c r="D319">
        <f t="shared" si="101"/>
        <v>2.1349000000000018</v>
      </c>
      <c r="H319">
        <v>18.081600000000002</v>
      </c>
      <c r="I319">
        <f t="shared" si="102"/>
        <v>1.5336386768447841</v>
      </c>
      <c r="J319">
        <f t="shared" si="103"/>
        <v>6.2916000000000025</v>
      </c>
      <c r="N319">
        <v>19.036799999999999</v>
      </c>
      <c r="O319">
        <f t="shared" si="104"/>
        <v>1.6146564885496184</v>
      </c>
      <c r="P319">
        <f t="shared" si="105"/>
        <v>7.2468000000000004</v>
      </c>
      <c r="T319">
        <v>19.8996</v>
      </c>
      <c r="U319">
        <f t="shared" si="106"/>
        <v>1.6878371501272265</v>
      </c>
      <c r="V319">
        <f t="shared" si="107"/>
        <v>8.1096000000000004</v>
      </c>
      <c r="Z319">
        <v>13.8055</v>
      </c>
      <c r="AA319">
        <f t="shared" si="108"/>
        <v>1.170949957591179</v>
      </c>
      <c r="AB319">
        <f t="shared" si="109"/>
        <v>2.0155000000000012</v>
      </c>
      <c r="AF319">
        <v>12.113799999999999</v>
      </c>
      <c r="AG319">
        <f t="shared" si="110"/>
        <v>1.0274639525021205</v>
      </c>
      <c r="AH319">
        <f t="shared" si="111"/>
        <v>0.32380000000000031</v>
      </c>
      <c r="AL319" s="1">
        <v>38796</v>
      </c>
      <c r="AM319">
        <v>11.79</v>
      </c>
    </row>
    <row r="320" spans="1:39">
      <c r="A320" s="1">
        <v>38797</v>
      </c>
      <c r="B320">
        <v>13.933400000000001</v>
      </c>
      <c r="C320">
        <f t="shared" si="100"/>
        <v>1.1990877796901895</v>
      </c>
      <c r="D320">
        <f t="shared" si="101"/>
        <v>2.3134000000000015</v>
      </c>
      <c r="H320">
        <v>19.095500000000001</v>
      </c>
      <c r="I320">
        <f t="shared" si="102"/>
        <v>1.6433304647160072</v>
      </c>
      <c r="J320">
        <f t="shared" si="103"/>
        <v>7.475500000000002</v>
      </c>
      <c r="N320">
        <v>19.224399999999999</v>
      </c>
      <c r="O320">
        <f t="shared" si="104"/>
        <v>1.6544234079173838</v>
      </c>
      <c r="P320">
        <f t="shared" si="105"/>
        <v>7.6044</v>
      </c>
      <c r="T320">
        <v>20.123699999999999</v>
      </c>
      <c r="U320">
        <f t="shared" si="106"/>
        <v>1.731815834767642</v>
      </c>
      <c r="V320">
        <f t="shared" si="107"/>
        <v>8.5037000000000003</v>
      </c>
      <c r="Z320">
        <v>13.1365</v>
      </c>
      <c r="AA320">
        <f t="shared" si="108"/>
        <v>1.1305077452667815</v>
      </c>
      <c r="AB320">
        <f t="shared" si="109"/>
        <v>1.5165000000000006</v>
      </c>
      <c r="AF320">
        <v>11.803100000000001</v>
      </c>
      <c r="AG320">
        <f t="shared" si="110"/>
        <v>1.0157573149741825</v>
      </c>
      <c r="AH320">
        <f t="shared" si="111"/>
        <v>0.18310000000000137</v>
      </c>
      <c r="AL320" s="1">
        <v>38797</v>
      </c>
      <c r="AM320">
        <v>11.62</v>
      </c>
    </row>
    <row r="321" spans="1:39">
      <c r="A321" s="1">
        <v>38798</v>
      </c>
      <c r="B321">
        <v>14.225099999999999</v>
      </c>
      <c r="C321">
        <f t="shared" si="100"/>
        <v>1.268965209634255</v>
      </c>
      <c r="D321">
        <f t="shared" si="101"/>
        <v>3.0150999999999986</v>
      </c>
      <c r="H321">
        <v>18.094799999999999</v>
      </c>
      <c r="I321">
        <f t="shared" si="102"/>
        <v>1.614165923282783</v>
      </c>
      <c r="J321">
        <f t="shared" si="103"/>
        <v>6.8847999999999985</v>
      </c>
      <c r="N321">
        <v>18.716799999999999</v>
      </c>
      <c r="O321">
        <f t="shared" si="104"/>
        <v>1.6696520963425512</v>
      </c>
      <c r="P321">
        <f t="shared" si="105"/>
        <v>7.5067999999999984</v>
      </c>
      <c r="T321">
        <v>16.236799999999999</v>
      </c>
      <c r="U321">
        <f t="shared" si="106"/>
        <v>1.4484210526315788</v>
      </c>
      <c r="V321">
        <f t="shared" si="107"/>
        <v>5.0267999999999979</v>
      </c>
      <c r="Z321">
        <v>13.6112</v>
      </c>
      <c r="AA321">
        <f t="shared" si="108"/>
        <v>1.2142016057091882</v>
      </c>
      <c r="AB321">
        <f t="shared" si="109"/>
        <v>2.4011999999999993</v>
      </c>
      <c r="AF321">
        <v>12.5816</v>
      </c>
      <c r="AG321">
        <f t="shared" si="110"/>
        <v>1.1223550401427296</v>
      </c>
      <c r="AH321">
        <f t="shared" si="111"/>
        <v>1.371599999999999</v>
      </c>
      <c r="AL321" s="1">
        <v>38798</v>
      </c>
      <c r="AM321">
        <v>11.21</v>
      </c>
    </row>
    <row r="322" spans="1:39">
      <c r="A322" s="1">
        <v>38799</v>
      </c>
      <c r="B322">
        <v>14.783799999999999</v>
      </c>
      <c r="C322">
        <f t="shared" si="100"/>
        <v>1.3235273052820054</v>
      </c>
      <c r="D322">
        <f t="shared" si="101"/>
        <v>3.6137999999999995</v>
      </c>
      <c r="H322">
        <v>17.682600000000001</v>
      </c>
      <c r="I322">
        <f t="shared" si="102"/>
        <v>1.5830438675022382</v>
      </c>
      <c r="J322">
        <f t="shared" si="103"/>
        <v>6.5126000000000008</v>
      </c>
      <c r="N322">
        <v>18.452100000000002</v>
      </c>
      <c r="O322">
        <f t="shared" si="104"/>
        <v>1.651933751119069</v>
      </c>
      <c r="P322">
        <f t="shared" si="105"/>
        <v>7.2821000000000016</v>
      </c>
      <c r="T322">
        <v>16.685400000000001</v>
      </c>
      <c r="U322">
        <f t="shared" si="106"/>
        <v>1.4937690241718891</v>
      </c>
      <c r="V322">
        <f t="shared" si="107"/>
        <v>5.5154000000000014</v>
      </c>
      <c r="Z322">
        <v>14.432</v>
      </c>
      <c r="AA322">
        <f t="shared" si="108"/>
        <v>1.2920322291853179</v>
      </c>
      <c r="AB322">
        <f t="shared" si="109"/>
        <v>3.2620000000000005</v>
      </c>
      <c r="AF322">
        <v>13.0555</v>
      </c>
      <c r="AG322">
        <f t="shared" si="110"/>
        <v>1.1688003581020592</v>
      </c>
      <c r="AH322">
        <f t="shared" si="111"/>
        <v>1.8855000000000004</v>
      </c>
      <c r="AL322" s="1">
        <v>38799</v>
      </c>
      <c r="AM322">
        <v>11.17</v>
      </c>
    </row>
    <row r="323" spans="1:39">
      <c r="A323" s="1">
        <v>38800</v>
      </c>
      <c r="B323">
        <v>14.6142</v>
      </c>
      <c r="C323">
        <f t="shared" si="100"/>
        <v>1.3060053619302949</v>
      </c>
      <c r="D323">
        <f t="shared" si="101"/>
        <v>3.4242000000000008</v>
      </c>
      <c r="H323">
        <v>17.9788</v>
      </c>
      <c r="I323">
        <f t="shared" si="102"/>
        <v>1.6066845397676497</v>
      </c>
      <c r="J323">
        <f t="shared" si="103"/>
        <v>6.7888000000000002</v>
      </c>
      <c r="N323">
        <v>18.1553</v>
      </c>
      <c r="O323">
        <f t="shared" si="104"/>
        <v>1.6224575513851653</v>
      </c>
      <c r="P323">
        <f t="shared" si="105"/>
        <v>6.9653000000000009</v>
      </c>
      <c r="T323">
        <v>16.597100000000001</v>
      </c>
      <c r="U323">
        <f t="shared" si="106"/>
        <v>1.4832082216264524</v>
      </c>
      <c r="V323">
        <f t="shared" si="107"/>
        <v>5.4071000000000016</v>
      </c>
      <c r="Z323">
        <v>13.6882</v>
      </c>
      <c r="AA323">
        <f t="shared" si="108"/>
        <v>1.2232529043789098</v>
      </c>
      <c r="AB323">
        <f t="shared" si="109"/>
        <v>2.4982000000000006</v>
      </c>
      <c r="AF323">
        <v>13.026899999999999</v>
      </c>
      <c r="AG323">
        <f t="shared" si="110"/>
        <v>1.1641554959785523</v>
      </c>
      <c r="AH323">
        <f t="shared" si="111"/>
        <v>1.8369</v>
      </c>
      <c r="AL323" s="1">
        <v>38800</v>
      </c>
      <c r="AM323">
        <v>11.19</v>
      </c>
    </row>
    <row r="324" spans="1:39">
      <c r="A324" s="1">
        <v>38803</v>
      </c>
      <c r="B324">
        <v>15.894500000000001</v>
      </c>
      <c r="C324">
        <f t="shared" si="100"/>
        <v>1.3869546247818498</v>
      </c>
      <c r="D324">
        <f t="shared" si="101"/>
        <v>4.4344999999999999</v>
      </c>
      <c r="H324">
        <v>18.3081</v>
      </c>
      <c r="I324">
        <f t="shared" si="102"/>
        <v>1.5975654450261778</v>
      </c>
      <c r="J324">
        <f t="shared" si="103"/>
        <v>6.8480999999999987</v>
      </c>
      <c r="N324">
        <v>18.288699999999999</v>
      </c>
      <c r="O324">
        <f t="shared" si="104"/>
        <v>1.59587260034904</v>
      </c>
      <c r="P324">
        <f t="shared" si="105"/>
        <v>6.8286999999999978</v>
      </c>
      <c r="T324">
        <v>17.244900000000001</v>
      </c>
      <c r="U324">
        <f t="shared" si="106"/>
        <v>1.5047905759162303</v>
      </c>
      <c r="V324">
        <f t="shared" si="107"/>
        <v>5.7849000000000004</v>
      </c>
      <c r="Z324">
        <v>13.6882</v>
      </c>
      <c r="AA324">
        <f t="shared" si="108"/>
        <v>1.1944328097731238</v>
      </c>
      <c r="AB324">
        <f t="shared" si="109"/>
        <v>2.2281999999999993</v>
      </c>
      <c r="AF324">
        <v>13.3028</v>
      </c>
      <c r="AG324">
        <f t="shared" si="110"/>
        <v>1.1608027923211168</v>
      </c>
      <c r="AH324">
        <f t="shared" si="111"/>
        <v>1.8427999999999987</v>
      </c>
      <c r="AL324" s="1">
        <v>38803</v>
      </c>
      <c r="AM324">
        <v>11.46</v>
      </c>
    </row>
    <row r="325" spans="1:39">
      <c r="A325" s="1">
        <v>38804</v>
      </c>
      <c r="B325">
        <v>15.9209</v>
      </c>
      <c r="C325">
        <f t="shared" ref="C325:C388" si="112">B325/AM325</f>
        <v>1.3748618307426597</v>
      </c>
      <c r="D325">
        <f t="shared" ref="D325:D388" si="113">B325-AM325</f>
        <v>4.3408999999999995</v>
      </c>
      <c r="H325">
        <v>19.841200000000001</v>
      </c>
      <c r="I325">
        <f t="shared" ref="I325:I388" si="114">H325/AM325</f>
        <v>1.7134024179620035</v>
      </c>
      <c r="J325">
        <f t="shared" ref="J325:J388" si="115">H325-AM325</f>
        <v>8.2612000000000005</v>
      </c>
      <c r="N325">
        <v>19.385300000000001</v>
      </c>
      <c r="O325">
        <f t="shared" ref="O325:O388" si="116">N325/AM325</f>
        <v>1.6740328151986184</v>
      </c>
      <c r="P325">
        <f t="shared" ref="P325:P388" si="117">N325-AM325</f>
        <v>7.8053000000000008</v>
      </c>
      <c r="T325">
        <v>17.9697</v>
      </c>
      <c r="U325">
        <f t="shared" ref="U325:U388" si="118">T325/AM325</f>
        <v>1.5517875647668393</v>
      </c>
      <c r="V325">
        <f t="shared" ref="V325:V388" si="119">T325-AM325</f>
        <v>6.3896999999999995</v>
      </c>
      <c r="Z325">
        <v>14.218299999999999</v>
      </c>
      <c r="AA325">
        <f t="shared" ref="AA325:AA388" si="120">Z325/AM325</f>
        <v>1.2278324697754748</v>
      </c>
      <c r="AB325">
        <f t="shared" ref="AB325:AB388" si="121">Z325-AM325</f>
        <v>2.6382999999999992</v>
      </c>
      <c r="AF325">
        <v>13.8794</v>
      </c>
      <c r="AG325">
        <f t="shared" ref="AG325:AG388" si="122">AF325/AM325</f>
        <v>1.1985664939550951</v>
      </c>
      <c r="AH325">
        <f t="shared" ref="AH325:AH388" si="123">AF325-AM325</f>
        <v>2.2994000000000003</v>
      </c>
      <c r="AL325" s="1">
        <v>38804</v>
      </c>
      <c r="AM325">
        <v>11.58</v>
      </c>
    </row>
    <row r="326" spans="1:39">
      <c r="A326" s="1">
        <v>38805</v>
      </c>
      <c r="B326">
        <v>16.116800000000001</v>
      </c>
      <c r="C326">
        <f t="shared" si="112"/>
        <v>1.4718538812785391</v>
      </c>
      <c r="D326">
        <f t="shared" si="113"/>
        <v>5.1668000000000021</v>
      </c>
      <c r="H326">
        <v>19.633900000000001</v>
      </c>
      <c r="I326">
        <f t="shared" si="114"/>
        <v>1.7930502283105025</v>
      </c>
      <c r="J326">
        <f t="shared" si="115"/>
        <v>8.6839000000000013</v>
      </c>
      <c r="N326">
        <v>19.619800000000001</v>
      </c>
      <c r="O326">
        <f t="shared" si="116"/>
        <v>1.7917625570776259</v>
      </c>
      <c r="P326">
        <f t="shared" si="117"/>
        <v>8.6698000000000022</v>
      </c>
      <c r="T326">
        <v>17.384799999999998</v>
      </c>
      <c r="U326">
        <f t="shared" si="118"/>
        <v>1.5876529680365297</v>
      </c>
      <c r="V326">
        <f t="shared" si="119"/>
        <v>6.4347999999999992</v>
      </c>
      <c r="Z326">
        <v>14.0787</v>
      </c>
      <c r="AA326">
        <f t="shared" si="120"/>
        <v>1.2857260273972604</v>
      </c>
      <c r="AB326">
        <f t="shared" si="121"/>
        <v>3.1287000000000003</v>
      </c>
      <c r="AF326">
        <v>13.764699999999999</v>
      </c>
      <c r="AG326">
        <f t="shared" si="122"/>
        <v>1.2570502283105023</v>
      </c>
      <c r="AH326">
        <f t="shared" si="123"/>
        <v>2.8147000000000002</v>
      </c>
      <c r="AL326" s="1">
        <v>38805</v>
      </c>
      <c r="AM326">
        <v>10.95</v>
      </c>
    </row>
    <row r="327" spans="1:39">
      <c r="A327" s="1">
        <v>38806</v>
      </c>
      <c r="B327">
        <v>15.7475</v>
      </c>
      <c r="C327">
        <f t="shared" si="112"/>
        <v>1.3610630942091617</v>
      </c>
      <c r="D327">
        <f t="shared" si="113"/>
        <v>4.1775000000000002</v>
      </c>
      <c r="H327">
        <v>20.294</v>
      </c>
      <c r="I327">
        <f t="shared" si="114"/>
        <v>1.754019014693172</v>
      </c>
      <c r="J327">
        <f t="shared" si="115"/>
        <v>8.7240000000000002</v>
      </c>
      <c r="N327">
        <v>20.073799999999999</v>
      </c>
      <c r="O327">
        <f t="shared" si="116"/>
        <v>1.7349870354364734</v>
      </c>
      <c r="P327">
        <f t="shared" si="117"/>
        <v>8.5037999999999982</v>
      </c>
      <c r="T327">
        <v>17.343699999999998</v>
      </c>
      <c r="U327">
        <f t="shared" si="118"/>
        <v>1.4990233362143472</v>
      </c>
      <c r="V327">
        <f t="shared" si="119"/>
        <v>5.7736999999999981</v>
      </c>
      <c r="Z327">
        <v>14.593500000000001</v>
      </c>
      <c r="AA327">
        <f t="shared" si="120"/>
        <v>1.2613223854796889</v>
      </c>
      <c r="AB327">
        <f t="shared" si="121"/>
        <v>3.0235000000000003</v>
      </c>
      <c r="AF327">
        <v>14.24</v>
      </c>
      <c r="AG327">
        <f t="shared" si="122"/>
        <v>1.2307692307692308</v>
      </c>
      <c r="AH327">
        <f t="shared" si="123"/>
        <v>2.67</v>
      </c>
      <c r="AL327" s="1">
        <v>38806</v>
      </c>
      <c r="AM327">
        <v>11.57</v>
      </c>
    </row>
    <row r="328" spans="1:39">
      <c r="A328" s="1">
        <v>38807</v>
      </c>
      <c r="B328">
        <v>15.9765</v>
      </c>
      <c r="C328">
        <f t="shared" si="112"/>
        <v>1.4026777875329235</v>
      </c>
      <c r="D328">
        <f t="shared" si="113"/>
        <v>4.5864999999999991</v>
      </c>
      <c r="H328">
        <v>20.650600000000001</v>
      </c>
      <c r="I328">
        <f t="shared" si="114"/>
        <v>1.8130465320456541</v>
      </c>
      <c r="J328">
        <f t="shared" si="115"/>
        <v>9.2606000000000002</v>
      </c>
      <c r="N328">
        <v>20.375299999999999</v>
      </c>
      <c r="O328">
        <f t="shared" si="116"/>
        <v>1.7888762071992974</v>
      </c>
      <c r="P328">
        <f t="shared" si="117"/>
        <v>8.9852999999999987</v>
      </c>
      <c r="T328">
        <v>17.625</v>
      </c>
      <c r="U328">
        <f t="shared" si="118"/>
        <v>1.5474100087796312</v>
      </c>
      <c r="V328">
        <f t="shared" si="119"/>
        <v>6.2349999999999994</v>
      </c>
      <c r="Z328">
        <v>14.6236</v>
      </c>
      <c r="AA328">
        <f t="shared" si="120"/>
        <v>1.2838981562774363</v>
      </c>
      <c r="AB328">
        <f t="shared" si="121"/>
        <v>3.2335999999999991</v>
      </c>
      <c r="AF328">
        <v>13.6609</v>
      </c>
      <c r="AG328">
        <f t="shared" si="122"/>
        <v>1.1993766461808604</v>
      </c>
      <c r="AH328">
        <f t="shared" si="123"/>
        <v>2.2708999999999993</v>
      </c>
      <c r="AL328" s="1">
        <v>38807</v>
      </c>
      <c r="AM328">
        <v>11.39</v>
      </c>
    </row>
    <row r="329" spans="1:39">
      <c r="A329" s="1">
        <v>38810</v>
      </c>
      <c r="B329">
        <v>15.3613</v>
      </c>
      <c r="C329">
        <f t="shared" si="112"/>
        <v>1.3276836646499568</v>
      </c>
      <c r="D329">
        <f t="shared" si="113"/>
        <v>3.7912999999999997</v>
      </c>
      <c r="H329">
        <v>20.316700000000001</v>
      </c>
      <c r="I329">
        <f t="shared" si="114"/>
        <v>1.755980985306828</v>
      </c>
      <c r="J329">
        <f t="shared" si="115"/>
        <v>8.7467000000000006</v>
      </c>
      <c r="N329">
        <v>19.820799999999998</v>
      </c>
      <c r="O329">
        <f t="shared" si="116"/>
        <v>1.7131201382886774</v>
      </c>
      <c r="P329">
        <f t="shared" si="117"/>
        <v>8.2507999999999981</v>
      </c>
      <c r="T329">
        <v>17.998000000000001</v>
      </c>
      <c r="U329">
        <f t="shared" si="118"/>
        <v>1.5555747623163354</v>
      </c>
      <c r="V329">
        <f t="shared" si="119"/>
        <v>6.4280000000000008</v>
      </c>
      <c r="Z329">
        <v>15.058199999999999</v>
      </c>
      <c r="AA329">
        <f t="shared" si="120"/>
        <v>1.3014866032843559</v>
      </c>
      <c r="AB329">
        <f t="shared" si="121"/>
        <v>3.4881999999999991</v>
      </c>
      <c r="AF329">
        <v>15.09</v>
      </c>
      <c r="AG329">
        <f t="shared" si="122"/>
        <v>1.3042350907519447</v>
      </c>
      <c r="AH329">
        <f t="shared" si="123"/>
        <v>3.5199999999999996</v>
      </c>
      <c r="AL329" s="1">
        <v>38810</v>
      </c>
      <c r="AM329">
        <v>11.57</v>
      </c>
    </row>
    <row r="330" spans="1:39">
      <c r="A330" s="1">
        <v>38811</v>
      </c>
      <c r="B330">
        <v>14.708500000000001</v>
      </c>
      <c r="C330">
        <f t="shared" si="112"/>
        <v>1.3203321364452423</v>
      </c>
      <c r="D330">
        <f t="shared" si="113"/>
        <v>3.5685000000000002</v>
      </c>
      <c r="H330">
        <v>18.877299999999998</v>
      </c>
      <c r="I330">
        <f t="shared" si="114"/>
        <v>1.6945511669658884</v>
      </c>
      <c r="J330">
        <f t="shared" si="115"/>
        <v>7.7372999999999976</v>
      </c>
      <c r="N330">
        <v>19.5562</v>
      </c>
      <c r="O330">
        <f t="shared" si="116"/>
        <v>1.7554937163375224</v>
      </c>
      <c r="P330">
        <f t="shared" si="117"/>
        <v>8.4161999999999999</v>
      </c>
      <c r="T330">
        <v>17.554099999999998</v>
      </c>
      <c r="U330">
        <f t="shared" si="118"/>
        <v>1.5757719928186713</v>
      </c>
      <c r="V330">
        <f t="shared" si="119"/>
        <v>6.4140999999999977</v>
      </c>
      <c r="Z330">
        <v>14.766999999999999</v>
      </c>
      <c r="AA330">
        <f t="shared" si="120"/>
        <v>1.3255834829443447</v>
      </c>
      <c r="AB330">
        <f t="shared" si="121"/>
        <v>3.6269999999999989</v>
      </c>
      <c r="AF330">
        <v>14.7212</v>
      </c>
      <c r="AG330">
        <f t="shared" si="122"/>
        <v>1.321472172351885</v>
      </c>
      <c r="AH330">
        <f t="shared" si="123"/>
        <v>3.5811999999999991</v>
      </c>
      <c r="AL330" s="1">
        <v>38811</v>
      </c>
      <c r="AM330">
        <v>11.14</v>
      </c>
    </row>
    <row r="331" spans="1:39">
      <c r="A331" s="1">
        <v>38812</v>
      </c>
      <c r="B331">
        <v>15.2668</v>
      </c>
      <c r="C331">
        <f t="shared" si="112"/>
        <v>1.3716801437556154</v>
      </c>
      <c r="D331">
        <f t="shared" si="113"/>
        <v>4.1367999999999991</v>
      </c>
      <c r="H331">
        <v>19.551100000000002</v>
      </c>
      <c r="I331">
        <f t="shared" si="114"/>
        <v>1.7566127583108715</v>
      </c>
      <c r="J331">
        <f t="shared" si="115"/>
        <v>8.4211000000000009</v>
      </c>
      <c r="N331">
        <v>20.316400000000002</v>
      </c>
      <c r="O331">
        <f t="shared" si="116"/>
        <v>1.8253728661275832</v>
      </c>
      <c r="P331">
        <f t="shared" si="117"/>
        <v>9.1864000000000008</v>
      </c>
      <c r="T331">
        <v>17.834299999999999</v>
      </c>
      <c r="U331">
        <f t="shared" si="118"/>
        <v>1.6023629829290205</v>
      </c>
      <c r="V331">
        <f t="shared" si="119"/>
        <v>6.7042999999999981</v>
      </c>
      <c r="Z331">
        <v>15.571099999999999</v>
      </c>
      <c r="AA331">
        <f t="shared" si="120"/>
        <v>1.3990206648697214</v>
      </c>
      <c r="AB331">
        <f t="shared" si="121"/>
        <v>4.4410999999999987</v>
      </c>
      <c r="AF331">
        <v>15.1576</v>
      </c>
      <c r="AG331">
        <f t="shared" si="122"/>
        <v>1.3618688230008984</v>
      </c>
      <c r="AH331">
        <f t="shared" si="123"/>
        <v>4.0275999999999996</v>
      </c>
      <c r="AL331" s="1">
        <v>38812</v>
      </c>
      <c r="AM331">
        <v>11.13</v>
      </c>
    </row>
    <row r="332" spans="1:39">
      <c r="A332" s="1">
        <v>38813</v>
      </c>
      <c r="B332">
        <v>15.6485</v>
      </c>
      <c r="C332">
        <f t="shared" si="112"/>
        <v>1.3666812227074236</v>
      </c>
      <c r="D332">
        <f t="shared" si="113"/>
        <v>4.198500000000001</v>
      </c>
      <c r="H332">
        <v>21.249600000000001</v>
      </c>
      <c r="I332">
        <f t="shared" si="114"/>
        <v>1.8558602620087339</v>
      </c>
      <c r="J332">
        <f t="shared" si="115"/>
        <v>9.7996000000000016</v>
      </c>
      <c r="N332">
        <v>19.700299999999999</v>
      </c>
      <c r="O332">
        <f t="shared" si="116"/>
        <v>1.7205502183406114</v>
      </c>
      <c r="P332">
        <f t="shared" si="117"/>
        <v>8.2502999999999993</v>
      </c>
      <c r="T332">
        <v>16.6892</v>
      </c>
      <c r="U332">
        <f t="shared" si="118"/>
        <v>1.4575720524017468</v>
      </c>
      <c r="V332">
        <f t="shared" si="119"/>
        <v>5.2392000000000003</v>
      </c>
      <c r="Z332">
        <v>14.684200000000001</v>
      </c>
      <c r="AA332">
        <f t="shared" si="120"/>
        <v>1.28246288209607</v>
      </c>
      <c r="AB332">
        <f t="shared" si="121"/>
        <v>3.2342000000000013</v>
      </c>
      <c r="AF332">
        <v>15.6866</v>
      </c>
      <c r="AG332">
        <f t="shared" si="122"/>
        <v>1.3700087336244542</v>
      </c>
      <c r="AH332">
        <f t="shared" si="123"/>
        <v>4.236600000000001</v>
      </c>
      <c r="AL332" s="1">
        <v>38813</v>
      </c>
      <c r="AM332">
        <v>11.45</v>
      </c>
    </row>
    <row r="333" spans="1:39">
      <c r="A333" s="1">
        <v>38814</v>
      </c>
      <c r="B333">
        <v>15.1401</v>
      </c>
      <c r="C333">
        <f t="shared" si="112"/>
        <v>1.2349184339314845</v>
      </c>
      <c r="D333">
        <f t="shared" si="113"/>
        <v>2.8801000000000005</v>
      </c>
      <c r="H333">
        <v>23.909099999999999</v>
      </c>
      <c r="I333">
        <f t="shared" si="114"/>
        <v>1.9501712887438825</v>
      </c>
      <c r="J333">
        <f t="shared" si="115"/>
        <v>11.649099999999999</v>
      </c>
      <c r="N333">
        <v>19.956299999999999</v>
      </c>
      <c r="O333">
        <f t="shared" si="116"/>
        <v>1.6277569331158237</v>
      </c>
      <c r="P333">
        <f t="shared" si="117"/>
        <v>7.696299999999999</v>
      </c>
      <c r="T333">
        <v>18.238299999999999</v>
      </c>
      <c r="U333">
        <f t="shared" si="118"/>
        <v>1.487626427406199</v>
      </c>
      <c r="V333">
        <f t="shared" si="119"/>
        <v>5.9782999999999991</v>
      </c>
      <c r="Z333">
        <v>15.7553</v>
      </c>
      <c r="AA333">
        <f t="shared" si="120"/>
        <v>1.2850978792822185</v>
      </c>
      <c r="AB333">
        <f t="shared" si="121"/>
        <v>3.4953000000000003</v>
      </c>
      <c r="AF333">
        <v>15.0351</v>
      </c>
      <c r="AG333">
        <f t="shared" si="122"/>
        <v>1.2263539967373573</v>
      </c>
      <c r="AH333">
        <f t="shared" si="123"/>
        <v>2.7751000000000001</v>
      </c>
      <c r="AL333" s="1">
        <v>38814</v>
      </c>
      <c r="AM333">
        <v>12.26</v>
      </c>
    </row>
    <row r="334" spans="1:39">
      <c r="A334" s="1">
        <v>38817</v>
      </c>
      <c r="B334">
        <v>16.7134</v>
      </c>
      <c r="C334">
        <f t="shared" si="112"/>
        <v>1.3710746513535685</v>
      </c>
      <c r="D334">
        <f t="shared" si="113"/>
        <v>4.5234000000000005</v>
      </c>
      <c r="H334">
        <v>24.072700000000001</v>
      </c>
      <c r="I334">
        <f t="shared" si="114"/>
        <v>1.9747908121410995</v>
      </c>
      <c r="J334">
        <f t="shared" si="115"/>
        <v>11.882700000000002</v>
      </c>
      <c r="N334">
        <v>20.808599999999998</v>
      </c>
      <c r="O334">
        <f t="shared" si="116"/>
        <v>1.7070221493027071</v>
      </c>
      <c r="P334">
        <f t="shared" si="117"/>
        <v>8.6185999999999989</v>
      </c>
      <c r="T334">
        <v>19.639399999999998</v>
      </c>
      <c r="U334">
        <f t="shared" si="118"/>
        <v>1.6111074651353567</v>
      </c>
      <c r="V334">
        <f t="shared" si="119"/>
        <v>7.4493999999999989</v>
      </c>
      <c r="Z334">
        <v>17.1539</v>
      </c>
      <c r="AA334">
        <f t="shared" si="120"/>
        <v>1.4072108285479903</v>
      </c>
      <c r="AB334">
        <f t="shared" si="121"/>
        <v>4.9639000000000006</v>
      </c>
      <c r="AF334">
        <v>16.7545</v>
      </c>
      <c r="AG334">
        <f t="shared" si="122"/>
        <v>1.3744462674323217</v>
      </c>
      <c r="AH334">
        <f t="shared" si="123"/>
        <v>4.5645000000000007</v>
      </c>
      <c r="AL334" s="1">
        <v>38817</v>
      </c>
      <c r="AM334">
        <v>12.19</v>
      </c>
    </row>
    <row r="335" spans="1:39">
      <c r="A335" s="1">
        <v>38818</v>
      </c>
      <c r="B335">
        <v>18.2883</v>
      </c>
      <c r="C335">
        <f t="shared" si="112"/>
        <v>1.4067923076923077</v>
      </c>
      <c r="D335">
        <f t="shared" si="113"/>
        <v>5.2882999999999996</v>
      </c>
      <c r="H335">
        <v>26.009899999999998</v>
      </c>
      <c r="I335">
        <f t="shared" si="114"/>
        <v>2.0007615384615383</v>
      </c>
      <c r="J335">
        <f t="shared" si="115"/>
        <v>13.009899999999998</v>
      </c>
      <c r="N335">
        <v>22.421700000000001</v>
      </c>
      <c r="O335">
        <f t="shared" si="116"/>
        <v>1.7247461538461539</v>
      </c>
      <c r="P335">
        <f t="shared" si="117"/>
        <v>9.4217000000000013</v>
      </c>
      <c r="T335">
        <v>20.791399999999999</v>
      </c>
      <c r="U335">
        <f t="shared" si="118"/>
        <v>1.5993384615384616</v>
      </c>
      <c r="V335">
        <f t="shared" si="119"/>
        <v>7.7913999999999994</v>
      </c>
      <c r="Z335">
        <v>17.877800000000001</v>
      </c>
      <c r="AA335">
        <f t="shared" si="120"/>
        <v>1.3752153846153847</v>
      </c>
      <c r="AB335">
        <f t="shared" si="121"/>
        <v>4.8778000000000006</v>
      </c>
      <c r="AF335">
        <v>17.643999999999998</v>
      </c>
      <c r="AG335">
        <f t="shared" si="122"/>
        <v>1.357230769230769</v>
      </c>
      <c r="AH335">
        <f t="shared" si="123"/>
        <v>4.6439999999999984</v>
      </c>
      <c r="AL335" s="1">
        <v>38818</v>
      </c>
      <c r="AM335">
        <v>13</v>
      </c>
    </row>
    <row r="336" spans="1:39">
      <c r="A336" s="1">
        <v>38819</v>
      </c>
      <c r="B336">
        <v>17.43</v>
      </c>
      <c r="C336">
        <f t="shared" si="112"/>
        <v>1.3659874608150471</v>
      </c>
      <c r="D336">
        <f t="shared" si="113"/>
        <v>4.67</v>
      </c>
      <c r="H336">
        <v>24.610600000000002</v>
      </c>
      <c r="I336">
        <f t="shared" si="114"/>
        <v>1.9287304075235112</v>
      </c>
      <c r="J336">
        <f t="shared" si="115"/>
        <v>11.850600000000002</v>
      </c>
      <c r="N336">
        <v>19.738</v>
      </c>
      <c r="O336">
        <f t="shared" si="116"/>
        <v>1.5468652037617554</v>
      </c>
      <c r="P336">
        <f t="shared" si="117"/>
        <v>6.9779999999999998</v>
      </c>
      <c r="T336">
        <v>22.042000000000002</v>
      </c>
      <c r="U336">
        <f t="shared" si="118"/>
        <v>1.7274294670846397</v>
      </c>
      <c r="V336">
        <f t="shared" si="119"/>
        <v>9.2820000000000018</v>
      </c>
      <c r="Z336">
        <v>18.190799999999999</v>
      </c>
      <c r="AA336">
        <f t="shared" si="120"/>
        <v>1.4256112852664578</v>
      </c>
      <c r="AB336">
        <f t="shared" si="121"/>
        <v>5.4307999999999996</v>
      </c>
      <c r="AF336">
        <v>17.135400000000001</v>
      </c>
      <c r="AG336">
        <f t="shared" si="122"/>
        <v>1.3428996865203762</v>
      </c>
      <c r="AH336">
        <f t="shared" si="123"/>
        <v>4.3754000000000008</v>
      </c>
      <c r="AL336" s="1">
        <v>38819</v>
      </c>
      <c r="AM336">
        <v>12.76</v>
      </c>
    </row>
    <row r="337" spans="1:39">
      <c r="A337" s="1">
        <v>38820</v>
      </c>
      <c r="B337">
        <v>17.529299999999999</v>
      </c>
      <c r="C337">
        <f t="shared" si="112"/>
        <v>1.4159369951534733</v>
      </c>
      <c r="D337">
        <f t="shared" si="113"/>
        <v>5.1492999999999984</v>
      </c>
      <c r="H337">
        <v>24.118500000000001</v>
      </c>
      <c r="I337">
        <f t="shared" si="114"/>
        <v>1.9481825525040388</v>
      </c>
      <c r="J337">
        <f t="shared" si="115"/>
        <v>11.7385</v>
      </c>
      <c r="N337">
        <v>18.485800000000001</v>
      </c>
      <c r="O337">
        <f t="shared" si="116"/>
        <v>1.4931987075928919</v>
      </c>
      <c r="P337">
        <f t="shared" si="117"/>
        <v>6.1058000000000003</v>
      </c>
      <c r="T337">
        <v>20.863900000000001</v>
      </c>
      <c r="U337">
        <f t="shared" si="118"/>
        <v>1.6852907915993538</v>
      </c>
      <c r="V337">
        <f t="shared" si="119"/>
        <v>8.4839000000000002</v>
      </c>
      <c r="Z337">
        <v>18.190799999999999</v>
      </c>
      <c r="AA337">
        <f t="shared" si="120"/>
        <v>1.4693699515347334</v>
      </c>
      <c r="AB337">
        <f t="shared" si="121"/>
        <v>5.8107999999999986</v>
      </c>
      <c r="AF337">
        <v>16.613199999999999</v>
      </c>
      <c r="AG337">
        <f t="shared" si="122"/>
        <v>1.3419386106623585</v>
      </c>
      <c r="AH337">
        <f t="shared" si="123"/>
        <v>4.2331999999999983</v>
      </c>
      <c r="AL337" s="1">
        <v>38820</v>
      </c>
      <c r="AM337">
        <v>12.38</v>
      </c>
    </row>
    <row r="338" spans="1:39">
      <c r="A338" s="1">
        <v>38821</v>
      </c>
      <c r="B338">
        <v>17.529299999999999</v>
      </c>
      <c r="C338">
        <f t="shared" si="112"/>
        <v>1.4159369951534733</v>
      </c>
      <c r="D338">
        <f t="shared" si="113"/>
        <v>5.1492999999999984</v>
      </c>
      <c r="H338">
        <v>24.118500000000001</v>
      </c>
      <c r="I338">
        <f t="shared" si="114"/>
        <v>1.9481825525040388</v>
      </c>
      <c r="J338">
        <f t="shared" si="115"/>
        <v>11.7385</v>
      </c>
      <c r="N338">
        <v>18.485800000000001</v>
      </c>
      <c r="O338">
        <f t="shared" si="116"/>
        <v>1.4931987075928919</v>
      </c>
      <c r="P338">
        <f t="shared" si="117"/>
        <v>6.1058000000000003</v>
      </c>
      <c r="T338">
        <v>20.863900000000001</v>
      </c>
      <c r="U338">
        <f t="shared" si="118"/>
        <v>1.6852907915993538</v>
      </c>
      <c r="V338">
        <f t="shared" si="119"/>
        <v>8.4839000000000002</v>
      </c>
      <c r="Z338">
        <v>18.190799999999999</v>
      </c>
      <c r="AA338">
        <f t="shared" si="120"/>
        <v>1.4693699515347334</v>
      </c>
      <c r="AB338">
        <f t="shared" si="121"/>
        <v>5.8107999999999986</v>
      </c>
      <c r="AF338">
        <v>16.613199999999999</v>
      </c>
      <c r="AG338">
        <f t="shared" si="122"/>
        <v>1.3419386106623585</v>
      </c>
      <c r="AH338">
        <f t="shared" si="123"/>
        <v>4.2331999999999983</v>
      </c>
      <c r="AL338" s="1">
        <v>38821</v>
      </c>
      <c r="AM338">
        <v>12.38</v>
      </c>
    </row>
    <row r="339" spans="1:39">
      <c r="A339" s="1">
        <v>38824</v>
      </c>
      <c r="B339">
        <v>17.263000000000002</v>
      </c>
      <c r="C339">
        <f t="shared" si="112"/>
        <v>1.3722575516693165</v>
      </c>
      <c r="D339">
        <f t="shared" si="113"/>
        <v>4.6830000000000016</v>
      </c>
      <c r="H339">
        <v>34.000500000000002</v>
      </c>
      <c r="I339">
        <f t="shared" si="114"/>
        <v>2.7027424483306839</v>
      </c>
      <c r="J339">
        <f t="shared" si="115"/>
        <v>21.420500000000004</v>
      </c>
      <c r="N339">
        <v>21.956600000000002</v>
      </c>
      <c r="O339">
        <f t="shared" si="116"/>
        <v>1.7453577106518283</v>
      </c>
      <c r="P339">
        <f t="shared" si="117"/>
        <v>9.3766000000000016</v>
      </c>
      <c r="T339">
        <v>27.454599999999999</v>
      </c>
      <c r="U339">
        <f t="shared" si="118"/>
        <v>2.1824006359300476</v>
      </c>
      <c r="V339">
        <f t="shared" si="119"/>
        <v>14.874599999999999</v>
      </c>
      <c r="Z339">
        <v>21.846299999999999</v>
      </c>
      <c r="AA339">
        <f t="shared" si="120"/>
        <v>1.7365898251192369</v>
      </c>
      <c r="AB339">
        <f t="shared" si="121"/>
        <v>9.2662999999999993</v>
      </c>
      <c r="AF339">
        <v>16.613199999999999</v>
      </c>
      <c r="AG339">
        <f t="shared" si="122"/>
        <v>1.32060413354531</v>
      </c>
      <c r="AH339">
        <f t="shared" si="123"/>
        <v>4.033199999999999</v>
      </c>
      <c r="AL339" s="1">
        <v>38824</v>
      </c>
      <c r="AM339">
        <v>12.58</v>
      </c>
    </row>
    <row r="340" spans="1:39">
      <c r="A340" s="1">
        <v>38825</v>
      </c>
      <c r="B340">
        <v>17.263000000000002</v>
      </c>
      <c r="C340">
        <f t="shared" si="112"/>
        <v>1.5142982456140353</v>
      </c>
      <c r="D340">
        <f t="shared" si="113"/>
        <v>5.8630000000000013</v>
      </c>
      <c r="H340">
        <v>34.000500000000002</v>
      </c>
      <c r="I340">
        <f t="shared" si="114"/>
        <v>2.9824999999999999</v>
      </c>
      <c r="J340">
        <f t="shared" si="115"/>
        <v>22.600500000000004</v>
      </c>
      <c r="N340">
        <v>23.220099999999999</v>
      </c>
      <c r="O340">
        <f t="shared" si="116"/>
        <v>2.0368508771929821</v>
      </c>
      <c r="P340">
        <f t="shared" si="117"/>
        <v>11.820099999999998</v>
      </c>
      <c r="T340">
        <v>20.184000000000001</v>
      </c>
      <c r="U340">
        <f t="shared" si="118"/>
        <v>1.7705263157894737</v>
      </c>
      <c r="V340">
        <f t="shared" si="119"/>
        <v>8.7840000000000007</v>
      </c>
      <c r="Z340">
        <v>13.195499999999999</v>
      </c>
      <c r="AA340">
        <f t="shared" si="120"/>
        <v>1.1575</v>
      </c>
      <c r="AB340">
        <f t="shared" si="121"/>
        <v>1.7954999999999988</v>
      </c>
      <c r="AF340">
        <v>25.8598</v>
      </c>
      <c r="AG340">
        <f t="shared" si="122"/>
        <v>2.2684035087719296</v>
      </c>
      <c r="AH340">
        <f t="shared" si="123"/>
        <v>14.4598</v>
      </c>
      <c r="AL340" s="1">
        <v>38825</v>
      </c>
      <c r="AM340">
        <v>11.4</v>
      </c>
    </row>
    <row r="341" spans="1:39">
      <c r="A341" s="1">
        <v>38826</v>
      </c>
      <c r="B341">
        <v>17.263000000000002</v>
      </c>
      <c r="C341">
        <f t="shared" si="112"/>
        <v>1.5250000000000001</v>
      </c>
      <c r="D341">
        <f t="shared" si="113"/>
        <v>5.9430000000000014</v>
      </c>
      <c r="H341">
        <v>17.595199999999998</v>
      </c>
      <c r="I341">
        <f t="shared" si="114"/>
        <v>1.5543462897526501</v>
      </c>
      <c r="J341">
        <f t="shared" si="115"/>
        <v>6.2751999999999981</v>
      </c>
      <c r="N341">
        <v>24.071300000000001</v>
      </c>
      <c r="O341">
        <f t="shared" si="116"/>
        <v>2.126439929328622</v>
      </c>
      <c r="P341">
        <f t="shared" si="117"/>
        <v>12.751300000000001</v>
      </c>
      <c r="T341">
        <v>20.3612</v>
      </c>
      <c r="U341">
        <f t="shared" si="118"/>
        <v>1.7986925795053004</v>
      </c>
      <c r="V341">
        <f t="shared" si="119"/>
        <v>9.0411999999999999</v>
      </c>
      <c r="Z341">
        <v>14.7248</v>
      </c>
      <c r="AA341">
        <f t="shared" si="120"/>
        <v>1.3007773851590105</v>
      </c>
      <c r="AB341">
        <f t="shared" si="121"/>
        <v>3.4047999999999998</v>
      </c>
      <c r="AF341">
        <v>25.8598</v>
      </c>
      <c r="AG341">
        <f t="shared" si="122"/>
        <v>2.2844346289752648</v>
      </c>
      <c r="AH341">
        <f t="shared" si="123"/>
        <v>14.5398</v>
      </c>
      <c r="AL341" s="1">
        <v>38826</v>
      </c>
      <c r="AM341">
        <v>11.32</v>
      </c>
    </row>
    <row r="342" spans="1:39">
      <c r="A342" s="1">
        <v>38827</v>
      </c>
      <c r="B342">
        <v>17.263000000000002</v>
      </c>
      <c r="C342">
        <f t="shared" si="112"/>
        <v>1.4830756013745705</v>
      </c>
      <c r="D342">
        <f t="shared" si="113"/>
        <v>5.6230000000000011</v>
      </c>
      <c r="H342">
        <v>17.595199999999998</v>
      </c>
      <c r="I342">
        <f t="shared" si="114"/>
        <v>1.511615120274914</v>
      </c>
      <c r="J342">
        <f t="shared" si="115"/>
        <v>5.9551999999999978</v>
      </c>
      <c r="N342">
        <v>25.4937</v>
      </c>
      <c r="O342">
        <f t="shared" si="116"/>
        <v>2.1901804123711339</v>
      </c>
      <c r="P342">
        <f t="shared" si="117"/>
        <v>13.8537</v>
      </c>
      <c r="T342">
        <v>20.3612</v>
      </c>
      <c r="U342">
        <f t="shared" si="118"/>
        <v>1.7492439862542954</v>
      </c>
      <c r="V342">
        <f t="shared" si="119"/>
        <v>8.7211999999999996</v>
      </c>
      <c r="Z342">
        <v>13.607900000000001</v>
      </c>
      <c r="AA342">
        <f t="shared" si="120"/>
        <v>1.1690635738831616</v>
      </c>
      <c r="AB342">
        <f t="shared" si="121"/>
        <v>1.9679000000000002</v>
      </c>
      <c r="AF342">
        <v>25.8598</v>
      </c>
      <c r="AG342">
        <f t="shared" si="122"/>
        <v>2.221632302405498</v>
      </c>
      <c r="AH342">
        <f t="shared" si="123"/>
        <v>14.219799999999999</v>
      </c>
      <c r="AL342" s="1">
        <v>38827</v>
      </c>
      <c r="AM342">
        <v>11.64</v>
      </c>
    </row>
    <row r="343" spans="1:39">
      <c r="A343" s="1">
        <v>38828</v>
      </c>
      <c r="B343">
        <v>17.263000000000002</v>
      </c>
      <c r="C343">
        <f t="shared" si="112"/>
        <v>1.4894736842105265</v>
      </c>
      <c r="D343">
        <f t="shared" si="113"/>
        <v>5.6730000000000018</v>
      </c>
      <c r="H343">
        <v>17.595199999999998</v>
      </c>
      <c r="I343">
        <f t="shared" si="114"/>
        <v>1.5181363244176012</v>
      </c>
      <c r="J343">
        <f t="shared" si="115"/>
        <v>6.0051999999999985</v>
      </c>
      <c r="N343">
        <v>25.4937</v>
      </c>
      <c r="O343">
        <f t="shared" si="116"/>
        <v>2.1996289905090598</v>
      </c>
      <c r="P343">
        <f t="shared" si="117"/>
        <v>13.903700000000001</v>
      </c>
      <c r="T343">
        <v>20.3612</v>
      </c>
      <c r="U343">
        <f t="shared" si="118"/>
        <v>1.7567903364969801</v>
      </c>
      <c r="V343">
        <f t="shared" si="119"/>
        <v>8.7712000000000003</v>
      </c>
      <c r="Z343">
        <v>13.607900000000001</v>
      </c>
      <c r="AA343">
        <f t="shared" si="120"/>
        <v>1.1741069887834341</v>
      </c>
      <c r="AB343">
        <f t="shared" si="121"/>
        <v>2.0179000000000009</v>
      </c>
      <c r="AF343">
        <v>25.8598</v>
      </c>
      <c r="AG343">
        <f t="shared" si="122"/>
        <v>2.2312165660051768</v>
      </c>
      <c r="AH343">
        <f t="shared" si="123"/>
        <v>14.2698</v>
      </c>
      <c r="AL343" s="1">
        <v>38828</v>
      </c>
      <c r="AM343">
        <v>11.59</v>
      </c>
    </row>
    <row r="344" spans="1:39">
      <c r="A344" s="1">
        <v>38831</v>
      </c>
      <c r="B344">
        <v>13.164300000000001</v>
      </c>
      <c r="C344">
        <f t="shared" si="112"/>
        <v>1.1203659574468086</v>
      </c>
      <c r="D344">
        <f t="shared" si="113"/>
        <v>1.4143000000000008</v>
      </c>
      <c r="H344">
        <v>15.197699999999999</v>
      </c>
      <c r="I344">
        <f t="shared" si="114"/>
        <v>1.2934212765957447</v>
      </c>
      <c r="J344">
        <f t="shared" si="115"/>
        <v>3.4476999999999993</v>
      </c>
      <c r="N344">
        <v>22.775400000000001</v>
      </c>
      <c r="O344">
        <f t="shared" si="116"/>
        <v>1.9383319148936171</v>
      </c>
      <c r="P344">
        <f t="shared" si="117"/>
        <v>11.025400000000001</v>
      </c>
      <c r="T344">
        <v>17.3306</v>
      </c>
      <c r="U344">
        <f t="shared" si="118"/>
        <v>1.4749446808510638</v>
      </c>
      <c r="V344">
        <f t="shared" si="119"/>
        <v>5.5806000000000004</v>
      </c>
      <c r="Z344">
        <v>12.154199999999999</v>
      </c>
      <c r="AA344">
        <f t="shared" si="120"/>
        <v>1.0344</v>
      </c>
      <c r="AB344">
        <f t="shared" si="121"/>
        <v>0.40419999999999945</v>
      </c>
      <c r="AF344">
        <v>13.1511</v>
      </c>
      <c r="AG344">
        <f t="shared" si="122"/>
        <v>1.1192425531914894</v>
      </c>
      <c r="AH344">
        <f t="shared" si="123"/>
        <v>1.4010999999999996</v>
      </c>
      <c r="AL344" s="1">
        <v>38831</v>
      </c>
      <c r="AM344">
        <v>11.75</v>
      </c>
    </row>
    <row r="345" spans="1:39">
      <c r="A345" s="1">
        <v>38832</v>
      </c>
      <c r="B345">
        <v>14.263500000000001</v>
      </c>
      <c r="C345">
        <f t="shared" si="112"/>
        <v>1.2139148936170214</v>
      </c>
      <c r="D345">
        <f t="shared" si="113"/>
        <v>2.5135000000000005</v>
      </c>
      <c r="H345">
        <v>14.695399999999999</v>
      </c>
      <c r="I345">
        <f t="shared" si="114"/>
        <v>1.2506723404255318</v>
      </c>
      <c r="J345">
        <f t="shared" si="115"/>
        <v>2.9453999999999994</v>
      </c>
      <c r="N345">
        <v>20.929099999999998</v>
      </c>
      <c r="O345">
        <f t="shared" si="116"/>
        <v>1.7811999999999999</v>
      </c>
      <c r="P345">
        <f t="shared" si="117"/>
        <v>9.1790999999999983</v>
      </c>
      <c r="T345">
        <v>17.423300000000001</v>
      </c>
      <c r="U345">
        <f t="shared" si="118"/>
        <v>1.4828340425531916</v>
      </c>
      <c r="V345">
        <f t="shared" si="119"/>
        <v>5.6733000000000011</v>
      </c>
      <c r="Z345">
        <v>11.835900000000001</v>
      </c>
      <c r="AA345">
        <f t="shared" si="120"/>
        <v>1.0073106382978725</v>
      </c>
      <c r="AB345">
        <f t="shared" si="121"/>
        <v>8.5900000000000531E-2</v>
      </c>
      <c r="AF345">
        <v>13.129799999999999</v>
      </c>
      <c r="AG345">
        <f t="shared" si="122"/>
        <v>1.1174297872340424</v>
      </c>
      <c r="AH345">
        <f t="shared" si="123"/>
        <v>1.3797999999999995</v>
      </c>
      <c r="AL345" s="1">
        <v>38832</v>
      </c>
      <c r="AM345">
        <v>11.75</v>
      </c>
    </row>
    <row r="346" spans="1:39">
      <c r="A346" s="1">
        <v>38833</v>
      </c>
      <c r="B346">
        <v>14.463100000000001</v>
      </c>
      <c r="C346">
        <f t="shared" si="112"/>
        <v>1.2298554421768708</v>
      </c>
      <c r="D346">
        <f t="shared" si="113"/>
        <v>2.7031000000000009</v>
      </c>
      <c r="H346">
        <v>14.345700000000001</v>
      </c>
      <c r="I346">
        <f t="shared" si="114"/>
        <v>1.219872448979592</v>
      </c>
      <c r="J346">
        <f t="shared" si="115"/>
        <v>2.585700000000001</v>
      </c>
      <c r="N346">
        <v>21.734500000000001</v>
      </c>
      <c r="O346">
        <f t="shared" si="116"/>
        <v>1.848171768707483</v>
      </c>
      <c r="P346">
        <f t="shared" si="117"/>
        <v>9.9745000000000008</v>
      </c>
      <c r="T346">
        <v>17.196300000000001</v>
      </c>
      <c r="U346">
        <f t="shared" si="118"/>
        <v>1.4622704081632654</v>
      </c>
      <c r="V346">
        <f t="shared" si="119"/>
        <v>5.436300000000001</v>
      </c>
      <c r="Z346">
        <v>11.587400000000001</v>
      </c>
      <c r="AA346">
        <f t="shared" si="120"/>
        <v>0.98532312925170074</v>
      </c>
      <c r="AB346">
        <f t="shared" si="121"/>
        <v>-0.1725999999999992</v>
      </c>
      <c r="AF346">
        <v>12.854699999999999</v>
      </c>
      <c r="AG346">
        <f t="shared" si="122"/>
        <v>1.0930867346938775</v>
      </c>
      <c r="AH346">
        <f t="shared" si="123"/>
        <v>1.0946999999999996</v>
      </c>
      <c r="AL346" s="1">
        <v>38833</v>
      </c>
      <c r="AM346">
        <v>11.76</v>
      </c>
    </row>
    <row r="347" spans="1:39">
      <c r="A347" s="1">
        <v>38834</v>
      </c>
      <c r="B347">
        <v>16.0776</v>
      </c>
      <c r="C347">
        <f t="shared" si="112"/>
        <v>1.3579054054054054</v>
      </c>
      <c r="D347">
        <f t="shared" si="113"/>
        <v>4.2376000000000005</v>
      </c>
      <c r="H347">
        <v>16.1203</v>
      </c>
      <c r="I347">
        <f t="shared" si="114"/>
        <v>1.3615118243243243</v>
      </c>
      <c r="J347">
        <f t="shared" si="115"/>
        <v>4.2803000000000004</v>
      </c>
      <c r="N347">
        <v>22.7057</v>
      </c>
      <c r="O347">
        <f t="shared" si="116"/>
        <v>1.9177111486486487</v>
      </c>
      <c r="P347">
        <f t="shared" si="117"/>
        <v>10.8657</v>
      </c>
      <c r="T347">
        <v>17.607099999999999</v>
      </c>
      <c r="U347">
        <f t="shared" si="118"/>
        <v>1.4870861486486486</v>
      </c>
      <c r="V347">
        <f t="shared" si="119"/>
        <v>5.7670999999999992</v>
      </c>
      <c r="Z347">
        <v>13.0474</v>
      </c>
      <c r="AA347">
        <f t="shared" si="120"/>
        <v>1.1019763513513514</v>
      </c>
      <c r="AB347">
        <f t="shared" si="121"/>
        <v>1.2073999999999998</v>
      </c>
      <c r="AF347">
        <v>13.639699999999999</v>
      </c>
      <c r="AG347">
        <f t="shared" si="122"/>
        <v>1.1520016891891891</v>
      </c>
      <c r="AH347">
        <f t="shared" si="123"/>
        <v>1.7996999999999996</v>
      </c>
      <c r="AL347" s="1">
        <v>38834</v>
      </c>
      <c r="AM347">
        <v>11.84</v>
      </c>
    </row>
    <row r="348" spans="1:39">
      <c r="A348" s="1">
        <v>38835</v>
      </c>
      <c r="B348">
        <v>15.158799999999999</v>
      </c>
      <c r="C348">
        <f t="shared" si="112"/>
        <v>1.3079206212251941</v>
      </c>
      <c r="D348">
        <f t="shared" si="113"/>
        <v>3.5687999999999995</v>
      </c>
      <c r="H348">
        <v>16.896799999999999</v>
      </c>
      <c r="I348">
        <f t="shared" si="114"/>
        <v>1.4578774805867125</v>
      </c>
      <c r="J348">
        <f t="shared" si="115"/>
        <v>5.3067999999999991</v>
      </c>
      <c r="N348">
        <v>24.401199999999999</v>
      </c>
      <c r="O348">
        <f t="shared" si="116"/>
        <v>2.1053666954270924</v>
      </c>
      <c r="P348">
        <f t="shared" si="117"/>
        <v>12.811199999999999</v>
      </c>
      <c r="T348">
        <v>20.107700000000001</v>
      </c>
      <c r="U348">
        <f t="shared" si="118"/>
        <v>1.7349180327868854</v>
      </c>
      <c r="V348">
        <f t="shared" si="119"/>
        <v>8.5177000000000014</v>
      </c>
      <c r="Z348">
        <v>13.1381</v>
      </c>
      <c r="AA348">
        <f t="shared" si="120"/>
        <v>1.1335720448662641</v>
      </c>
      <c r="AB348">
        <f t="shared" si="121"/>
        <v>1.5480999999999998</v>
      </c>
      <c r="AF348">
        <v>14.081200000000001</v>
      </c>
      <c r="AG348">
        <f t="shared" si="122"/>
        <v>1.2149439171699743</v>
      </c>
      <c r="AH348">
        <f t="shared" si="123"/>
        <v>2.491200000000001</v>
      </c>
      <c r="AL348" s="1">
        <v>38835</v>
      </c>
      <c r="AM348">
        <v>11.59</v>
      </c>
    </row>
    <row r="349" spans="1:39">
      <c r="A349" s="1">
        <v>38838</v>
      </c>
      <c r="B349">
        <v>17.110099999999999</v>
      </c>
      <c r="C349">
        <f t="shared" si="112"/>
        <v>1.3644417862838916</v>
      </c>
      <c r="D349">
        <f t="shared" si="113"/>
        <v>4.5701000000000001</v>
      </c>
      <c r="H349">
        <v>19.208500000000001</v>
      </c>
      <c r="I349">
        <f t="shared" si="114"/>
        <v>1.5317783094098885</v>
      </c>
      <c r="J349">
        <f t="shared" si="115"/>
        <v>6.6685000000000016</v>
      </c>
      <c r="N349">
        <v>26.594200000000001</v>
      </c>
      <c r="O349">
        <f t="shared" si="116"/>
        <v>2.1207496012759171</v>
      </c>
      <c r="P349">
        <f t="shared" si="117"/>
        <v>14.054200000000002</v>
      </c>
      <c r="T349">
        <v>21.4803</v>
      </c>
      <c r="U349">
        <f t="shared" si="118"/>
        <v>1.7129425837320575</v>
      </c>
      <c r="V349">
        <f t="shared" si="119"/>
        <v>8.9403000000000006</v>
      </c>
      <c r="Z349">
        <v>14.0931</v>
      </c>
      <c r="AA349">
        <f t="shared" si="120"/>
        <v>1.1238516746411484</v>
      </c>
      <c r="AB349">
        <f t="shared" si="121"/>
        <v>1.5531000000000006</v>
      </c>
      <c r="AF349">
        <v>14.963900000000001</v>
      </c>
      <c r="AG349">
        <f t="shared" si="122"/>
        <v>1.1932934609250401</v>
      </c>
      <c r="AH349">
        <f t="shared" si="123"/>
        <v>2.4239000000000015</v>
      </c>
      <c r="AL349" s="1">
        <v>38838</v>
      </c>
      <c r="AM349">
        <v>12.54</v>
      </c>
    </row>
    <row r="350" spans="1:39">
      <c r="A350" s="1">
        <v>38839</v>
      </c>
      <c r="B350">
        <v>15.950900000000001</v>
      </c>
      <c r="C350">
        <f t="shared" si="112"/>
        <v>1.330350291909925</v>
      </c>
      <c r="D350">
        <f t="shared" si="113"/>
        <v>3.9609000000000005</v>
      </c>
      <c r="H350">
        <v>17.898499999999999</v>
      </c>
      <c r="I350">
        <f t="shared" si="114"/>
        <v>1.49278565471226</v>
      </c>
      <c r="J350">
        <f t="shared" si="115"/>
        <v>5.9084999999999983</v>
      </c>
      <c r="N350">
        <v>23.5885</v>
      </c>
      <c r="O350">
        <f t="shared" si="116"/>
        <v>1.9673477898248539</v>
      </c>
      <c r="P350">
        <f t="shared" si="117"/>
        <v>11.5985</v>
      </c>
      <c r="T350">
        <v>19.8246</v>
      </c>
      <c r="U350">
        <f t="shared" si="118"/>
        <v>1.6534278565471225</v>
      </c>
      <c r="V350">
        <f t="shared" si="119"/>
        <v>7.8346</v>
      </c>
      <c r="Z350">
        <v>15.3162</v>
      </c>
      <c r="AA350">
        <f t="shared" si="120"/>
        <v>1.2774145120934113</v>
      </c>
      <c r="AB350">
        <f t="shared" si="121"/>
        <v>3.3262</v>
      </c>
      <c r="AF350">
        <v>15.669499999999999</v>
      </c>
      <c r="AG350">
        <f t="shared" si="122"/>
        <v>1.306880733944954</v>
      </c>
      <c r="AH350">
        <f t="shared" si="123"/>
        <v>3.6794999999999991</v>
      </c>
      <c r="AL350" s="1">
        <v>38839</v>
      </c>
      <c r="AM350">
        <v>11.99</v>
      </c>
    </row>
    <row r="351" spans="1:39">
      <c r="A351" s="1">
        <v>38840</v>
      </c>
      <c r="B351">
        <v>15.987400000000001</v>
      </c>
      <c r="C351">
        <f t="shared" si="112"/>
        <v>1.333394495412844</v>
      </c>
      <c r="D351">
        <f t="shared" si="113"/>
        <v>3.9974000000000007</v>
      </c>
      <c r="H351">
        <v>18.0946</v>
      </c>
      <c r="I351">
        <f t="shared" si="114"/>
        <v>1.5091409507923268</v>
      </c>
      <c r="J351">
        <f t="shared" si="115"/>
        <v>6.1045999999999996</v>
      </c>
      <c r="N351">
        <v>22.9617</v>
      </c>
      <c r="O351">
        <f t="shared" si="116"/>
        <v>1.9150708924103419</v>
      </c>
      <c r="P351">
        <f t="shared" si="117"/>
        <v>10.9717</v>
      </c>
      <c r="T351">
        <v>20.4026</v>
      </c>
      <c r="U351">
        <f t="shared" si="118"/>
        <v>1.7016346955796497</v>
      </c>
      <c r="V351">
        <f t="shared" si="119"/>
        <v>8.4125999999999994</v>
      </c>
      <c r="Z351">
        <v>16.0243</v>
      </c>
      <c r="AA351">
        <f t="shared" si="120"/>
        <v>1.3364720600500417</v>
      </c>
      <c r="AB351">
        <f t="shared" si="121"/>
        <v>4.0343</v>
      </c>
      <c r="AF351">
        <v>15.2516</v>
      </c>
      <c r="AG351">
        <f t="shared" si="122"/>
        <v>1.2720266889074228</v>
      </c>
      <c r="AH351">
        <f t="shared" si="123"/>
        <v>3.2615999999999996</v>
      </c>
      <c r="AL351" s="1">
        <v>38840</v>
      </c>
      <c r="AM351">
        <v>11.99</v>
      </c>
    </row>
    <row r="352" spans="1:39">
      <c r="A352" s="1">
        <v>38841</v>
      </c>
      <c r="B352">
        <v>16.4877</v>
      </c>
      <c r="C352">
        <f t="shared" si="112"/>
        <v>1.3901939291736931</v>
      </c>
      <c r="D352">
        <f t="shared" si="113"/>
        <v>4.6277000000000008</v>
      </c>
      <c r="H352">
        <v>17.116199999999999</v>
      </c>
      <c r="I352">
        <f t="shared" si="114"/>
        <v>1.4431871838111299</v>
      </c>
      <c r="J352">
        <f t="shared" si="115"/>
        <v>5.2561999999999998</v>
      </c>
      <c r="N352">
        <v>22.742799999999999</v>
      </c>
      <c r="O352">
        <f t="shared" si="116"/>
        <v>1.9176053962900506</v>
      </c>
      <c r="P352">
        <f t="shared" si="117"/>
        <v>10.8828</v>
      </c>
      <c r="T352">
        <v>18.528600000000001</v>
      </c>
      <c r="U352">
        <f t="shared" si="118"/>
        <v>1.562276559865093</v>
      </c>
      <c r="V352">
        <f t="shared" si="119"/>
        <v>6.6686000000000014</v>
      </c>
      <c r="Z352">
        <v>14.454499999999999</v>
      </c>
      <c r="AA352">
        <f t="shared" si="120"/>
        <v>1.2187605396290051</v>
      </c>
      <c r="AB352">
        <f t="shared" si="121"/>
        <v>2.5945</v>
      </c>
      <c r="AF352">
        <v>15.6646</v>
      </c>
      <c r="AG352">
        <f t="shared" si="122"/>
        <v>1.3207925801011806</v>
      </c>
      <c r="AH352">
        <f t="shared" si="123"/>
        <v>3.8046000000000006</v>
      </c>
      <c r="AL352" s="1">
        <v>38841</v>
      </c>
      <c r="AM352">
        <v>11.86</v>
      </c>
    </row>
    <row r="353" spans="1:39">
      <c r="A353" s="1">
        <v>38842</v>
      </c>
      <c r="B353">
        <v>15.1107</v>
      </c>
      <c r="C353">
        <f t="shared" si="112"/>
        <v>1.3004044750430293</v>
      </c>
      <c r="D353">
        <f t="shared" si="113"/>
        <v>3.4907000000000004</v>
      </c>
      <c r="H353">
        <v>16.212</v>
      </c>
      <c r="I353">
        <f t="shared" si="114"/>
        <v>1.3951807228915662</v>
      </c>
      <c r="J353">
        <f t="shared" si="115"/>
        <v>4.5920000000000005</v>
      </c>
      <c r="N353">
        <v>20.6035</v>
      </c>
      <c r="O353">
        <f t="shared" si="116"/>
        <v>1.7731067125645441</v>
      </c>
      <c r="P353">
        <f t="shared" si="117"/>
        <v>8.9835000000000012</v>
      </c>
      <c r="T353">
        <v>18.259900000000002</v>
      </c>
      <c r="U353">
        <f t="shared" si="118"/>
        <v>1.5714199655765924</v>
      </c>
      <c r="V353">
        <f t="shared" si="119"/>
        <v>6.6399000000000026</v>
      </c>
      <c r="Z353">
        <v>12.9063</v>
      </c>
      <c r="AA353">
        <f t="shared" si="120"/>
        <v>1.110697074010327</v>
      </c>
      <c r="AB353">
        <f t="shared" si="121"/>
        <v>1.2863000000000007</v>
      </c>
      <c r="AF353">
        <v>15.295</v>
      </c>
      <c r="AG353">
        <f t="shared" si="122"/>
        <v>1.316265060240964</v>
      </c>
      <c r="AH353">
        <f t="shared" si="123"/>
        <v>3.6750000000000007</v>
      </c>
      <c r="AL353" s="1">
        <v>38842</v>
      </c>
      <c r="AM353">
        <v>11.62</v>
      </c>
    </row>
    <row r="354" spans="1:39">
      <c r="A354" s="1">
        <v>38845</v>
      </c>
      <c r="B354">
        <v>15.1107</v>
      </c>
      <c r="C354">
        <f t="shared" si="112"/>
        <v>1.259225</v>
      </c>
      <c r="D354">
        <f t="shared" si="113"/>
        <v>3.1106999999999996</v>
      </c>
      <c r="H354">
        <v>17.794499999999999</v>
      </c>
      <c r="I354">
        <f t="shared" si="114"/>
        <v>1.4828749999999999</v>
      </c>
      <c r="J354">
        <f t="shared" si="115"/>
        <v>5.7944999999999993</v>
      </c>
      <c r="N354">
        <v>23.760400000000001</v>
      </c>
      <c r="O354">
        <f t="shared" si="116"/>
        <v>1.9800333333333333</v>
      </c>
      <c r="P354">
        <f t="shared" si="117"/>
        <v>11.760400000000001</v>
      </c>
      <c r="T354">
        <v>18.927</v>
      </c>
      <c r="U354">
        <f t="shared" si="118"/>
        <v>1.57725</v>
      </c>
      <c r="V354">
        <f t="shared" si="119"/>
        <v>6.9269999999999996</v>
      </c>
      <c r="Z354">
        <v>12.9063</v>
      </c>
      <c r="AA354">
        <f t="shared" si="120"/>
        <v>1.0755250000000001</v>
      </c>
      <c r="AB354">
        <f t="shared" si="121"/>
        <v>0.90629999999999988</v>
      </c>
      <c r="AF354">
        <v>16.314900000000002</v>
      </c>
      <c r="AG354">
        <f t="shared" si="122"/>
        <v>1.3595750000000002</v>
      </c>
      <c r="AH354">
        <f t="shared" si="123"/>
        <v>4.3149000000000015</v>
      </c>
      <c r="AL354" s="1">
        <v>38845</v>
      </c>
      <c r="AM354">
        <v>12</v>
      </c>
    </row>
    <row r="355" spans="1:39">
      <c r="A355" s="1">
        <v>38846</v>
      </c>
      <c r="B355">
        <v>15.853300000000001</v>
      </c>
      <c r="C355">
        <f t="shared" si="112"/>
        <v>1.322210175145955</v>
      </c>
      <c r="D355">
        <f t="shared" si="113"/>
        <v>3.8633000000000006</v>
      </c>
      <c r="H355">
        <v>17.2835</v>
      </c>
      <c r="I355">
        <f t="shared" si="114"/>
        <v>1.4414929107589658</v>
      </c>
      <c r="J355">
        <f t="shared" si="115"/>
        <v>5.2934999999999999</v>
      </c>
      <c r="N355">
        <v>23.682600000000001</v>
      </c>
      <c r="O355">
        <f t="shared" si="116"/>
        <v>1.9751959966638866</v>
      </c>
      <c r="P355">
        <f t="shared" si="117"/>
        <v>11.692600000000001</v>
      </c>
      <c r="T355">
        <v>19.649100000000001</v>
      </c>
      <c r="U355">
        <f t="shared" si="118"/>
        <v>1.6387906588824019</v>
      </c>
      <c r="V355">
        <f t="shared" si="119"/>
        <v>7.6591000000000005</v>
      </c>
      <c r="Z355">
        <v>17.296900000000001</v>
      </c>
      <c r="AA355">
        <f t="shared" si="120"/>
        <v>1.4426105087572978</v>
      </c>
      <c r="AB355">
        <f t="shared" si="121"/>
        <v>5.3069000000000006</v>
      </c>
      <c r="AF355">
        <v>15.9634</v>
      </c>
      <c r="AG355">
        <f t="shared" si="122"/>
        <v>1.3313928273561302</v>
      </c>
      <c r="AH355">
        <f t="shared" si="123"/>
        <v>3.9733999999999998</v>
      </c>
      <c r="AL355" s="1">
        <v>38846</v>
      </c>
      <c r="AM355">
        <v>11.99</v>
      </c>
    </row>
    <row r="356" spans="1:39">
      <c r="A356" s="1">
        <v>38847</v>
      </c>
      <c r="B356">
        <v>15.2403</v>
      </c>
      <c r="C356">
        <f t="shared" si="112"/>
        <v>1.2937436332767402</v>
      </c>
      <c r="D356">
        <f t="shared" si="113"/>
        <v>3.4603000000000002</v>
      </c>
      <c r="H356">
        <v>17.988399999999999</v>
      </c>
      <c r="I356">
        <f t="shared" si="114"/>
        <v>1.5270288624787776</v>
      </c>
      <c r="J356">
        <f t="shared" si="115"/>
        <v>6.2083999999999993</v>
      </c>
      <c r="N356">
        <v>23.247699999999998</v>
      </c>
      <c r="O356">
        <f t="shared" si="116"/>
        <v>1.9734889643463498</v>
      </c>
      <c r="P356">
        <f t="shared" si="117"/>
        <v>11.467699999999999</v>
      </c>
      <c r="T356">
        <v>19.4209</v>
      </c>
      <c r="U356">
        <f t="shared" si="118"/>
        <v>1.6486332767402379</v>
      </c>
      <c r="V356">
        <f t="shared" si="119"/>
        <v>7.6409000000000002</v>
      </c>
      <c r="Z356">
        <v>16.933700000000002</v>
      </c>
      <c r="AA356">
        <f t="shared" si="120"/>
        <v>1.4374957555178272</v>
      </c>
      <c r="AB356">
        <f t="shared" si="121"/>
        <v>5.1537000000000024</v>
      </c>
      <c r="AF356">
        <v>14.8604</v>
      </c>
      <c r="AG356">
        <f t="shared" si="122"/>
        <v>1.2614940577249576</v>
      </c>
      <c r="AH356">
        <f t="shared" si="123"/>
        <v>3.0804000000000009</v>
      </c>
      <c r="AL356" s="1">
        <v>38847</v>
      </c>
      <c r="AM356">
        <v>11.78</v>
      </c>
    </row>
    <row r="357" spans="1:39">
      <c r="A357" s="1">
        <v>38848</v>
      </c>
      <c r="B357">
        <v>17.352799999999998</v>
      </c>
      <c r="C357">
        <f t="shared" si="112"/>
        <v>1.3893354683746997</v>
      </c>
      <c r="D357">
        <f t="shared" si="113"/>
        <v>4.8627999999999982</v>
      </c>
      <c r="H357">
        <v>18.4909</v>
      </c>
      <c r="I357">
        <f t="shared" si="114"/>
        <v>1.4804563650920737</v>
      </c>
      <c r="J357">
        <f t="shared" si="115"/>
        <v>6.0008999999999997</v>
      </c>
      <c r="N357">
        <v>27.435600000000001</v>
      </c>
      <c r="O357">
        <f t="shared" si="116"/>
        <v>2.196605284227382</v>
      </c>
      <c r="P357">
        <f t="shared" si="117"/>
        <v>14.945600000000001</v>
      </c>
      <c r="T357">
        <v>19.4209</v>
      </c>
      <c r="U357">
        <f t="shared" si="118"/>
        <v>1.554915932746197</v>
      </c>
      <c r="V357">
        <f t="shared" si="119"/>
        <v>6.9308999999999994</v>
      </c>
      <c r="Z357">
        <v>18.976199999999999</v>
      </c>
      <c r="AA357">
        <f t="shared" si="120"/>
        <v>1.5193114491593274</v>
      </c>
      <c r="AB357">
        <f t="shared" si="121"/>
        <v>6.4861999999999984</v>
      </c>
      <c r="AF357">
        <v>15.2127</v>
      </c>
      <c r="AG357">
        <f t="shared" si="122"/>
        <v>1.2179903923138511</v>
      </c>
      <c r="AH357">
        <f t="shared" si="123"/>
        <v>2.7226999999999997</v>
      </c>
      <c r="AL357" s="1">
        <v>38848</v>
      </c>
      <c r="AM357">
        <v>12.49</v>
      </c>
    </row>
    <row r="358" spans="1:39">
      <c r="A358" s="1">
        <v>38849</v>
      </c>
      <c r="B358">
        <v>17.7028</v>
      </c>
      <c r="C358">
        <f t="shared" si="112"/>
        <v>1.247554615926709</v>
      </c>
      <c r="D358">
        <f t="shared" si="113"/>
        <v>3.5128000000000004</v>
      </c>
      <c r="H358">
        <v>20.9054</v>
      </c>
      <c r="I358">
        <f t="shared" si="114"/>
        <v>1.473248766737139</v>
      </c>
      <c r="J358">
        <f t="shared" si="115"/>
        <v>6.7154000000000007</v>
      </c>
      <c r="N358">
        <v>25.520600000000002</v>
      </c>
      <c r="O358">
        <f t="shared" si="116"/>
        <v>1.7984918957011982</v>
      </c>
      <c r="P358">
        <f t="shared" si="117"/>
        <v>11.330600000000002</v>
      </c>
      <c r="T358">
        <v>24.077000000000002</v>
      </c>
      <c r="U358">
        <f t="shared" si="118"/>
        <v>1.696758280479211</v>
      </c>
      <c r="V358">
        <f t="shared" si="119"/>
        <v>9.8870000000000022</v>
      </c>
      <c r="Z358">
        <v>18.204999999999998</v>
      </c>
      <c r="AA358">
        <f t="shared" si="120"/>
        <v>1.2829457364341084</v>
      </c>
      <c r="AB358">
        <f t="shared" si="121"/>
        <v>4.0149999999999988</v>
      </c>
      <c r="AF358">
        <v>16.828399999999998</v>
      </c>
      <c r="AG358">
        <f t="shared" si="122"/>
        <v>1.1859337561663141</v>
      </c>
      <c r="AH358">
        <f t="shared" si="123"/>
        <v>2.638399999999999</v>
      </c>
      <c r="AL358" s="1">
        <v>38849</v>
      </c>
      <c r="AM358">
        <v>14.19</v>
      </c>
    </row>
    <row r="359" spans="1:39">
      <c r="A359" s="1">
        <v>38852</v>
      </c>
      <c r="B359">
        <v>17.482199999999999</v>
      </c>
      <c r="C359">
        <f t="shared" si="112"/>
        <v>1.288297715549005</v>
      </c>
      <c r="D359">
        <f t="shared" si="113"/>
        <v>3.9121999999999986</v>
      </c>
      <c r="H359">
        <v>20.964500000000001</v>
      </c>
      <c r="I359">
        <f t="shared" si="114"/>
        <v>1.5449152542372881</v>
      </c>
      <c r="J359">
        <f t="shared" si="115"/>
        <v>7.3945000000000007</v>
      </c>
      <c r="N359">
        <v>32.095199999999998</v>
      </c>
      <c r="O359">
        <f t="shared" si="116"/>
        <v>2.3651584377302872</v>
      </c>
      <c r="P359">
        <f t="shared" si="117"/>
        <v>18.525199999999998</v>
      </c>
      <c r="T359">
        <v>30.104299999999999</v>
      </c>
      <c r="U359">
        <f t="shared" si="118"/>
        <v>2.218445099484156</v>
      </c>
      <c r="V359">
        <f t="shared" si="119"/>
        <v>16.534299999999998</v>
      </c>
      <c r="Z359">
        <v>18.204999999999998</v>
      </c>
      <c r="AA359">
        <f t="shared" si="120"/>
        <v>1.3415622697126011</v>
      </c>
      <c r="AB359">
        <f t="shared" si="121"/>
        <v>4.634999999999998</v>
      </c>
      <c r="AF359">
        <v>16.828399999999998</v>
      </c>
      <c r="AG359">
        <f t="shared" si="122"/>
        <v>1.2401179071481208</v>
      </c>
      <c r="AH359">
        <f t="shared" si="123"/>
        <v>3.2583999999999982</v>
      </c>
      <c r="AL359" s="1">
        <v>38852</v>
      </c>
      <c r="AM359">
        <v>13.57</v>
      </c>
    </row>
    <row r="360" spans="1:39">
      <c r="A360" s="1">
        <v>38853</v>
      </c>
      <c r="B360">
        <v>16.935300000000002</v>
      </c>
      <c r="C360">
        <f t="shared" si="112"/>
        <v>1.2685617977528092</v>
      </c>
      <c r="D360">
        <f t="shared" si="113"/>
        <v>3.5853000000000019</v>
      </c>
      <c r="H360">
        <v>20.185400000000001</v>
      </c>
      <c r="I360">
        <f t="shared" si="114"/>
        <v>1.5120149812734083</v>
      </c>
      <c r="J360">
        <f t="shared" si="115"/>
        <v>6.8354000000000017</v>
      </c>
      <c r="N360">
        <v>29.731100000000001</v>
      </c>
      <c r="O360">
        <f t="shared" si="116"/>
        <v>2.2270486891385768</v>
      </c>
      <c r="P360">
        <f t="shared" si="117"/>
        <v>16.381100000000004</v>
      </c>
      <c r="T360">
        <v>31.252300000000002</v>
      </c>
      <c r="U360">
        <f t="shared" si="118"/>
        <v>2.3409962546816483</v>
      </c>
      <c r="V360">
        <f t="shared" si="119"/>
        <v>17.902300000000004</v>
      </c>
      <c r="Z360">
        <v>18.204999999999998</v>
      </c>
      <c r="AA360">
        <f t="shared" si="120"/>
        <v>1.3636704119850187</v>
      </c>
      <c r="AB360">
        <f t="shared" si="121"/>
        <v>4.8549999999999986</v>
      </c>
      <c r="AF360">
        <v>17.213799999999999</v>
      </c>
      <c r="AG360">
        <f t="shared" si="122"/>
        <v>1.2894232209737828</v>
      </c>
      <c r="AH360">
        <f t="shared" si="123"/>
        <v>3.8637999999999995</v>
      </c>
      <c r="AL360" s="1">
        <v>38853</v>
      </c>
      <c r="AM360">
        <v>13.35</v>
      </c>
    </row>
    <row r="361" spans="1:39">
      <c r="A361" s="1">
        <v>38854</v>
      </c>
      <c r="B361">
        <v>16.935300000000002</v>
      </c>
      <c r="C361">
        <f t="shared" si="112"/>
        <v>1.0415313653136531</v>
      </c>
      <c r="D361">
        <f t="shared" si="113"/>
        <v>0.67530000000000001</v>
      </c>
      <c r="H361">
        <v>28.1401</v>
      </c>
      <c r="I361">
        <f t="shared" si="114"/>
        <v>1.7306334563345631</v>
      </c>
      <c r="J361">
        <f t="shared" si="115"/>
        <v>11.880099999999999</v>
      </c>
      <c r="N361">
        <v>36.7879</v>
      </c>
      <c r="O361">
        <f t="shared" si="116"/>
        <v>2.2624784747847477</v>
      </c>
      <c r="P361">
        <f t="shared" si="117"/>
        <v>20.527899999999999</v>
      </c>
      <c r="T361">
        <v>34.519399999999997</v>
      </c>
      <c r="U361">
        <f t="shared" si="118"/>
        <v>2.1229643296432963</v>
      </c>
      <c r="V361">
        <f t="shared" si="119"/>
        <v>18.259399999999996</v>
      </c>
      <c r="Z361">
        <v>18.204999999999998</v>
      </c>
      <c r="AA361">
        <f t="shared" si="120"/>
        <v>1.1196186961869616</v>
      </c>
      <c r="AB361">
        <f t="shared" si="121"/>
        <v>1.9449999999999967</v>
      </c>
      <c r="AF361">
        <v>17.213799999999999</v>
      </c>
      <c r="AG361">
        <f t="shared" si="122"/>
        <v>1.0586592865928657</v>
      </c>
      <c r="AH361">
        <f t="shared" si="123"/>
        <v>0.95379999999999754</v>
      </c>
      <c r="AL361" s="1">
        <v>38854</v>
      </c>
      <c r="AM361">
        <v>16.260000000000002</v>
      </c>
    </row>
    <row r="362" spans="1:39">
      <c r="A362" s="1">
        <v>38855</v>
      </c>
      <c r="B362">
        <v>16.935300000000002</v>
      </c>
      <c r="C362">
        <f t="shared" si="112"/>
        <v>0.99678045909358459</v>
      </c>
      <c r="D362">
        <f t="shared" si="113"/>
        <v>-5.4699999999996862E-2</v>
      </c>
      <c r="H362">
        <v>24.654399999999999</v>
      </c>
      <c r="I362">
        <f t="shared" si="114"/>
        <v>1.4511124190700413</v>
      </c>
      <c r="J362">
        <f t="shared" si="115"/>
        <v>7.6644000000000005</v>
      </c>
      <c r="N362">
        <v>32.107999999999997</v>
      </c>
      <c r="O362">
        <f t="shared" si="116"/>
        <v>1.8898175397292525</v>
      </c>
      <c r="P362">
        <f t="shared" si="117"/>
        <v>15.117999999999999</v>
      </c>
      <c r="T362">
        <v>31.765599999999999</v>
      </c>
      <c r="U362">
        <f t="shared" si="118"/>
        <v>1.8696645085344321</v>
      </c>
      <c r="V362">
        <f t="shared" si="119"/>
        <v>14.775600000000001</v>
      </c>
      <c r="Z362">
        <v>21.874600000000001</v>
      </c>
      <c r="AA362">
        <f t="shared" si="120"/>
        <v>1.2874985285462037</v>
      </c>
      <c r="AB362">
        <f t="shared" si="121"/>
        <v>4.8846000000000025</v>
      </c>
      <c r="AF362">
        <v>28.529900000000001</v>
      </c>
      <c r="AG362">
        <f t="shared" si="122"/>
        <v>1.6792171865803416</v>
      </c>
      <c r="AH362">
        <f t="shared" si="123"/>
        <v>11.539900000000003</v>
      </c>
      <c r="AL362" s="1">
        <v>38855</v>
      </c>
      <c r="AM362">
        <v>16.989999999999998</v>
      </c>
    </row>
    <row r="363" spans="1:39">
      <c r="A363" s="1">
        <v>38856</v>
      </c>
      <c r="B363">
        <v>16.935300000000002</v>
      </c>
      <c r="C363">
        <f t="shared" si="112"/>
        <v>0.98575669383003506</v>
      </c>
      <c r="D363">
        <f t="shared" si="113"/>
        <v>-0.24469999999999814</v>
      </c>
      <c r="H363">
        <v>24.654399999999999</v>
      </c>
      <c r="I363">
        <f t="shared" si="114"/>
        <v>1.4350640279394644</v>
      </c>
      <c r="J363">
        <f t="shared" si="115"/>
        <v>7.4743999999999993</v>
      </c>
      <c r="N363">
        <v>32.107999999999997</v>
      </c>
      <c r="O363">
        <f t="shared" si="116"/>
        <v>1.868917345750873</v>
      </c>
      <c r="P363">
        <f t="shared" si="117"/>
        <v>14.927999999999997</v>
      </c>
      <c r="T363">
        <v>31.765599999999999</v>
      </c>
      <c r="U363">
        <f t="shared" si="118"/>
        <v>1.848987194412107</v>
      </c>
      <c r="V363">
        <f t="shared" si="119"/>
        <v>14.585599999999999</v>
      </c>
      <c r="Z363">
        <v>21.874600000000001</v>
      </c>
      <c r="AA363">
        <f t="shared" si="120"/>
        <v>1.2732596041909197</v>
      </c>
      <c r="AB363">
        <f t="shared" si="121"/>
        <v>4.6946000000000012</v>
      </c>
      <c r="AF363">
        <v>28.529900000000001</v>
      </c>
      <c r="AG363">
        <f t="shared" si="122"/>
        <v>1.6606461001164146</v>
      </c>
      <c r="AH363">
        <f t="shared" si="123"/>
        <v>11.349900000000002</v>
      </c>
      <c r="AL363" s="1">
        <v>38856</v>
      </c>
      <c r="AM363">
        <v>17.18</v>
      </c>
    </row>
    <row r="364" spans="1:39">
      <c r="A364" s="1">
        <v>38859</v>
      </c>
      <c r="B364">
        <v>17.998899999999999</v>
      </c>
      <c r="C364">
        <f t="shared" si="112"/>
        <v>1.0157392776523702</v>
      </c>
      <c r="D364">
        <f t="shared" si="113"/>
        <v>0.27890000000000015</v>
      </c>
      <c r="H364">
        <v>24.367100000000001</v>
      </c>
      <c r="I364">
        <f t="shared" si="114"/>
        <v>1.3751185101580137</v>
      </c>
      <c r="J364">
        <f t="shared" si="115"/>
        <v>6.6471000000000018</v>
      </c>
      <c r="N364">
        <v>33.719099999999997</v>
      </c>
      <c r="O364">
        <f t="shared" si="116"/>
        <v>1.9028837471783295</v>
      </c>
      <c r="P364">
        <f t="shared" si="117"/>
        <v>15.999099999999999</v>
      </c>
      <c r="T364">
        <v>28.998899999999999</v>
      </c>
      <c r="U364">
        <f t="shared" si="118"/>
        <v>1.6365067720090294</v>
      </c>
      <c r="V364">
        <f t="shared" si="119"/>
        <v>11.2789</v>
      </c>
      <c r="Z364">
        <v>17.167200000000001</v>
      </c>
      <c r="AA364">
        <f t="shared" si="120"/>
        <v>0.96880361173814911</v>
      </c>
      <c r="AB364">
        <f t="shared" si="121"/>
        <v>-0.55279999999999774</v>
      </c>
      <c r="AF364">
        <v>18.6829</v>
      </c>
      <c r="AG364">
        <f t="shared" si="122"/>
        <v>1.0543397291196388</v>
      </c>
      <c r="AH364">
        <f t="shared" si="123"/>
        <v>0.9629000000000012</v>
      </c>
      <c r="AL364" s="1">
        <v>38859</v>
      </c>
      <c r="AM364">
        <v>17.72</v>
      </c>
    </row>
    <row r="365" spans="1:39">
      <c r="A365" s="1">
        <v>38860</v>
      </c>
      <c r="B365">
        <v>17.373100000000001</v>
      </c>
      <c r="C365">
        <f t="shared" si="112"/>
        <v>0.95142935377875137</v>
      </c>
      <c r="D365">
        <f t="shared" si="113"/>
        <v>-0.88690000000000069</v>
      </c>
      <c r="H365">
        <v>22.652999999999999</v>
      </c>
      <c r="I365">
        <f t="shared" si="114"/>
        <v>1.2405805038335158</v>
      </c>
      <c r="J365">
        <f t="shared" si="115"/>
        <v>4.3929999999999971</v>
      </c>
      <c r="N365">
        <v>31.958300000000001</v>
      </c>
      <c r="O365">
        <f t="shared" si="116"/>
        <v>1.7501807228915662</v>
      </c>
      <c r="P365">
        <f t="shared" si="117"/>
        <v>13.6983</v>
      </c>
      <c r="T365">
        <v>28.346499999999999</v>
      </c>
      <c r="U365">
        <f t="shared" si="118"/>
        <v>1.5523822562979188</v>
      </c>
      <c r="V365">
        <f t="shared" si="119"/>
        <v>10.086499999999997</v>
      </c>
      <c r="Z365">
        <v>16.9665</v>
      </c>
      <c r="AA365">
        <f t="shared" si="120"/>
        <v>0.92916210295728363</v>
      </c>
      <c r="AB365">
        <f t="shared" si="121"/>
        <v>-1.2935000000000016</v>
      </c>
      <c r="AF365">
        <v>18.077400000000001</v>
      </c>
      <c r="AG365">
        <f t="shared" si="122"/>
        <v>0.99</v>
      </c>
      <c r="AH365">
        <f t="shared" si="123"/>
        <v>-0.18260000000000076</v>
      </c>
      <c r="AL365" s="1">
        <v>38860</v>
      </c>
      <c r="AM365">
        <v>18.260000000000002</v>
      </c>
    </row>
    <row r="366" spans="1:39">
      <c r="A366" s="1">
        <v>38861</v>
      </c>
      <c r="B366">
        <v>18.6023</v>
      </c>
      <c r="C366">
        <f t="shared" si="112"/>
        <v>1.071561059907834</v>
      </c>
      <c r="D366">
        <f t="shared" si="113"/>
        <v>1.2423000000000002</v>
      </c>
      <c r="H366">
        <v>23.749700000000001</v>
      </c>
      <c r="I366">
        <f t="shared" si="114"/>
        <v>1.368070276497696</v>
      </c>
      <c r="J366">
        <f t="shared" si="115"/>
        <v>6.3897000000000013</v>
      </c>
      <c r="N366">
        <v>34.904200000000003</v>
      </c>
      <c r="O366">
        <f t="shared" si="116"/>
        <v>2.0106105990783414</v>
      </c>
      <c r="P366">
        <f t="shared" si="117"/>
        <v>17.544200000000004</v>
      </c>
      <c r="T366">
        <v>30.2654</v>
      </c>
      <c r="U366">
        <f t="shared" si="118"/>
        <v>1.7433986175115208</v>
      </c>
      <c r="V366">
        <f t="shared" si="119"/>
        <v>12.9054</v>
      </c>
      <c r="Z366">
        <v>17.311</v>
      </c>
      <c r="AA366">
        <f t="shared" si="120"/>
        <v>0.99717741935483872</v>
      </c>
      <c r="AB366">
        <f t="shared" si="121"/>
        <v>-4.8999999999999488E-2</v>
      </c>
      <c r="AF366">
        <v>16.9465</v>
      </c>
      <c r="AG366">
        <f t="shared" si="122"/>
        <v>0.97618087557603694</v>
      </c>
      <c r="AH366">
        <f t="shared" si="123"/>
        <v>-0.41349999999999909</v>
      </c>
      <c r="AL366" s="1">
        <v>38861</v>
      </c>
      <c r="AM366">
        <v>17.36</v>
      </c>
    </row>
    <row r="367" spans="1:39">
      <c r="A367" s="1">
        <v>38862</v>
      </c>
      <c r="B367">
        <v>16.439599999999999</v>
      </c>
      <c r="C367">
        <f t="shared" si="112"/>
        <v>1.0606193548387095</v>
      </c>
      <c r="D367">
        <f t="shared" si="113"/>
        <v>0.93959999999999866</v>
      </c>
      <c r="H367">
        <v>19.355899999999998</v>
      </c>
      <c r="I367">
        <f t="shared" si="114"/>
        <v>1.2487677419354837</v>
      </c>
      <c r="J367">
        <f t="shared" si="115"/>
        <v>3.8558999999999983</v>
      </c>
      <c r="N367">
        <v>30.530999999999999</v>
      </c>
      <c r="O367">
        <f t="shared" si="116"/>
        <v>1.969741935483871</v>
      </c>
      <c r="P367">
        <f t="shared" si="117"/>
        <v>15.030999999999999</v>
      </c>
      <c r="T367">
        <v>25.789400000000001</v>
      </c>
      <c r="U367">
        <f t="shared" si="118"/>
        <v>1.6638322580645162</v>
      </c>
      <c r="V367">
        <f t="shared" si="119"/>
        <v>10.289400000000001</v>
      </c>
      <c r="Z367">
        <v>16.400700000000001</v>
      </c>
      <c r="AA367">
        <f t="shared" si="120"/>
        <v>1.0581096774193548</v>
      </c>
      <c r="AB367">
        <f t="shared" si="121"/>
        <v>0.9007000000000005</v>
      </c>
      <c r="AF367">
        <v>16.266500000000001</v>
      </c>
      <c r="AG367">
        <f t="shared" si="122"/>
        <v>1.0494516129032259</v>
      </c>
      <c r="AH367">
        <f t="shared" si="123"/>
        <v>0.76650000000000063</v>
      </c>
      <c r="AL367" s="1">
        <v>38862</v>
      </c>
      <c r="AM367">
        <v>15.5</v>
      </c>
    </row>
    <row r="368" spans="1:39">
      <c r="A368" s="1">
        <v>38863</v>
      </c>
      <c r="B368">
        <v>15.194000000000001</v>
      </c>
      <c r="C368">
        <f t="shared" si="112"/>
        <v>1.0654978962131838</v>
      </c>
      <c r="D368">
        <f t="shared" si="113"/>
        <v>0.93400000000000105</v>
      </c>
      <c r="H368">
        <v>17.543199999999999</v>
      </c>
      <c r="I368">
        <f t="shared" si="114"/>
        <v>1.2302384291725104</v>
      </c>
      <c r="J368">
        <f t="shared" si="115"/>
        <v>3.283199999999999</v>
      </c>
      <c r="N368">
        <v>26.828600000000002</v>
      </c>
      <c r="O368">
        <f t="shared" si="116"/>
        <v>1.881388499298738</v>
      </c>
      <c r="P368">
        <f t="shared" si="117"/>
        <v>12.568600000000002</v>
      </c>
      <c r="T368">
        <v>21.477799999999998</v>
      </c>
      <c r="U368">
        <f t="shared" si="118"/>
        <v>1.5061570827489481</v>
      </c>
      <c r="V368">
        <f t="shared" si="119"/>
        <v>7.2177999999999987</v>
      </c>
      <c r="Z368">
        <v>15.3347</v>
      </c>
      <c r="AA368">
        <f t="shared" si="120"/>
        <v>1.0753646563814867</v>
      </c>
      <c r="AB368">
        <f t="shared" si="121"/>
        <v>1.0747</v>
      </c>
      <c r="AF368">
        <v>15.4604</v>
      </c>
      <c r="AG368">
        <f t="shared" si="122"/>
        <v>1.0841795231416549</v>
      </c>
      <c r="AH368">
        <f t="shared" si="123"/>
        <v>1.2004000000000001</v>
      </c>
      <c r="AL368" s="1">
        <v>38863</v>
      </c>
      <c r="AM368">
        <v>14.26</v>
      </c>
    </row>
    <row r="369" spans="1:39">
      <c r="A369" s="1">
        <v>38866</v>
      </c>
      <c r="B369">
        <v>15.194000000000001</v>
      </c>
      <c r="C369">
        <f t="shared" si="112"/>
        <v>1.0654978962131838</v>
      </c>
      <c r="D369">
        <f t="shared" si="113"/>
        <v>0.93400000000000105</v>
      </c>
      <c r="H369">
        <v>17.543199999999999</v>
      </c>
      <c r="I369">
        <f t="shared" si="114"/>
        <v>1.2302384291725104</v>
      </c>
      <c r="J369">
        <f t="shared" si="115"/>
        <v>3.283199999999999</v>
      </c>
      <c r="N369">
        <v>26.828600000000002</v>
      </c>
      <c r="O369">
        <f t="shared" si="116"/>
        <v>1.881388499298738</v>
      </c>
      <c r="P369">
        <f t="shared" si="117"/>
        <v>12.568600000000002</v>
      </c>
      <c r="T369">
        <v>21.477799999999998</v>
      </c>
      <c r="U369">
        <f t="shared" si="118"/>
        <v>1.5061570827489481</v>
      </c>
      <c r="V369">
        <f t="shared" si="119"/>
        <v>7.2177999999999987</v>
      </c>
      <c r="Z369">
        <v>15.3347</v>
      </c>
      <c r="AA369">
        <f t="shared" si="120"/>
        <v>1.0753646563814867</v>
      </c>
      <c r="AB369">
        <f t="shared" si="121"/>
        <v>1.0747</v>
      </c>
      <c r="AF369">
        <v>15.4604</v>
      </c>
      <c r="AG369">
        <f t="shared" si="122"/>
        <v>1.0841795231416549</v>
      </c>
      <c r="AH369">
        <f t="shared" si="123"/>
        <v>1.2004000000000001</v>
      </c>
      <c r="AL369" s="1">
        <v>38866</v>
      </c>
      <c r="AM369">
        <v>14.26</v>
      </c>
    </row>
    <row r="370" spans="1:39">
      <c r="A370" s="1">
        <v>38867</v>
      </c>
      <c r="B370">
        <v>18.273900000000001</v>
      </c>
      <c r="C370">
        <f t="shared" si="112"/>
        <v>0.97930868167202578</v>
      </c>
      <c r="D370">
        <f t="shared" si="113"/>
        <v>-0.386099999999999</v>
      </c>
      <c r="H370">
        <v>22.247900000000001</v>
      </c>
      <c r="I370">
        <f t="shared" si="114"/>
        <v>1.1922775991425509</v>
      </c>
      <c r="J370">
        <f t="shared" si="115"/>
        <v>3.5879000000000012</v>
      </c>
      <c r="N370">
        <v>33.474400000000003</v>
      </c>
      <c r="O370">
        <f t="shared" si="116"/>
        <v>1.7939121114683818</v>
      </c>
      <c r="P370">
        <f t="shared" si="117"/>
        <v>14.814400000000003</v>
      </c>
      <c r="T370">
        <v>26.185700000000001</v>
      </c>
      <c r="U370">
        <f t="shared" si="118"/>
        <v>1.4033065380493033</v>
      </c>
      <c r="V370">
        <f t="shared" si="119"/>
        <v>7.5257000000000005</v>
      </c>
      <c r="Z370">
        <v>18.127099999999999</v>
      </c>
      <c r="AA370">
        <f t="shared" si="120"/>
        <v>0.97144158628081445</v>
      </c>
      <c r="AB370">
        <f t="shared" si="121"/>
        <v>-0.53290000000000148</v>
      </c>
      <c r="AF370">
        <v>17.686199999999999</v>
      </c>
      <c r="AG370">
        <f t="shared" si="122"/>
        <v>0.94781350482315108</v>
      </c>
      <c r="AH370">
        <f t="shared" si="123"/>
        <v>-0.97380000000000067</v>
      </c>
      <c r="AL370" s="1">
        <v>38867</v>
      </c>
      <c r="AM370">
        <v>18.66</v>
      </c>
    </row>
    <row r="371" spans="1:39">
      <c r="A371" s="1">
        <v>38868</v>
      </c>
      <c r="B371">
        <v>17.4236</v>
      </c>
      <c r="C371">
        <f t="shared" si="112"/>
        <v>1.0598296836982968</v>
      </c>
      <c r="D371">
        <f t="shared" si="113"/>
        <v>0.98359999999999914</v>
      </c>
      <c r="H371">
        <v>20.085699999999999</v>
      </c>
      <c r="I371">
        <f t="shared" si="114"/>
        <v>1.2217579075425788</v>
      </c>
      <c r="J371">
        <f t="shared" si="115"/>
        <v>3.6456999999999979</v>
      </c>
      <c r="N371">
        <v>31.510300000000001</v>
      </c>
      <c r="O371">
        <f t="shared" si="116"/>
        <v>1.916684914841849</v>
      </c>
      <c r="P371">
        <f t="shared" si="117"/>
        <v>15.0703</v>
      </c>
      <c r="T371">
        <v>24.833600000000001</v>
      </c>
      <c r="U371">
        <f t="shared" si="118"/>
        <v>1.5105596107055961</v>
      </c>
      <c r="V371">
        <f t="shared" si="119"/>
        <v>8.3935999999999993</v>
      </c>
      <c r="Z371">
        <v>17.7334</v>
      </c>
      <c r="AA371">
        <f t="shared" si="120"/>
        <v>1.0786739659367395</v>
      </c>
      <c r="AB371">
        <f t="shared" si="121"/>
        <v>1.2933999999999983</v>
      </c>
      <c r="AF371">
        <v>17.178799999999999</v>
      </c>
      <c r="AG371">
        <f t="shared" si="122"/>
        <v>1.0449391727493915</v>
      </c>
      <c r="AH371">
        <f t="shared" si="123"/>
        <v>0.73879999999999768</v>
      </c>
      <c r="AL371" s="1">
        <v>38868</v>
      </c>
      <c r="AM371">
        <v>16.440000000000001</v>
      </c>
    </row>
    <row r="372" spans="1:39">
      <c r="A372" s="1">
        <v>38869</v>
      </c>
      <c r="B372">
        <v>17.621099999999998</v>
      </c>
      <c r="C372">
        <f t="shared" si="112"/>
        <v>1.2135743801652892</v>
      </c>
      <c r="D372">
        <f t="shared" si="113"/>
        <v>3.1010999999999989</v>
      </c>
      <c r="H372">
        <v>18.225100000000001</v>
      </c>
      <c r="I372">
        <f t="shared" si="114"/>
        <v>1.2551721763085402</v>
      </c>
      <c r="J372">
        <f t="shared" si="115"/>
        <v>3.7051000000000016</v>
      </c>
      <c r="N372">
        <v>29.919499999999999</v>
      </c>
      <c r="O372">
        <f t="shared" si="116"/>
        <v>2.0605716253443527</v>
      </c>
      <c r="P372">
        <f t="shared" si="117"/>
        <v>15.3995</v>
      </c>
      <c r="T372">
        <v>22.553999999999998</v>
      </c>
      <c r="U372">
        <f t="shared" si="118"/>
        <v>1.5533057851239669</v>
      </c>
      <c r="V372">
        <f t="shared" si="119"/>
        <v>8.0339999999999989</v>
      </c>
      <c r="Z372">
        <v>17.2303</v>
      </c>
      <c r="AA372">
        <f t="shared" si="120"/>
        <v>1.186659779614325</v>
      </c>
      <c r="AB372">
        <f t="shared" si="121"/>
        <v>2.7103000000000002</v>
      </c>
      <c r="AF372">
        <v>17.4071</v>
      </c>
      <c r="AG372">
        <f t="shared" si="122"/>
        <v>1.1988360881542699</v>
      </c>
      <c r="AH372">
        <f t="shared" si="123"/>
        <v>2.8871000000000002</v>
      </c>
      <c r="AL372" s="1">
        <v>38869</v>
      </c>
      <c r="AM372">
        <v>14.52</v>
      </c>
    </row>
    <row r="373" spans="1:39">
      <c r="A373" s="1">
        <v>38870</v>
      </c>
      <c r="B373">
        <v>15.757199999999999</v>
      </c>
      <c r="C373">
        <f t="shared" si="112"/>
        <v>1.10036312849162</v>
      </c>
      <c r="D373">
        <f t="shared" si="113"/>
        <v>1.4371999999999989</v>
      </c>
      <c r="H373">
        <v>18.1066</v>
      </c>
      <c r="I373">
        <f t="shared" si="114"/>
        <v>1.2644273743016761</v>
      </c>
      <c r="J373">
        <f t="shared" si="115"/>
        <v>3.7866</v>
      </c>
      <c r="N373">
        <v>28.894300000000001</v>
      </c>
      <c r="O373">
        <f t="shared" si="116"/>
        <v>2.0177583798882681</v>
      </c>
      <c r="P373">
        <f t="shared" si="117"/>
        <v>14.574300000000001</v>
      </c>
      <c r="T373">
        <v>26.059100000000001</v>
      </c>
      <c r="U373">
        <f t="shared" si="118"/>
        <v>1.8197695530726257</v>
      </c>
      <c r="V373">
        <f t="shared" si="119"/>
        <v>11.739100000000001</v>
      </c>
      <c r="Z373">
        <v>16.747</v>
      </c>
      <c r="AA373">
        <f t="shared" si="120"/>
        <v>1.1694832402234636</v>
      </c>
      <c r="AB373">
        <f t="shared" si="121"/>
        <v>2.4269999999999996</v>
      </c>
      <c r="AF373">
        <v>15.2285</v>
      </c>
      <c r="AG373">
        <f t="shared" si="122"/>
        <v>1.0634427374301676</v>
      </c>
      <c r="AH373">
        <f t="shared" si="123"/>
        <v>0.90850000000000009</v>
      </c>
      <c r="AL373" s="1">
        <v>38870</v>
      </c>
      <c r="AM373">
        <v>14.32</v>
      </c>
    </row>
    <row r="374" spans="1:39">
      <c r="A374" s="1">
        <v>38873</v>
      </c>
      <c r="B374">
        <v>17.976900000000001</v>
      </c>
      <c r="C374">
        <f t="shared" si="112"/>
        <v>1.0796936936936938</v>
      </c>
      <c r="D374">
        <f t="shared" si="113"/>
        <v>1.326900000000002</v>
      </c>
      <c r="H374">
        <v>19.9818</v>
      </c>
      <c r="I374">
        <f t="shared" si="114"/>
        <v>1.2001081081081082</v>
      </c>
      <c r="J374">
        <f t="shared" si="115"/>
        <v>3.3318000000000012</v>
      </c>
      <c r="N374">
        <v>35.570500000000003</v>
      </c>
      <c r="O374">
        <f t="shared" si="116"/>
        <v>2.1363663663663668</v>
      </c>
      <c r="P374">
        <f t="shared" si="117"/>
        <v>18.920500000000004</v>
      </c>
      <c r="T374">
        <v>27.3841</v>
      </c>
      <c r="U374">
        <f t="shared" si="118"/>
        <v>1.6446906906906908</v>
      </c>
      <c r="V374">
        <f t="shared" si="119"/>
        <v>10.734100000000002</v>
      </c>
      <c r="Z374">
        <v>18.160299999999999</v>
      </c>
      <c r="AA374">
        <f t="shared" si="120"/>
        <v>1.0907087087087088</v>
      </c>
      <c r="AB374">
        <f t="shared" si="121"/>
        <v>1.5103000000000009</v>
      </c>
      <c r="AF374">
        <v>17.342500000000001</v>
      </c>
      <c r="AG374">
        <f t="shared" si="122"/>
        <v>1.0415915915915916</v>
      </c>
      <c r="AH374">
        <f t="shared" si="123"/>
        <v>0.69250000000000256</v>
      </c>
      <c r="AL374" s="1">
        <v>38873</v>
      </c>
      <c r="AM374">
        <v>16.649999999999999</v>
      </c>
    </row>
    <row r="375" spans="1:39">
      <c r="A375" s="1">
        <v>38874</v>
      </c>
      <c r="B375">
        <v>18.0321</v>
      </c>
      <c r="C375">
        <f t="shared" si="112"/>
        <v>1.0399134948096886</v>
      </c>
      <c r="D375">
        <f t="shared" si="113"/>
        <v>0.69209999999999994</v>
      </c>
      <c r="H375">
        <v>22.0794</v>
      </c>
      <c r="I375">
        <f t="shared" si="114"/>
        <v>1.2733217993079584</v>
      </c>
      <c r="J375">
        <f t="shared" si="115"/>
        <v>4.7393999999999998</v>
      </c>
      <c r="N375">
        <v>36.048400000000001</v>
      </c>
      <c r="O375">
        <f t="shared" si="116"/>
        <v>2.0789158016147637</v>
      </c>
      <c r="P375">
        <f t="shared" si="117"/>
        <v>18.708400000000001</v>
      </c>
      <c r="T375">
        <v>29.294799999999999</v>
      </c>
      <c r="U375">
        <f t="shared" si="118"/>
        <v>1.689434832756632</v>
      </c>
      <c r="V375">
        <f t="shared" si="119"/>
        <v>11.954799999999999</v>
      </c>
      <c r="Z375">
        <v>18.874500000000001</v>
      </c>
      <c r="AA375">
        <f t="shared" si="120"/>
        <v>1.0884948096885814</v>
      </c>
      <c r="AB375">
        <f t="shared" si="121"/>
        <v>1.5345000000000013</v>
      </c>
      <c r="AF375">
        <v>18.593</v>
      </c>
      <c r="AG375">
        <f t="shared" si="122"/>
        <v>1.0722606689734717</v>
      </c>
      <c r="AH375">
        <f t="shared" si="123"/>
        <v>1.2530000000000001</v>
      </c>
      <c r="AL375" s="1">
        <v>38874</v>
      </c>
      <c r="AM375">
        <v>17.34</v>
      </c>
    </row>
    <row r="376" spans="1:39">
      <c r="A376" s="1">
        <v>38875</v>
      </c>
      <c r="B376">
        <v>17.1098</v>
      </c>
      <c r="C376">
        <f t="shared" si="112"/>
        <v>0.9612247191011235</v>
      </c>
      <c r="D376">
        <f t="shared" si="113"/>
        <v>-0.69020000000000081</v>
      </c>
      <c r="H376">
        <v>23.046299999999999</v>
      </c>
      <c r="I376">
        <f t="shared" si="114"/>
        <v>1.2947359550561797</v>
      </c>
      <c r="J376">
        <f t="shared" si="115"/>
        <v>5.246299999999998</v>
      </c>
      <c r="N376">
        <v>34.662300000000002</v>
      </c>
      <c r="O376">
        <f t="shared" si="116"/>
        <v>1.947320224719101</v>
      </c>
      <c r="P376">
        <f t="shared" si="117"/>
        <v>16.862300000000001</v>
      </c>
      <c r="T376">
        <v>27.683599999999998</v>
      </c>
      <c r="U376">
        <f t="shared" si="118"/>
        <v>1.5552584269662919</v>
      </c>
      <c r="V376">
        <f t="shared" si="119"/>
        <v>9.8835999999999977</v>
      </c>
      <c r="Z376">
        <v>20.290800000000001</v>
      </c>
      <c r="AA376">
        <f t="shared" si="120"/>
        <v>1.1399325842696628</v>
      </c>
      <c r="AB376">
        <f t="shared" si="121"/>
        <v>2.4908000000000001</v>
      </c>
      <c r="AF376">
        <v>18.443100000000001</v>
      </c>
      <c r="AG376">
        <f t="shared" si="122"/>
        <v>1.0361292134831461</v>
      </c>
      <c r="AH376">
        <f t="shared" si="123"/>
        <v>0.64310000000000045</v>
      </c>
      <c r="AL376" s="1">
        <v>38875</v>
      </c>
      <c r="AM376">
        <v>17.8</v>
      </c>
    </row>
    <row r="377" spans="1:39">
      <c r="A377" s="1">
        <v>38876</v>
      </c>
      <c r="B377">
        <v>19.009499999999999</v>
      </c>
      <c r="C377">
        <f t="shared" si="112"/>
        <v>1.0359400544959128</v>
      </c>
      <c r="D377">
        <f t="shared" si="113"/>
        <v>0.65949999999999775</v>
      </c>
      <c r="H377">
        <v>24.4878</v>
      </c>
      <c r="I377">
        <f t="shared" si="114"/>
        <v>1.3344850136239781</v>
      </c>
      <c r="J377">
        <f t="shared" si="115"/>
        <v>6.1377999999999986</v>
      </c>
      <c r="N377">
        <v>38.886200000000002</v>
      </c>
      <c r="O377">
        <f t="shared" si="116"/>
        <v>2.1191389645776568</v>
      </c>
      <c r="P377">
        <f t="shared" si="117"/>
        <v>20.536200000000001</v>
      </c>
      <c r="T377">
        <v>30.082699999999999</v>
      </c>
      <c r="U377">
        <f t="shared" si="118"/>
        <v>1.639384196185286</v>
      </c>
      <c r="V377">
        <f t="shared" si="119"/>
        <v>11.732699999999998</v>
      </c>
      <c r="Z377">
        <v>20.2013</v>
      </c>
      <c r="AA377">
        <f t="shared" si="120"/>
        <v>1.1008882833787466</v>
      </c>
      <c r="AB377">
        <f t="shared" si="121"/>
        <v>1.8512999999999984</v>
      </c>
      <c r="AF377">
        <v>17.158799999999999</v>
      </c>
      <c r="AG377">
        <f t="shared" si="122"/>
        <v>0.93508446866485007</v>
      </c>
      <c r="AH377">
        <f t="shared" si="123"/>
        <v>-1.191200000000002</v>
      </c>
      <c r="AL377" s="1">
        <v>38876</v>
      </c>
      <c r="AM377">
        <v>18.350000000000001</v>
      </c>
    </row>
    <row r="378" spans="1:39">
      <c r="A378" s="1">
        <v>38877</v>
      </c>
      <c r="B378">
        <v>17.674499999999998</v>
      </c>
      <c r="C378">
        <f t="shared" si="112"/>
        <v>0.97541390728476807</v>
      </c>
      <c r="D378">
        <f t="shared" si="113"/>
        <v>-0.44550000000000267</v>
      </c>
      <c r="H378">
        <v>23.035799999999998</v>
      </c>
      <c r="I378">
        <f t="shared" si="114"/>
        <v>1.2712913907284766</v>
      </c>
      <c r="J378">
        <f t="shared" si="115"/>
        <v>4.9157999999999973</v>
      </c>
      <c r="N378">
        <v>42.374899999999997</v>
      </c>
      <c r="O378">
        <f t="shared" si="116"/>
        <v>2.3385706401766</v>
      </c>
      <c r="P378">
        <f t="shared" si="117"/>
        <v>24.254899999999996</v>
      </c>
      <c r="T378">
        <v>31.066500000000001</v>
      </c>
      <c r="U378">
        <f t="shared" si="118"/>
        <v>1.7144867549668874</v>
      </c>
      <c r="V378">
        <f t="shared" si="119"/>
        <v>12.9465</v>
      </c>
      <c r="Z378">
        <v>20.832999999999998</v>
      </c>
      <c r="AA378">
        <f t="shared" si="120"/>
        <v>1.1497240618101543</v>
      </c>
      <c r="AB378">
        <f t="shared" si="121"/>
        <v>2.7129999999999974</v>
      </c>
      <c r="AF378">
        <v>18.162299999999998</v>
      </c>
      <c r="AG378">
        <f t="shared" si="122"/>
        <v>1.0023344370860925</v>
      </c>
      <c r="AH378">
        <f t="shared" si="123"/>
        <v>4.229999999999734E-2</v>
      </c>
      <c r="AL378" s="1">
        <v>38877</v>
      </c>
      <c r="AM378">
        <v>18.12</v>
      </c>
    </row>
    <row r="379" spans="1:39">
      <c r="A379" s="1">
        <v>38880</v>
      </c>
      <c r="B379">
        <v>24.190300000000001</v>
      </c>
      <c r="C379">
        <f t="shared" si="112"/>
        <v>1.1541173664122137</v>
      </c>
      <c r="D379">
        <f t="shared" si="113"/>
        <v>3.2302999999999997</v>
      </c>
      <c r="H379">
        <v>31.5441</v>
      </c>
      <c r="I379">
        <f t="shared" si="114"/>
        <v>1.504966603053435</v>
      </c>
      <c r="J379">
        <f t="shared" si="115"/>
        <v>10.584099999999999</v>
      </c>
      <c r="N379">
        <v>57.924999999999997</v>
      </c>
      <c r="O379">
        <f t="shared" si="116"/>
        <v>2.7635973282442747</v>
      </c>
      <c r="P379">
        <f t="shared" si="117"/>
        <v>36.964999999999996</v>
      </c>
      <c r="T379">
        <v>37.9878</v>
      </c>
      <c r="U379">
        <f t="shared" si="118"/>
        <v>1.8123950381679388</v>
      </c>
      <c r="V379">
        <f t="shared" si="119"/>
        <v>17.027799999999999</v>
      </c>
      <c r="Z379">
        <v>22.3965</v>
      </c>
      <c r="AA379">
        <f t="shared" si="120"/>
        <v>1.0685353053435114</v>
      </c>
      <c r="AB379">
        <f t="shared" si="121"/>
        <v>1.4364999999999988</v>
      </c>
      <c r="AF379">
        <v>24.637499999999999</v>
      </c>
      <c r="AG379">
        <f t="shared" si="122"/>
        <v>1.1754532442748091</v>
      </c>
      <c r="AH379">
        <f t="shared" si="123"/>
        <v>3.6774999999999984</v>
      </c>
      <c r="AL379" s="1">
        <v>38880</v>
      </c>
      <c r="AM379">
        <v>20.96</v>
      </c>
    </row>
    <row r="380" spans="1:39">
      <c r="A380" s="1">
        <v>38881</v>
      </c>
      <c r="B380">
        <v>30.2105</v>
      </c>
      <c r="C380">
        <f t="shared" si="112"/>
        <v>1.2688156236875263</v>
      </c>
      <c r="D380">
        <f t="shared" si="113"/>
        <v>6.400500000000001</v>
      </c>
      <c r="H380">
        <v>45.453299999999999</v>
      </c>
      <c r="I380">
        <f t="shared" si="114"/>
        <v>1.9090004199916002</v>
      </c>
      <c r="J380">
        <f t="shared" si="115"/>
        <v>21.6433</v>
      </c>
      <c r="N380">
        <v>50.159799999999997</v>
      </c>
      <c r="O380">
        <f t="shared" si="116"/>
        <v>2.1066694666106676</v>
      </c>
      <c r="P380">
        <f t="shared" si="117"/>
        <v>26.349799999999998</v>
      </c>
      <c r="T380">
        <v>55.731900000000003</v>
      </c>
      <c r="U380">
        <f t="shared" si="118"/>
        <v>2.3406929861402777</v>
      </c>
      <c r="V380">
        <f t="shared" si="119"/>
        <v>31.921900000000004</v>
      </c>
      <c r="Z380">
        <v>31.248699999999999</v>
      </c>
      <c r="AA380">
        <f t="shared" si="120"/>
        <v>1.3124191516169676</v>
      </c>
      <c r="AB380">
        <f t="shared" si="121"/>
        <v>7.4387000000000008</v>
      </c>
      <c r="AF380">
        <v>31.858699999999999</v>
      </c>
      <c r="AG380">
        <f t="shared" si="122"/>
        <v>1.3380386392272154</v>
      </c>
      <c r="AH380">
        <f t="shared" si="123"/>
        <v>8.0487000000000002</v>
      </c>
      <c r="AL380" s="1">
        <v>38881</v>
      </c>
      <c r="AM380">
        <v>23.81</v>
      </c>
    </row>
    <row r="381" spans="1:39">
      <c r="A381" s="1">
        <v>38882</v>
      </c>
      <c r="B381">
        <v>25.904599999999999</v>
      </c>
      <c r="C381">
        <f t="shared" si="112"/>
        <v>1.2071109040074557</v>
      </c>
      <c r="D381">
        <f t="shared" si="113"/>
        <v>4.4445999999999977</v>
      </c>
      <c r="H381">
        <v>35.9358</v>
      </c>
      <c r="I381">
        <f t="shared" si="114"/>
        <v>1.6745479962721341</v>
      </c>
      <c r="J381">
        <f t="shared" si="115"/>
        <v>14.4758</v>
      </c>
      <c r="N381">
        <v>43.723700000000001</v>
      </c>
      <c r="O381">
        <f t="shared" si="116"/>
        <v>2.0374510717614167</v>
      </c>
      <c r="P381">
        <f t="shared" si="117"/>
        <v>22.2637</v>
      </c>
      <c r="T381">
        <v>49.304900000000004</v>
      </c>
      <c r="U381">
        <f t="shared" si="118"/>
        <v>2.2975256290773531</v>
      </c>
      <c r="V381">
        <f t="shared" si="119"/>
        <v>27.844900000000003</v>
      </c>
      <c r="Z381">
        <v>31.248699999999999</v>
      </c>
      <c r="AA381">
        <f t="shared" si="120"/>
        <v>1.4561369990680335</v>
      </c>
      <c r="AB381">
        <f t="shared" si="121"/>
        <v>9.7886999999999986</v>
      </c>
      <c r="AF381">
        <v>33.5792</v>
      </c>
      <c r="AG381">
        <f t="shared" si="122"/>
        <v>1.5647343895619756</v>
      </c>
      <c r="AH381">
        <f t="shared" si="123"/>
        <v>12.119199999999999</v>
      </c>
      <c r="AL381" s="1">
        <v>38882</v>
      </c>
      <c r="AM381">
        <v>21.46</v>
      </c>
    </row>
    <row r="382" spans="1:39">
      <c r="A382" s="1">
        <v>38883</v>
      </c>
      <c r="B382">
        <v>25.904599999999999</v>
      </c>
      <c r="C382">
        <f t="shared" si="112"/>
        <v>1.6292201257861634</v>
      </c>
      <c r="D382">
        <f t="shared" si="113"/>
        <v>10.004599999999998</v>
      </c>
      <c r="H382">
        <v>35.9358</v>
      </c>
      <c r="I382">
        <f t="shared" si="114"/>
        <v>2.2601132075471697</v>
      </c>
      <c r="J382">
        <f t="shared" si="115"/>
        <v>20.035800000000002</v>
      </c>
      <c r="N382">
        <v>34.788699999999999</v>
      </c>
      <c r="O382">
        <f t="shared" si="116"/>
        <v>2.1879685534591196</v>
      </c>
      <c r="P382">
        <f t="shared" si="117"/>
        <v>18.8887</v>
      </c>
      <c r="T382">
        <v>49.304900000000004</v>
      </c>
      <c r="U382">
        <f t="shared" si="118"/>
        <v>3.1009371069182392</v>
      </c>
      <c r="V382">
        <f t="shared" si="119"/>
        <v>33.404900000000005</v>
      </c>
      <c r="Z382">
        <v>31.248699999999999</v>
      </c>
      <c r="AA382">
        <f t="shared" si="120"/>
        <v>1.9653270440251571</v>
      </c>
      <c r="AB382">
        <f t="shared" si="121"/>
        <v>15.348699999999999</v>
      </c>
      <c r="AF382">
        <v>33.5792</v>
      </c>
      <c r="AG382">
        <f t="shared" si="122"/>
        <v>2.1118993710691822</v>
      </c>
      <c r="AH382">
        <f t="shared" si="123"/>
        <v>17.679200000000002</v>
      </c>
      <c r="AL382" s="1">
        <v>38883</v>
      </c>
      <c r="AM382">
        <v>15.9</v>
      </c>
    </row>
    <row r="383" spans="1:39">
      <c r="A383" s="1">
        <v>38884</v>
      </c>
      <c r="B383">
        <v>25.904599999999999</v>
      </c>
      <c r="C383">
        <f t="shared" si="112"/>
        <v>1.5017159420289854</v>
      </c>
      <c r="D383">
        <f t="shared" si="113"/>
        <v>8.6545999999999985</v>
      </c>
      <c r="H383">
        <v>35.9358</v>
      </c>
      <c r="I383">
        <f t="shared" si="114"/>
        <v>2.0832347826086957</v>
      </c>
      <c r="J383">
        <f t="shared" si="115"/>
        <v>18.6858</v>
      </c>
      <c r="N383">
        <v>34.788699999999999</v>
      </c>
      <c r="O383">
        <f t="shared" si="116"/>
        <v>2.016736231884058</v>
      </c>
      <c r="P383">
        <f t="shared" si="117"/>
        <v>17.538699999999999</v>
      </c>
      <c r="T383">
        <v>49.304900000000004</v>
      </c>
      <c r="U383">
        <f t="shared" si="118"/>
        <v>2.8582550724637685</v>
      </c>
      <c r="V383">
        <f t="shared" si="119"/>
        <v>32.054900000000004</v>
      </c>
      <c r="Z383">
        <v>31.248699999999999</v>
      </c>
      <c r="AA383">
        <f t="shared" si="120"/>
        <v>1.81151884057971</v>
      </c>
      <c r="AB383">
        <f t="shared" si="121"/>
        <v>13.998699999999999</v>
      </c>
      <c r="AF383">
        <v>33.5792</v>
      </c>
      <c r="AG383">
        <f t="shared" si="122"/>
        <v>1.9466202898550724</v>
      </c>
      <c r="AH383">
        <f t="shared" si="123"/>
        <v>16.3292</v>
      </c>
      <c r="AL383" s="1">
        <v>38884</v>
      </c>
      <c r="AM383">
        <v>17.25</v>
      </c>
    </row>
    <row r="384" spans="1:39">
      <c r="A384" s="1">
        <v>38887</v>
      </c>
      <c r="B384">
        <v>20.093800000000002</v>
      </c>
      <c r="C384">
        <f t="shared" si="112"/>
        <v>1.1269657879977568</v>
      </c>
      <c r="D384">
        <f t="shared" si="113"/>
        <v>2.2638000000000034</v>
      </c>
      <c r="H384">
        <v>25.972000000000001</v>
      </c>
      <c r="I384">
        <f t="shared" si="114"/>
        <v>1.4566461020751544</v>
      </c>
      <c r="J384">
        <f t="shared" si="115"/>
        <v>8.142000000000003</v>
      </c>
      <c r="N384">
        <v>26.420100000000001</v>
      </c>
      <c r="O384">
        <f t="shared" si="116"/>
        <v>1.481777902411666</v>
      </c>
      <c r="P384">
        <f t="shared" si="117"/>
        <v>8.5901000000000032</v>
      </c>
      <c r="T384">
        <v>28.1647</v>
      </c>
      <c r="U384">
        <f t="shared" si="118"/>
        <v>1.5796242288278184</v>
      </c>
      <c r="V384">
        <f t="shared" si="119"/>
        <v>10.334700000000002</v>
      </c>
      <c r="Z384">
        <v>20.135400000000001</v>
      </c>
      <c r="AA384">
        <f t="shared" si="120"/>
        <v>1.1292989343802582</v>
      </c>
      <c r="AB384">
        <f t="shared" si="121"/>
        <v>2.3054000000000023</v>
      </c>
      <c r="AF384">
        <v>19.347200000000001</v>
      </c>
      <c r="AG384">
        <f t="shared" si="122"/>
        <v>1.0850925406618062</v>
      </c>
      <c r="AH384">
        <f t="shared" si="123"/>
        <v>1.5172000000000025</v>
      </c>
      <c r="AL384" s="1">
        <v>38887</v>
      </c>
      <c r="AM384">
        <v>17.829999999999998</v>
      </c>
    </row>
    <row r="385" spans="1:39">
      <c r="A385" s="1">
        <v>38888</v>
      </c>
      <c r="B385">
        <v>19.443300000000001</v>
      </c>
      <c r="C385">
        <f t="shared" si="112"/>
        <v>1.1649670461354105</v>
      </c>
      <c r="D385">
        <f t="shared" si="113"/>
        <v>2.7532999999999994</v>
      </c>
      <c r="H385">
        <v>24.627500000000001</v>
      </c>
      <c r="I385">
        <f t="shared" si="114"/>
        <v>1.4755841821449969</v>
      </c>
      <c r="J385">
        <f t="shared" si="115"/>
        <v>7.9375</v>
      </c>
      <c r="N385">
        <v>25.0761</v>
      </c>
      <c r="O385">
        <f t="shared" si="116"/>
        <v>1.5024625524266026</v>
      </c>
      <c r="P385">
        <f t="shared" si="117"/>
        <v>8.386099999999999</v>
      </c>
      <c r="T385">
        <v>27.6358</v>
      </c>
      <c r="U385">
        <f t="shared" si="118"/>
        <v>1.6558298382264829</v>
      </c>
      <c r="V385">
        <f t="shared" si="119"/>
        <v>10.945799999999998</v>
      </c>
      <c r="Z385">
        <v>19.264800000000001</v>
      </c>
      <c r="AA385">
        <f t="shared" si="120"/>
        <v>1.1542720191731575</v>
      </c>
      <c r="AB385">
        <f t="shared" si="121"/>
        <v>2.5747999999999998</v>
      </c>
      <c r="AF385">
        <v>17.649000000000001</v>
      </c>
      <c r="AG385">
        <f t="shared" si="122"/>
        <v>1.057459556620731</v>
      </c>
      <c r="AH385">
        <f t="shared" si="123"/>
        <v>0.95899999999999963</v>
      </c>
      <c r="AL385" s="1">
        <v>38888</v>
      </c>
      <c r="AM385">
        <v>16.690000000000001</v>
      </c>
    </row>
    <row r="386" spans="1:39">
      <c r="A386" s="1">
        <v>38889</v>
      </c>
      <c r="B386">
        <v>18.477799999999998</v>
      </c>
      <c r="C386">
        <f t="shared" si="112"/>
        <v>1.1905798969072163</v>
      </c>
      <c r="D386">
        <f t="shared" si="113"/>
        <v>2.9577999999999989</v>
      </c>
      <c r="H386">
        <v>23.366900000000001</v>
      </c>
      <c r="I386">
        <f t="shared" si="114"/>
        <v>1.5055992268041238</v>
      </c>
      <c r="J386">
        <f t="shared" si="115"/>
        <v>7.8469000000000015</v>
      </c>
      <c r="N386">
        <v>24.522400000000001</v>
      </c>
      <c r="O386">
        <f t="shared" si="116"/>
        <v>1.5800515463917526</v>
      </c>
      <c r="P386">
        <f t="shared" si="117"/>
        <v>9.0024000000000015</v>
      </c>
      <c r="T386">
        <v>22.551200000000001</v>
      </c>
      <c r="U386">
        <f t="shared" si="118"/>
        <v>1.4530412371134023</v>
      </c>
      <c r="V386">
        <f t="shared" si="119"/>
        <v>7.0312000000000019</v>
      </c>
      <c r="Z386">
        <v>18.713899999999999</v>
      </c>
      <c r="AA386">
        <f t="shared" si="120"/>
        <v>1.2057925257731958</v>
      </c>
      <c r="AB386">
        <f t="shared" si="121"/>
        <v>3.1938999999999993</v>
      </c>
      <c r="AF386">
        <v>17.879000000000001</v>
      </c>
      <c r="AG386">
        <f t="shared" si="122"/>
        <v>1.1519974226804124</v>
      </c>
      <c r="AH386">
        <f t="shared" si="123"/>
        <v>2.3590000000000018</v>
      </c>
      <c r="AL386" s="1">
        <v>38889</v>
      </c>
      <c r="AM386">
        <v>15.52</v>
      </c>
    </row>
    <row r="387" spans="1:39">
      <c r="A387" s="1">
        <v>38890</v>
      </c>
      <c r="B387">
        <v>18.333500000000001</v>
      </c>
      <c r="C387">
        <f t="shared" si="112"/>
        <v>1.1545025188916878</v>
      </c>
      <c r="D387">
        <f t="shared" si="113"/>
        <v>2.4535</v>
      </c>
      <c r="H387">
        <v>23.1251</v>
      </c>
      <c r="I387">
        <f t="shared" si="114"/>
        <v>1.4562405541561712</v>
      </c>
      <c r="J387">
        <f t="shared" si="115"/>
        <v>7.245099999999999</v>
      </c>
      <c r="N387">
        <v>26.917300000000001</v>
      </c>
      <c r="O387">
        <f t="shared" si="116"/>
        <v>1.6950440806045339</v>
      </c>
      <c r="P387">
        <f t="shared" si="117"/>
        <v>11.0373</v>
      </c>
      <c r="T387">
        <v>22.067299999999999</v>
      </c>
      <c r="U387">
        <f t="shared" si="118"/>
        <v>1.3896284634760705</v>
      </c>
      <c r="V387">
        <f t="shared" si="119"/>
        <v>6.1872999999999987</v>
      </c>
      <c r="Z387">
        <v>17.958400000000001</v>
      </c>
      <c r="AA387">
        <f t="shared" si="120"/>
        <v>1.1308816120906802</v>
      </c>
      <c r="AB387">
        <f t="shared" si="121"/>
        <v>2.0784000000000002</v>
      </c>
      <c r="AF387">
        <v>16.162800000000001</v>
      </c>
      <c r="AG387">
        <f t="shared" si="122"/>
        <v>1.017808564231738</v>
      </c>
      <c r="AH387">
        <f t="shared" si="123"/>
        <v>0.28279999999999994</v>
      </c>
      <c r="AL387" s="1">
        <v>38890</v>
      </c>
      <c r="AM387">
        <v>15.88</v>
      </c>
    </row>
    <row r="388" spans="1:39">
      <c r="A388" s="1">
        <v>38891</v>
      </c>
      <c r="B388">
        <v>19.4619</v>
      </c>
      <c r="C388">
        <f t="shared" si="112"/>
        <v>1.2247891755821272</v>
      </c>
      <c r="D388">
        <f t="shared" si="113"/>
        <v>3.5718999999999994</v>
      </c>
      <c r="H388">
        <v>24.1144</v>
      </c>
      <c r="I388">
        <f t="shared" si="114"/>
        <v>1.5175833857772183</v>
      </c>
      <c r="J388">
        <f t="shared" si="115"/>
        <v>8.2243999999999993</v>
      </c>
      <c r="N388">
        <v>26.253900000000002</v>
      </c>
      <c r="O388">
        <f t="shared" si="116"/>
        <v>1.6522278162366268</v>
      </c>
      <c r="P388">
        <f t="shared" si="117"/>
        <v>10.363900000000001</v>
      </c>
      <c r="T388">
        <v>22.4176</v>
      </c>
      <c r="U388">
        <f t="shared" si="118"/>
        <v>1.4107992448080553</v>
      </c>
      <c r="V388">
        <f t="shared" si="119"/>
        <v>6.5275999999999996</v>
      </c>
      <c r="Z388">
        <v>19.772300000000001</v>
      </c>
      <c r="AA388">
        <f t="shared" si="120"/>
        <v>1.2443234738829454</v>
      </c>
      <c r="AB388">
        <f t="shared" si="121"/>
        <v>3.8823000000000008</v>
      </c>
      <c r="AF388">
        <v>17.673500000000001</v>
      </c>
      <c r="AG388">
        <f t="shared" si="122"/>
        <v>1.1122404027690371</v>
      </c>
      <c r="AH388">
        <f t="shared" si="123"/>
        <v>1.7835000000000001</v>
      </c>
      <c r="AL388" s="1">
        <v>38891</v>
      </c>
      <c r="AM388">
        <v>15.89</v>
      </c>
    </row>
    <row r="389" spans="1:39">
      <c r="A389" s="1">
        <v>38894</v>
      </c>
      <c r="B389">
        <v>19.4573</v>
      </c>
      <c r="C389">
        <f t="shared" ref="C389:C452" si="124">B389/AM389</f>
        <v>1.2456658130601794</v>
      </c>
      <c r="D389">
        <f t="shared" ref="D389:D452" si="125">B389-AM389</f>
        <v>3.8373000000000008</v>
      </c>
      <c r="H389">
        <v>23.2211</v>
      </c>
      <c r="I389">
        <f t="shared" ref="I389:I452" si="126">H389/AM389</f>
        <v>1.4866261203585147</v>
      </c>
      <c r="J389">
        <f t="shared" ref="J389:J452" si="127">H389-AM389</f>
        <v>7.6011000000000006</v>
      </c>
      <c r="N389">
        <v>25.295200000000001</v>
      </c>
      <c r="O389">
        <f t="shared" ref="O389:O452" si="128">N389/AM389</f>
        <v>1.6194110115236877</v>
      </c>
      <c r="P389">
        <f t="shared" ref="P389:P452" si="129">N389-AM389</f>
        <v>9.675200000000002</v>
      </c>
      <c r="T389">
        <v>21.803000000000001</v>
      </c>
      <c r="U389">
        <f t="shared" ref="U389:U452" si="130">T389/AM389</f>
        <v>1.3958386683738797</v>
      </c>
      <c r="V389">
        <f t="shared" ref="V389:V452" si="131">T389-AM389</f>
        <v>6.1830000000000016</v>
      </c>
      <c r="Z389">
        <v>19.712800000000001</v>
      </c>
      <c r="AA389">
        <f t="shared" ref="AA389:AA452" si="132">Z389/AM389</f>
        <v>1.2620230473751601</v>
      </c>
      <c r="AB389">
        <f t="shared" ref="AB389:AB452" si="133">Z389-AM389</f>
        <v>4.0928000000000022</v>
      </c>
      <c r="AF389">
        <v>17.5898</v>
      </c>
      <c r="AG389">
        <f t="shared" ref="AG389:AG452" si="134">AF389/AM389</f>
        <v>1.1261075544174137</v>
      </c>
      <c r="AH389">
        <f t="shared" ref="AH389:AH452" si="135">AF389-AM389</f>
        <v>1.9698000000000011</v>
      </c>
      <c r="AL389" s="1">
        <v>38894</v>
      </c>
      <c r="AM389">
        <v>15.62</v>
      </c>
    </row>
    <row r="390" spans="1:39">
      <c r="A390" s="1">
        <v>38895</v>
      </c>
      <c r="B390">
        <v>19.9465</v>
      </c>
      <c r="C390">
        <f t="shared" si="124"/>
        <v>1.2162500000000001</v>
      </c>
      <c r="D390">
        <f t="shared" si="125"/>
        <v>3.5465000000000018</v>
      </c>
      <c r="H390">
        <v>24.135400000000001</v>
      </c>
      <c r="I390">
        <f t="shared" si="126"/>
        <v>1.4716707317073172</v>
      </c>
      <c r="J390">
        <f t="shared" si="127"/>
        <v>7.7354000000000021</v>
      </c>
      <c r="N390">
        <v>26.2163</v>
      </c>
      <c r="O390">
        <f t="shared" si="128"/>
        <v>1.5985548780487806</v>
      </c>
      <c r="P390">
        <f t="shared" si="129"/>
        <v>9.8163000000000018</v>
      </c>
      <c r="T390">
        <v>22.6601</v>
      </c>
      <c r="U390">
        <f t="shared" si="130"/>
        <v>1.3817134146341465</v>
      </c>
      <c r="V390">
        <f t="shared" si="131"/>
        <v>6.2601000000000013</v>
      </c>
      <c r="Z390">
        <v>19.417400000000001</v>
      </c>
      <c r="AA390">
        <f t="shared" si="132"/>
        <v>1.183987804878049</v>
      </c>
      <c r="AB390">
        <f t="shared" si="133"/>
        <v>3.0174000000000021</v>
      </c>
      <c r="AF390">
        <v>17.971599999999999</v>
      </c>
      <c r="AG390">
        <f t="shared" si="134"/>
        <v>1.0958292682926829</v>
      </c>
      <c r="AH390">
        <f t="shared" si="135"/>
        <v>1.5716000000000001</v>
      </c>
      <c r="AL390" s="1">
        <v>38895</v>
      </c>
      <c r="AM390">
        <v>16.399999999999999</v>
      </c>
    </row>
    <row r="391" spans="1:39">
      <c r="A391" s="1">
        <v>38896</v>
      </c>
      <c r="B391">
        <v>19.808</v>
      </c>
      <c r="C391">
        <f t="shared" si="124"/>
        <v>1.2544648511716276</v>
      </c>
      <c r="D391">
        <f t="shared" si="125"/>
        <v>4.0180000000000007</v>
      </c>
      <c r="H391">
        <v>25.159500000000001</v>
      </c>
      <c r="I391">
        <f t="shared" si="126"/>
        <v>1.5933818872704244</v>
      </c>
      <c r="J391">
        <f t="shared" si="127"/>
        <v>9.3695000000000022</v>
      </c>
      <c r="N391">
        <v>26.5136</v>
      </c>
      <c r="O391">
        <f t="shared" si="128"/>
        <v>1.6791386953768208</v>
      </c>
      <c r="P391">
        <f t="shared" si="129"/>
        <v>10.723600000000001</v>
      </c>
      <c r="T391">
        <v>22.109200000000001</v>
      </c>
      <c r="U391">
        <f t="shared" si="130"/>
        <v>1.4002026599113364</v>
      </c>
      <c r="V391">
        <f t="shared" si="131"/>
        <v>6.3192000000000021</v>
      </c>
      <c r="Z391">
        <v>19.182300000000001</v>
      </c>
      <c r="AA391">
        <f t="shared" si="132"/>
        <v>1.2148385053831541</v>
      </c>
      <c r="AB391">
        <f t="shared" si="133"/>
        <v>3.3923000000000023</v>
      </c>
      <c r="AF391">
        <v>17.4727</v>
      </c>
      <c r="AG391">
        <f t="shared" si="134"/>
        <v>1.1065674477517415</v>
      </c>
      <c r="AH391">
        <f t="shared" si="135"/>
        <v>1.6827000000000005</v>
      </c>
      <c r="AL391" s="1">
        <v>38896</v>
      </c>
      <c r="AM391">
        <v>15.79</v>
      </c>
    </row>
    <row r="392" spans="1:39">
      <c r="A392" s="1">
        <v>38897</v>
      </c>
      <c r="B392">
        <v>16.9527</v>
      </c>
      <c r="C392">
        <f t="shared" si="124"/>
        <v>1.3010514198004606</v>
      </c>
      <c r="D392">
        <f t="shared" si="125"/>
        <v>3.9227000000000007</v>
      </c>
      <c r="H392">
        <v>23.010100000000001</v>
      </c>
      <c r="I392">
        <f t="shared" si="126"/>
        <v>1.7659324635456641</v>
      </c>
      <c r="J392">
        <f t="shared" si="127"/>
        <v>9.980100000000002</v>
      </c>
      <c r="N392">
        <v>23.074999999999999</v>
      </c>
      <c r="O392">
        <f t="shared" si="128"/>
        <v>1.7709132770529548</v>
      </c>
      <c r="P392">
        <f t="shared" si="129"/>
        <v>10.045</v>
      </c>
      <c r="T392">
        <v>20.808</v>
      </c>
      <c r="U392">
        <f t="shared" si="130"/>
        <v>1.5969301611665387</v>
      </c>
      <c r="V392">
        <f t="shared" si="131"/>
        <v>7.7780000000000005</v>
      </c>
      <c r="Z392">
        <v>17.302499999999998</v>
      </c>
      <c r="AA392">
        <f t="shared" si="132"/>
        <v>1.327897160399079</v>
      </c>
      <c r="AB392">
        <f t="shared" si="133"/>
        <v>4.2724999999999991</v>
      </c>
      <c r="AF392">
        <v>16.0914</v>
      </c>
      <c r="AG392">
        <f t="shared" si="134"/>
        <v>1.2349501151189564</v>
      </c>
      <c r="AH392">
        <f t="shared" si="135"/>
        <v>3.0614000000000008</v>
      </c>
      <c r="AL392" s="1">
        <v>38897</v>
      </c>
      <c r="AM392">
        <v>13.03</v>
      </c>
    </row>
    <row r="393" spans="1:39">
      <c r="A393" s="1">
        <v>38898</v>
      </c>
      <c r="B393">
        <v>16.7027</v>
      </c>
      <c r="C393">
        <f t="shared" si="124"/>
        <v>1.2769648318042814</v>
      </c>
      <c r="D393">
        <f t="shared" si="125"/>
        <v>3.6227</v>
      </c>
      <c r="H393">
        <v>22.678999999999998</v>
      </c>
      <c r="I393">
        <f t="shared" si="126"/>
        <v>1.7338685015290518</v>
      </c>
      <c r="J393">
        <f t="shared" si="127"/>
        <v>9.5989999999999984</v>
      </c>
      <c r="N393">
        <v>21.875599999999999</v>
      </c>
      <c r="O393">
        <f t="shared" si="128"/>
        <v>1.672446483180428</v>
      </c>
      <c r="P393">
        <f t="shared" si="129"/>
        <v>8.7955999999999985</v>
      </c>
      <c r="T393">
        <v>18.461500000000001</v>
      </c>
      <c r="U393">
        <f t="shared" si="130"/>
        <v>1.4114296636085628</v>
      </c>
      <c r="V393">
        <f t="shared" si="131"/>
        <v>5.3815000000000008</v>
      </c>
      <c r="Z393">
        <v>16.688199999999998</v>
      </c>
      <c r="AA393">
        <f t="shared" si="132"/>
        <v>1.2758562691131496</v>
      </c>
      <c r="AB393">
        <f t="shared" si="133"/>
        <v>3.6081999999999983</v>
      </c>
      <c r="AF393">
        <v>15.8812</v>
      </c>
      <c r="AG393">
        <f t="shared" si="134"/>
        <v>1.2141590214067277</v>
      </c>
      <c r="AH393">
        <f t="shared" si="135"/>
        <v>2.8011999999999997</v>
      </c>
      <c r="AL393" s="1">
        <v>38898</v>
      </c>
      <c r="AM393">
        <v>13.08</v>
      </c>
    </row>
    <row r="394" spans="1:39">
      <c r="A394" s="1">
        <v>38901</v>
      </c>
      <c r="B394">
        <v>16.736000000000001</v>
      </c>
      <c r="C394">
        <f t="shared" si="124"/>
        <v>1.2824521072796935</v>
      </c>
      <c r="D394">
        <f t="shared" si="125"/>
        <v>3.6859999999999999</v>
      </c>
      <c r="H394">
        <v>23.908899999999999</v>
      </c>
      <c r="I394">
        <f t="shared" si="126"/>
        <v>1.8320996168582373</v>
      </c>
      <c r="J394">
        <f t="shared" si="127"/>
        <v>10.858899999999998</v>
      </c>
      <c r="N394">
        <v>22.145399999999999</v>
      </c>
      <c r="O394">
        <f t="shared" si="128"/>
        <v>1.6969655172413791</v>
      </c>
      <c r="P394">
        <f t="shared" si="129"/>
        <v>9.0953999999999979</v>
      </c>
      <c r="T394">
        <v>18.992999999999999</v>
      </c>
      <c r="U394">
        <f t="shared" si="130"/>
        <v>1.4554022988505746</v>
      </c>
      <c r="V394">
        <f t="shared" si="131"/>
        <v>5.9429999999999978</v>
      </c>
      <c r="Z394">
        <v>19.0701</v>
      </c>
      <c r="AA394">
        <f t="shared" si="132"/>
        <v>1.4613103448275861</v>
      </c>
      <c r="AB394">
        <f t="shared" si="133"/>
        <v>6.0200999999999993</v>
      </c>
      <c r="AF394">
        <v>15.833600000000001</v>
      </c>
      <c r="AG394">
        <f t="shared" si="134"/>
        <v>1.2133026819923372</v>
      </c>
      <c r="AH394">
        <f t="shared" si="135"/>
        <v>2.7835999999999999</v>
      </c>
      <c r="AL394" s="1">
        <v>38901</v>
      </c>
      <c r="AM394">
        <v>13.05</v>
      </c>
    </row>
    <row r="395" spans="1:39">
      <c r="A395" s="1">
        <v>38902</v>
      </c>
      <c r="B395">
        <v>16.736000000000001</v>
      </c>
      <c r="C395">
        <f t="shared" si="124"/>
        <v>1.2824521072796935</v>
      </c>
      <c r="D395">
        <f t="shared" si="125"/>
        <v>3.6859999999999999</v>
      </c>
      <c r="H395">
        <v>23.908899999999999</v>
      </c>
      <c r="I395">
        <f t="shared" si="126"/>
        <v>1.8320996168582373</v>
      </c>
      <c r="J395">
        <f t="shared" si="127"/>
        <v>10.858899999999998</v>
      </c>
      <c r="N395">
        <v>22.145399999999999</v>
      </c>
      <c r="O395">
        <f t="shared" si="128"/>
        <v>1.6969655172413791</v>
      </c>
      <c r="P395">
        <f t="shared" si="129"/>
        <v>9.0953999999999979</v>
      </c>
      <c r="T395">
        <v>18.992999999999999</v>
      </c>
      <c r="U395">
        <f t="shared" si="130"/>
        <v>1.4554022988505746</v>
      </c>
      <c r="V395">
        <f t="shared" si="131"/>
        <v>5.9429999999999978</v>
      </c>
      <c r="Z395">
        <v>19.0701</v>
      </c>
      <c r="AA395">
        <f t="shared" si="132"/>
        <v>1.4613103448275861</v>
      </c>
      <c r="AB395">
        <f t="shared" si="133"/>
        <v>6.0200999999999993</v>
      </c>
      <c r="AF395">
        <v>15.833600000000001</v>
      </c>
      <c r="AG395">
        <f t="shared" si="134"/>
        <v>1.2133026819923372</v>
      </c>
      <c r="AH395">
        <f t="shared" si="135"/>
        <v>2.7835999999999999</v>
      </c>
      <c r="AL395" s="1">
        <v>38902</v>
      </c>
      <c r="AM395">
        <v>13.05</v>
      </c>
    </row>
    <row r="396" spans="1:39">
      <c r="A396" s="1">
        <v>38903</v>
      </c>
      <c r="B396">
        <v>17.8736</v>
      </c>
      <c r="C396">
        <f t="shared" si="124"/>
        <v>1.2631519434628975</v>
      </c>
      <c r="D396">
        <f t="shared" si="125"/>
        <v>3.7235999999999994</v>
      </c>
      <c r="H396">
        <v>25.305700000000002</v>
      </c>
      <c r="I396">
        <f t="shared" si="126"/>
        <v>1.7883886925795054</v>
      </c>
      <c r="J396">
        <f t="shared" si="127"/>
        <v>11.155700000000001</v>
      </c>
      <c r="N396">
        <v>25.508600000000001</v>
      </c>
      <c r="O396">
        <f t="shared" si="128"/>
        <v>1.8027279151943463</v>
      </c>
      <c r="P396">
        <f t="shared" si="129"/>
        <v>11.358600000000001</v>
      </c>
      <c r="T396">
        <v>21.523399999999999</v>
      </c>
      <c r="U396">
        <f t="shared" si="130"/>
        <v>1.5210883392226147</v>
      </c>
      <c r="V396">
        <f t="shared" si="131"/>
        <v>7.3733999999999984</v>
      </c>
      <c r="Z396">
        <v>18.647400000000001</v>
      </c>
      <c r="AA396">
        <f t="shared" si="132"/>
        <v>1.3178374558303887</v>
      </c>
      <c r="AB396">
        <f t="shared" si="133"/>
        <v>4.4974000000000007</v>
      </c>
      <c r="AF396">
        <v>17.209399999999999</v>
      </c>
      <c r="AG396">
        <f t="shared" si="134"/>
        <v>1.2162120141342756</v>
      </c>
      <c r="AH396">
        <f t="shared" si="135"/>
        <v>3.0593999999999983</v>
      </c>
      <c r="AL396" s="1">
        <v>38903</v>
      </c>
      <c r="AM396">
        <v>14.15</v>
      </c>
    </row>
    <row r="397" spans="1:39">
      <c r="A397" s="1">
        <v>38904</v>
      </c>
      <c r="B397">
        <v>17.896100000000001</v>
      </c>
      <c r="C397">
        <f t="shared" si="124"/>
        <v>1.3110695970695971</v>
      </c>
      <c r="D397">
        <f t="shared" si="125"/>
        <v>4.2461000000000002</v>
      </c>
      <c r="H397">
        <v>24.490200000000002</v>
      </c>
      <c r="I397">
        <f t="shared" si="126"/>
        <v>1.7941538461538462</v>
      </c>
      <c r="J397">
        <f t="shared" si="127"/>
        <v>10.840200000000001</v>
      </c>
      <c r="N397">
        <v>25.037299999999998</v>
      </c>
      <c r="O397">
        <f t="shared" si="128"/>
        <v>1.8342344322344322</v>
      </c>
      <c r="P397">
        <f t="shared" si="129"/>
        <v>11.387299999999998</v>
      </c>
      <c r="T397">
        <v>21.171800000000001</v>
      </c>
      <c r="U397">
        <f t="shared" si="130"/>
        <v>1.551047619047619</v>
      </c>
      <c r="V397">
        <f t="shared" si="131"/>
        <v>7.5218000000000007</v>
      </c>
      <c r="Z397">
        <v>19.478100000000001</v>
      </c>
      <c r="AA397">
        <f t="shared" si="132"/>
        <v>1.426967032967033</v>
      </c>
      <c r="AB397">
        <f t="shared" si="133"/>
        <v>5.8281000000000009</v>
      </c>
      <c r="AF397">
        <v>17.475300000000001</v>
      </c>
      <c r="AG397">
        <f t="shared" si="134"/>
        <v>1.2802417582417582</v>
      </c>
      <c r="AH397">
        <f t="shared" si="135"/>
        <v>3.8253000000000004</v>
      </c>
      <c r="AL397" s="1">
        <v>38904</v>
      </c>
      <c r="AM397">
        <v>13.65</v>
      </c>
    </row>
    <row r="398" spans="1:39">
      <c r="A398" s="1">
        <v>38905</v>
      </c>
      <c r="B398">
        <v>18.3232</v>
      </c>
      <c r="C398">
        <f t="shared" si="124"/>
        <v>1.3116105941302791</v>
      </c>
      <c r="D398">
        <f t="shared" si="125"/>
        <v>4.3531999999999993</v>
      </c>
      <c r="H398">
        <v>24.311399999999999</v>
      </c>
      <c r="I398">
        <f t="shared" si="126"/>
        <v>1.7402576950608446</v>
      </c>
      <c r="J398">
        <f t="shared" si="127"/>
        <v>10.341399999999998</v>
      </c>
      <c r="N398">
        <v>25.735600000000002</v>
      </c>
      <c r="O398">
        <f t="shared" si="128"/>
        <v>1.8422047244094488</v>
      </c>
      <c r="P398">
        <f t="shared" si="129"/>
        <v>11.765600000000001</v>
      </c>
      <c r="T398">
        <v>21.573499999999999</v>
      </c>
      <c r="U398">
        <f t="shared" si="130"/>
        <v>1.5442734430923406</v>
      </c>
      <c r="V398">
        <f t="shared" si="131"/>
        <v>7.6034999999999986</v>
      </c>
      <c r="Z398">
        <v>19.9848</v>
      </c>
      <c r="AA398">
        <f t="shared" si="132"/>
        <v>1.4305511811023621</v>
      </c>
      <c r="AB398">
        <f t="shared" si="133"/>
        <v>6.0147999999999993</v>
      </c>
      <c r="AF398">
        <v>18.360299999999999</v>
      </c>
      <c r="AG398">
        <f t="shared" si="134"/>
        <v>1.3142662848962059</v>
      </c>
      <c r="AH398">
        <f t="shared" si="135"/>
        <v>4.3902999999999981</v>
      </c>
      <c r="AL398" s="1">
        <v>38905</v>
      </c>
      <c r="AM398">
        <v>13.97</v>
      </c>
    </row>
    <row r="399" spans="1:39">
      <c r="A399" s="1">
        <v>38908</v>
      </c>
      <c r="B399">
        <v>18.489799999999999</v>
      </c>
      <c r="C399">
        <f t="shared" si="124"/>
        <v>1.3188159771754635</v>
      </c>
      <c r="D399">
        <f t="shared" si="125"/>
        <v>4.4697999999999993</v>
      </c>
      <c r="H399">
        <v>26.445699999999999</v>
      </c>
      <c r="I399">
        <f t="shared" si="126"/>
        <v>1.8862838801711841</v>
      </c>
      <c r="J399">
        <f t="shared" si="127"/>
        <v>12.425699999999999</v>
      </c>
      <c r="N399">
        <v>26.924199999999999</v>
      </c>
      <c r="O399">
        <f t="shared" si="128"/>
        <v>1.920413694721826</v>
      </c>
      <c r="P399">
        <f t="shared" si="129"/>
        <v>12.904199999999999</v>
      </c>
      <c r="T399">
        <v>22.846800000000002</v>
      </c>
      <c r="U399">
        <f t="shared" si="130"/>
        <v>1.6295863052781743</v>
      </c>
      <c r="V399">
        <f t="shared" si="131"/>
        <v>8.8268000000000022</v>
      </c>
      <c r="Z399">
        <v>20.952200000000001</v>
      </c>
      <c r="AA399">
        <f t="shared" si="132"/>
        <v>1.4944507845934381</v>
      </c>
      <c r="AB399">
        <f t="shared" si="133"/>
        <v>6.9322000000000017</v>
      </c>
      <c r="AF399">
        <v>18.5547</v>
      </c>
      <c r="AG399">
        <f t="shared" si="134"/>
        <v>1.3234450784593439</v>
      </c>
      <c r="AH399">
        <f t="shared" si="135"/>
        <v>4.5347000000000008</v>
      </c>
      <c r="AL399" s="1">
        <v>38908</v>
      </c>
      <c r="AM399">
        <v>14.02</v>
      </c>
    </row>
    <row r="400" spans="1:39">
      <c r="A400" s="1">
        <v>38909</v>
      </c>
      <c r="B400">
        <v>18.927800000000001</v>
      </c>
      <c r="C400">
        <f t="shared" si="124"/>
        <v>1.4404718417047184</v>
      </c>
      <c r="D400">
        <f t="shared" si="125"/>
        <v>5.7878000000000007</v>
      </c>
      <c r="H400">
        <v>26.224599999999999</v>
      </c>
      <c r="I400">
        <f t="shared" si="126"/>
        <v>1.9957838660578384</v>
      </c>
      <c r="J400">
        <f t="shared" si="127"/>
        <v>13.084599999999998</v>
      </c>
      <c r="N400">
        <v>25.5289</v>
      </c>
      <c r="O400">
        <f t="shared" si="128"/>
        <v>1.9428386605783865</v>
      </c>
      <c r="P400">
        <f t="shared" si="129"/>
        <v>12.3889</v>
      </c>
      <c r="T400">
        <v>23.136500000000002</v>
      </c>
      <c r="U400">
        <f t="shared" si="130"/>
        <v>1.7607686453576865</v>
      </c>
      <c r="V400">
        <f t="shared" si="131"/>
        <v>9.9965000000000011</v>
      </c>
      <c r="Z400">
        <v>21.274699999999999</v>
      </c>
      <c r="AA400">
        <f t="shared" si="132"/>
        <v>1.6190791476407913</v>
      </c>
      <c r="AB400">
        <f t="shared" si="133"/>
        <v>8.1346999999999987</v>
      </c>
      <c r="AF400">
        <v>18.586400000000001</v>
      </c>
      <c r="AG400">
        <f t="shared" si="134"/>
        <v>1.4144901065449011</v>
      </c>
      <c r="AH400">
        <f t="shared" si="135"/>
        <v>5.4464000000000006</v>
      </c>
      <c r="AL400" s="1">
        <v>38909</v>
      </c>
      <c r="AM400">
        <v>13.14</v>
      </c>
    </row>
    <row r="401" spans="1:39">
      <c r="A401" s="1">
        <v>38910</v>
      </c>
      <c r="B401">
        <v>22.924600000000002</v>
      </c>
      <c r="C401">
        <f t="shared" si="124"/>
        <v>1.5820979986197379</v>
      </c>
      <c r="D401">
        <f t="shared" si="125"/>
        <v>8.4346000000000014</v>
      </c>
      <c r="H401">
        <v>28.2788</v>
      </c>
      <c r="I401">
        <f t="shared" si="126"/>
        <v>1.951608005521049</v>
      </c>
      <c r="J401">
        <f t="shared" si="127"/>
        <v>13.7888</v>
      </c>
      <c r="N401">
        <v>28.0535</v>
      </c>
      <c r="O401">
        <f t="shared" si="128"/>
        <v>1.9360593512767426</v>
      </c>
      <c r="P401">
        <f t="shared" si="129"/>
        <v>13.563499999999999</v>
      </c>
      <c r="T401">
        <v>24.815300000000001</v>
      </c>
      <c r="U401">
        <f t="shared" si="130"/>
        <v>1.7125810904071774</v>
      </c>
      <c r="V401">
        <f t="shared" si="131"/>
        <v>10.3253</v>
      </c>
      <c r="Z401">
        <v>21.6492</v>
      </c>
      <c r="AA401">
        <f t="shared" si="132"/>
        <v>1.4940786749482402</v>
      </c>
      <c r="AB401">
        <f t="shared" si="133"/>
        <v>7.1592000000000002</v>
      </c>
      <c r="AF401">
        <v>21.470700000000001</v>
      </c>
      <c r="AG401">
        <f t="shared" si="134"/>
        <v>1.4817598343685301</v>
      </c>
      <c r="AH401">
        <f t="shared" si="135"/>
        <v>6.9807000000000006</v>
      </c>
      <c r="AL401" s="1">
        <v>38910</v>
      </c>
      <c r="AM401">
        <v>14.49</v>
      </c>
    </row>
    <row r="402" spans="1:39">
      <c r="A402" s="1">
        <v>38911</v>
      </c>
      <c r="B402">
        <v>27.496400000000001</v>
      </c>
      <c r="C402">
        <f t="shared" si="124"/>
        <v>1.5456098931984261</v>
      </c>
      <c r="D402">
        <f t="shared" si="125"/>
        <v>9.7064000000000021</v>
      </c>
      <c r="H402">
        <v>35.539099999999998</v>
      </c>
      <c r="I402">
        <f t="shared" si="126"/>
        <v>1.9977009555930298</v>
      </c>
      <c r="J402">
        <f t="shared" si="127"/>
        <v>17.749099999999999</v>
      </c>
      <c r="N402">
        <v>30.2317</v>
      </c>
      <c r="O402">
        <f t="shared" si="128"/>
        <v>1.699364811691962</v>
      </c>
      <c r="P402">
        <f t="shared" si="129"/>
        <v>12.441700000000001</v>
      </c>
      <c r="T402">
        <v>28.441600000000001</v>
      </c>
      <c r="U402">
        <f t="shared" si="130"/>
        <v>1.5987408656548625</v>
      </c>
      <c r="V402">
        <f t="shared" si="131"/>
        <v>10.651600000000002</v>
      </c>
      <c r="Z402">
        <v>24.952100000000002</v>
      </c>
      <c r="AA402">
        <f t="shared" si="132"/>
        <v>1.4025913434513773</v>
      </c>
      <c r="AB402">
        <f t="shared" si="133"/>
        <v>7.1621000000000024</v>
      </c>
      <c r="AF402">
        <v>24.555900000000001</v>
      </c>
      <c r="AG402">
        <f t="shared" si="134"/>
        <v>1.3803204047217539</v>
      </c>
      <c r="AH402">
        <f t="shared" si="135"/>
        <v>6.765900000000002</v>
      </c>
      <c r="AL402" s="1">
        <v>38911</v>
      </c>
      <c r="AM402">
        <v>17.79</v>
      </c>
    </row>
    <row r="403" spans="1:39">
      <c r="A403" s="1">
        <v>38912</v>
      </c>
      <c r="B403">
        <v>29.898099999999999</v>
      </c>
      <c r="C403">
        <f t="shared" si="124"/>
        <v>1.6564044321329638</v>
      </c>
      <c r="D403">
        <f t="shared" si="125"/>
        <v>11.848099999999999</v>
      </c>
      <c r="H403">
        <v>34.7376</v>
      </c>
      <c r="I403">
        <f t="shared" si="126"/>
        <v>1.9245207756232687</v>
      </c>
      <c r="J403">
        <f t="shared" si="127"/>
        <v>16.6876</v>
      </c>
      <c r="N403">
        <v>30.7212</v>
      </c>
      <c r="O403">
        <f t="shared" si="128"/>
        <v>1.7020055401662049</v>
      </c>
      <c r="P403">
        <f t="shared" si="129"/>
        <v>12.671199999999999</v>
      </c>
      <c r="T403">
        <v>29.0914</v>
      </c>
      <c r="U403">
        <f t="shared" si="130"/>
        <v>1.6117119113573406</v>
      </c>
      <c r="V403">
        <f t="shared" si="131"/>
        <v>11.041399999999999</v>
      </c>
      <c r="Z403">
        <v>26.447900000000001</v>
      </c>
      <c r="AA403">
        <f t="shared" si="132"/>
        <v>1.4652576177285319</v>
      </c>
      <c r="AB403">
        <f t="shared" si="133"/>
        <v>8.3978999999999999</v>
      </c>
      <c r="AF403">
        <v>23.488099999999999</v>
      </c>
      <c r="AG403">
        <f t="shared" si="134"/>
        <v>1.3012797783933516</v>
      </c>
      <c r="AH403">
        <f t="shared" si="135"/>
        <v>5.4380999999999986</v>
      </c>
      <c r="AL403" s="1">
        <v>38912</v>
      </c>
      <c r="AM403">
        <v>18.05</v>
      </c>
    </row>
    <row r="404" spans="1:39">
      <c r="A404" s="1">
        <v>38915</v>
      </c>
      <c r="B404">
        <v>27.191800000000001</v>
      </c>
      <c r="C404">
        <f t="shared" si="124"/>
        <v>1.4587875536480686</v>
      </c>
      <c r="D404">
        <f t="shared" si="125"/>
        <v>8.5518000000000001</v>
      </c>
      <c r="H404">
        <v>42.198500000000003</v>
      </c>
      <c r="I404">
        <f t="shared" si="126"/>
        <v>2.2638680257510728</v>
      </c>
      <c r="J404">
        <f t="shared" si="127"/>
        <v>23.558500000000002</v>
      </c>
      <c r="N404">
        <v>33.549500000000002</v>
      </c>
      <c r="O404">
        <f t="shared" si="128"/>
        <v>1.7998658798283262</v>
      </c>
      <c r="P404">
        <f t="shared" si="129"/>
        <v>14.909500000000001</v>
      </c>
      <c r="T404">
        <v>34.127099999999999</v>
      </c>
      <c r="U404">
        <f t="shared" si="130"/>
        <v>1.8308530042918454</v>
      </c>
      <c r="V404">
        <f t="shared" si="131"/>
        <v>15.487099999999998</v>
      </c>
      <c r="Z404">
        <v>33.859499999999997</v>
      </c>
      <c r="AA404">
        <f t="shared" si="132"/>
        <v>1.8164967811158796</v>
      </c>
      <c r="AB404">
        <f t="shared" si="133"/>
        <v>15.219499999999996</v>
      </c>
      <c r="AF404">
        <v>29.0426</v>
      </c>
      <c r="AG404">
        <f t="shared" si="134"/>
        <v>1.5580793991416308</v>
      </c>
      <c r="AH404">
        <f t="shared" si="135"/>
        <v>10.4026</v>
      </c>
      <c r="AL404" s="1">
        <v>38915</v>
      </c>
      <c r="AM404">
        <v>18.64</v>
      </c>
    </row>
    <row r="405" spans="1:39">
      <c r="A405" s="1">
        <v>38916</v>
      </c>
      <c r="B405">
        <v>28.270800000000001</v>
      </c>
      <c r="C405">
        <f t="shared" si="124"/>
        <v>1.5936189402480272</v>
      </c>
      <c r="D405">
        <f t="shared" si="125"/>
        <v>10.530800000000003</v>
      </c>
      <c r="H405">
        <v>40.678800000000003</v>
      </c>
      <c r="I405">
        <f t="shared" si="126"/>
        <v>2.2930552423900794</v>
      </c>
      <c r="J405">
        <f t="shared" si="127"/>
        <v>22.938800000000004</v>
      </c>
      <c r="N405">
        <v>33.952599999999997</v>
      </c>
      <c r="O405">
        <f t="shared" si="128"/>
        <v>1.913900789177001</v>
      </c>
      <c r="P405">
        <f t="shared" si="129"/>
        <v>16.212599999999998</v>
      </c>
      <c r="T405">
        <v>37.668300000000002</v>
      </c>
      <c r="U405">
        <f t="shared" si="130"/>
        <v>2.1233540022547919</v>
      </c>
      <c r="V405">
        <f t="shared" si="131"/>
        <v>19.928300000000004</v>
      </c>
      <c r="Z405">
        <v>22.428000000000001</v>
      </c>
      <c r="AA405">
        <f t="shared" si="132"/>
        <v>1.2642615558060881</v>
      </c>
      <c r="AB405">
        <f t="shared" si="133"/>
        <v>4.6880000000000024</v>
      </c>
      <c r="AF405">
        <v>31.571300000000001</v>
      </c>
      <c r="AG405">
        <f t="shared" si="134"/>
        <v>1.7796674182638108</v>
      </c>
      <c r="AH405">
        <f t="shared" si="135"/>
        <v>13.831300000000002</v>
      </c>
      <c r="AL405" s="1">
        <v>38916</v>
      </c>
      <c r="AM405">
        <v>17.739999999999998</v>
      </c>
    </row>
    <row r="406" spans="1:39">
      <c r="A406" s="1">
        <v>38917</v>
      </c>
      <c r="B406">
        <v>20.165399999999998</v>
      </c>
      <c r="C406">
        <f t="shared" si="124"/>
        <v>1.2968102893890674</v>
      </c>
      <c r="D406">
        <f t="shared" si="125"/>
        <v>4.6153999999999975</v>
      </c>
      <c r="H406">
        <v>26.072800000000001</v>
      </c>
      <c r="I406">
        <f t="shared" si="126"/>
        <v>1.6767073954983922</v>
      </c>
      <c r="J406">
        <f t="shared" si="127"/>
        <v>10.5228</v>
      </c>
      <c r="N406">
        <v>29.236699999999999</v>
      </c>
      <c r="O406">
        <f t="shared" si="128"/>
        <v>1.8801736334405144</v>
      </c>
      <c r="P406">
        <f t="shared" si="129"/>
        <v>13.686699999999998</v>
      </c>
      <c r="T406">
        <v>27.626000000000001</v>
      </c>
      <c r="U406">
        <f t="shared" si="130"/>
        <v>1.7765916398713826</v>
      </c>
      <c r="V406">
        <f t="shared" si="131"/>
        <v>12.076000000000001</v>
      </c>
      <c r="Z406">
        <v>22.621500000000001</v>
      </c>
      <c r="AA406">
        <f t="shared" si="132"/>
        <v>1.4547588424437299</v>
      </c>
      <c r="AB406">
        <f t="shared" si="133"/>
        <v>7.0715000000000003</v>
      </c>
      <c r="AF406">
        <v>31.571300000000001</v>
      </c>
      <c r="AG406">
        <f t="shared" si="134"/>
        <v>2.0303086816720257</v>
      </c>
      <c r="AH406">
        <f t="shared" si="135"/>
        <v>16.0213</v>
      </c>
      <c r="AL406" s="1">
        <v>38917</v>
      </c>
      <c r="AM406">
        <v>15.55</v>
      </c>
    </row>
    <row r="407" spans="1:39">
      <c r="A407" s="1">
        <v>38918</v>
      </c>
      <c r="B407">
        <v>20.165399999999998</v>
      </c>
      <c r="C407">
        <f t="shared" si="124"/>
        <v>1.2440098704503391</v>
      </c>
      <c r="D407">
        <f t="shared" si="125"/>
        <v>3.9553999999999974</v>
      </c>
      <c r="H407">
        <v>30.738099999999999</v>
      </c>
      <c r="I407">
        <f t="shared" si="126"/>
        <v>1.8962430598396049</v>
      </c>
      <c r="J407">
        <f t="shared" si="127"/>
        <v>14.528099999999998</v>
      </c>
      <c r="N407">
        <v>29.011299999999999</v>
      </c>
      <c r="O407">
        <f t="shared" si="128"/>
        <v>1.7897162245527449</v>
      </c>
      <c r="P407">
        <f t="shared" si="129"/>
        <v>12.801299999999998</v>
      </c>
      <c r="T407">
        <v>27.626000000000001</v>
      </c>
      <c r="U407">
        <f t="shared" si="130"/>
        <v>1.7042566317088217</v>
      </c>
      <c r="V407">
        <f t="shared" si="131"/>
        <v>11.416</v>
      </c>
      <c r="Z407">
        <v>22.621500000000001</v>
      </c>
      <c r="AA407">
        <f t="shared" si="132"/>
        <v>1.3955274521900061</v>
      </c>
      <c r="AB407">
        <f t="shared" si="133"/>
        <v>6.4115000000000002</v>
      </c>
      <c r="AF407">
        <v>31.571300000000001</v>
      </c>
      <c r="AG407">
        <f t="shared" si="134"/>
        <v>1.9476434299814929</v>
      </c>
      <c r="AH407">
        <f t="shared" si="135"/>
        <v>15.3613</v>
      </c>
      <c r="AL407" s="1">
        <v>38918</v>
      </c>
      <c r="AM407">
        <v>16.21</v>
      </c>
    </row>
    <row r="408" spans="1:39">
      <c r="A408" s="1">
        <v>38919</v>
      </c>
      <c r="B408">
        <v>20.165399999999998</v>
      </c>
      <c r="C408">
        <f t="shared" si="124"/>
        <v>1.1589310344827586</v>
      </c>
      <c r="D408">
        <f t="shared" si="125"/>
        <v>2.7653999999999996</v>
      </c>
      <c r="H408">
        <v>30.738099999999999</v>
      </c>
      <c r="I408">
        <f t="shared" si="126"/>
        <v>1.7665574712643679</v>
      </c>
      <c r="J408">
        <f t="shared" si="127"/>
        <v>13.338100000000001</v>
      </c>
      <c r="N408">
        <v>29.011299999999999</v>
      </c>
      <c r="O408">
        <f t="shared" si="128"/>
        <v>1.6673160919540231</v>
      </c>
      <c r="P408">
        <f t="shared" si="129"/>
        <v>11.6113</v>
      </c>
      <c r="T408">
        <v>27.626000000000001</v>
      </c>
      <c r="U408">
        <f t="shared" si="130"/>
        <v>1.5877011494252875</v>
      </c>
      <c r="V408">
        <f t="shared" si="131"/>
        <v>10.226000000000003</v>
      </c>
      <c r="Z408">
        <v>22.621500000000001</v>
      </c>
      <c r="AA408">
        <f t="shared" si="132"/>
        <v>1.300086206896552</v>
      </c>
      <c r="AB408">
        <f t="shared" si="133"/>
        <v>5.2215000000000025</v>
      </c>
      <c r="AF408">
        <v>31.571300000000001</v>
      </c>
      <c r="AG408">
        <f t="shared" si="134"/>
        <v>1.8144425287356323</v>
      </c>
      <c r="AH408">
        <f t="shared" si="135"/>
        <v>14.171300000000002</v>
      </c>
      <c r="AL408" s="1">
        <v>38919</v>
      </c>
      <c r="AM408">
        <v>17.399999999999999</v>
      </c>
    </row>
    <row r="409" spans="1:39">
      <c r="A409" s="1">
        <v>38922</v>
      </c>
      <c r="B409">
        <v>16.085899999999999</v>
      </c>
      <c r="C409">
        <f t="shared" si="124"/>
        <v>1.0738251001335113</v>
      </c>
      <c r="D409">
        <f t="shared" si="125"/>
        <v>1.1058999999999983</v>
      </c>
      <c r="H409">
        <v>19.029399999999999</v>
      </c>
      <c r="I409">
        <f t="shared" si="126"/>
        <v>1.2703204272363149</v>
      </c>
      <c r="J409">
        <f t="shared" si="127"/>
        <v>4.0493999999999986</v>
      </c>
      <c r="N409">
        <v>24.933399999999999</v>
      </c>
      <c r="O409">
        <f t="shared" si="128"/>
        <v>1.6644459279038717</v>
      </c>
      <c r="P409">
        <f t="shared" si="129"/>
        <v>9.9533999999999985</v>
      </c>
      <c r="T409">
        <v>21.770800000000001</v>
      </c>
      <c r="U409">
        <f t="shared" si="130"/>
        <v>1.4533244325767691</v>
      </c>
      <c r="V409">
        <f t="shared" si="131"/>
        <v>6.7908000000000008</v>
      </c>
      <c r="Z409">
        <v>17.606100000000001</v>
      </c>
      <c r="AA409">
        <f t="shared" si="132"/>
        <v>1.1753070761014688</v>
      </c>
      <c r="AB409">
        <f t="shared" si="133"/>
        <v>2.626100000000001</v>
      </c>
      <c r="AF409">
        <v>15.718500000000001</v>
      </c>
      <c r="AG409">
        <f t="shared" si="134"/>
        <v>1.0492990654205607</v>
      </c>
      <c r="AH409">
        <f t="shared" si="135"/>
        <v>0.73850000000000016</v>
      </c>
      <c r="AL409" s="1">
        <v>38922</v>
      </c>
      <c r="AM409">
        <v>14.98</v>
      </c>
    </row>
    <row r="410" spans="1:39">
      <c r="A410" s="1">
        <v>38923</v>
      </c>
      <c r="B410">
        <v>15.7606</v>
      </c>
      <c r="C410">
        <f t="shared" si="124"/>
        <v>1.0613198653198654</v>
      </c>
      <c r="D410">
        <f t="shared" si="125"/>
        <v>0.91060000000000052</v>
      </c>
      <c r="H410">
        <v>18.822099999999999</v>
      </c>
      <c r="I410">
        <f t="shared" si="126"/>
        <v>1.2674814814814814</v>
      </c>
      <c r="J410">
        <f t="shared" si="127"/>
        <v>3.9720999999999993</v>
      </c>
      <c r="N410">
        <v>25.9267</v>
      </c>
      <c r="O410">
        <f t="shared" si="128"/>
        <v>1.7459057239057241</v>
      </c>
      <c r="P410">
        <f t="shared" si="129"/>
        <v>11.076700000000001</v>
      </c>
      <c r="T410">
        <v>22.322700000000001</v>
      </c>
      <c r="U410">
        <f t="shared" si="130"/>
        <v>1.5032121212121212</v>
      </c>
      <c r="V410">
        <f t="shared" si="131"/>
        <v>7.4727000000000015</v>
      </c>
      <c r="Z410">
        <v>17.3247</v>
      </c>
      <c r="AA410">
        <f t="shared" si="132"/>
        <v>1.1666464646464647</v>
      </c>
      <c r="AB410">
        <f t="shared" si="133"/>
        <v>2.4747000000000003</v>
      </c>
      <c r="AF410">
        <v>14.555300000000001</v>
      </c>
      <c r="AG410">
        <f t="shared" si="134"/>
        <v>0.98015488215488222</v>
      </c>
      <c r="AH410">
        <f t="shared" si="135"/>
        <v>-0.29469999999999885</v>
      </c>
      <c r="AL410" s="1">
        <v>38923</v>
      </c>
      <c r="AM410">
        <v>14.85</v>
      </c>
    </row>
    <row r="411" spans="1:39">
      <c r="A411" s="1">
        <v>38924</v>
      </c>
      <c r="B411">
        <v>15.7865</v>
      </c>
      <c r="C411">
        <f t="shared" si="124"/>
        <v>1.0797879616963064</v>
      </c>
      <c r="D411">
        <f t="shared" si="125"/>
        <v>1.166500000000001</v>
      </c>
      <c r="H411">
        <v>17.6846</v>
      </c>
      <c r="I411">
        <f t="shared" si="126"/>
        <v>1.2096169630642954</v>
      </c>
      <c r="J411">
        <f t="shared" si="127"/>
        <v>3.0646000000000004</v>
      </c>
      <c r="N411">
        <v>26.421399999999998</v>
      </c>
      <c r="O411">
        <f t="shared" si="128"/>
        <v>1.8072093023255813</v>
      </c>
      <c r="P411">
        <f t="shared" si="129"/>
        <v>11.801399999999999</v>
      </c>
      <c r="T411">
        <v>23.327999999999999</v>
      </c>
      <c r="U411">
        <f t="shared" si="130"/>
        <v>1.5956224350205199</v>
      </c>
      <c r="V411">
        <f t="shared" si="131"/>
        <v>8.7080000000000002</v>
      </c>
      <c r="Z411">
        <v>17.348199999999999</v>
      </c>
      <c r="AA411">
        <f t="shared" si="132"/>
        <v>1.1866073871409029</v>
      </c>
      <c r="AB411">
        <f t="shared" si="133"/>
        <v>2.7281999999999993</v>
      </c>
      <c r="AF411">
        <v>14.3513</v>
      </c>
      <c r="AG411">
        <f t="shared" si="134"/>
        <v>0.98162106703146379</v>
      </c>
      <c r="AH411">
        <f t="shared" si="135"/>
        <v>-0.26869999999999905</v>
      </c>
      <c r="AL411" s="1">
        <v>38924</v>
      </c>
      <c r="AM411">
        <v>14.62</v>
      </c>
    </row>
    <row r="412" spans="1:39">
      <c r="A412" s="1">
        <v>38925</v>
      </c>
      <c r="B412">
        <v>16.142399999999999</v>
      </c>
      <c r="C412">
        <f t="shared" si="124"/>
        <v>1.0804819277108433</v>
      </c>
      <c r="D412">
        <f t="shared" si="125"/>
        <v>1.202399999999999</v>
      </c>
      <c r="H412">
        <v>18.810099999999998</v>
      </c>
      <c r="I412">
        <f t="shared" si="126"/>
        <v>1.2590428380187415</v>
      </c>
      <c r="J412">
        <f t="shared" si="127"/>
        <v>3.870099999999999</v>
      </c>
      <c r="N412">
        <v>25.5261</v>
      </c>
      <c r="O412">
        <f t="shared" si="128"/>
        <v>1.708574297188755</v>
      </c>
      <c r="P412">
        <f t="shared" si="129"/>
        <v>10.5861</v>
      </c>
      <c r="T412">
        <v>23.446200000000001</v>
      </c>
      <c r="U412">
        <f t="shared" si="130"/>
        <v>1.5693574297188757</v>
      </c>
      <c r="V412">
        <f t="shared" si="131"/>
        <v>8.5062000000000015</v>
      </c>
      <c r="Z412">
        <v>16.9191</v>
      </c>
      <c r="AA412">
        <f t="shared" si="132"/>
        <v>1.1324698795180723</v>
      </c>
      <c r="AB412">
        <f t="shared" si="133"/>
        <v>1.9791000000000007</v>
      </c>
      <c r="AF412">
        <v>13.783300000000001</v>
      </c>
      <c r="AG412">
        <f t="shared" si="134"/>
        <v>0.92257697456492649</v>
      </c>
      <c r="AH412">
        <f t="shared" si="135"/>
        <v>-1.156699999999999</v>
      </c>
      <c r="AL412" s="1">
        <v>38925</v>
      </c>
      <c r="AM412">
        <v>14.94</v>
      </c>
    </row>
    <row r="413" spans="1:39">
      <c r="A413" s="1">
        <v>38926</v>
      </c>
      <c r="B413">
        <v>15.164400000000001</v>
      </c>
      <c r="C413">
        <f t="shared" si="124"/>
        <v>1.0582274947662247</v>
      </c>
      <c r="D413">
        <f t="shared" si="125"/>
        <v>0.83440000000000047</v>
      </c>
      <c r="H413">
        <v>17.901699999999998</v>
      </c>
      <c r="I413">
        <f t="shared" si="126"/>
        <v>1.2492463363572923</v>
      </c>
      <c r="J413">
        <f t="shared" si="127"/>
        <v>3.5716999999999981</v>
      </c>
      <c r="N413">
        <v>23.780999999999999</v>
      </c>
      <c r="O413">
        <f t="shared" si="128"/>
        <v>1.6595254710397767</v>
      </c>
      <c r="P413">
        <f t="shared" si="129"/>
        <v>9.4509999999999987</v>
      </c>
      <c r="T413">
        <v>22.006799999999998</v>
      </c>
      <c r="U413">
        <f t="shared" si="130"/>
        <v>1.5357152826238658</v>
      </c>
      <c r="V413">
        <f t="shared" si="131"/>
        <v>7.6767999999999983</v>
      </c>
      <c r="Z413">
        <v>16.876799999999999</v>
      </c>
      <c r="AA413">
        <f t="shared" si="132"/>
        <v>1.1777250523377529</v>
      </c>
      <c r="AB413">
        <f t="shared" si="133"/>
        <v>2.5467999999999993</v>
      </c>
      <c r="AF413">
        <v>13.961</v>
      </c>
      <c r="AG413">
        <f t="shared" si="134"/>
        <v>0.97424982554082351</v>
      </c>
      <c r="AH413">
        <f t="shared" si="135"/>
        <v>-0.36899999999999977</v>
      </c>
      <c r="AL413" s="1">
        <v>38926</v>
      </c>
      <c r="AM413">
        <v>14.33</v>
      </c>
    </row>
    <row r="414" spans="1:39">
      <c r="A414" s="1">
        <v>38929</v>
      </c>
      <c r="B414">
        <v>15.4985</v>
      </c>
      <c r="C414">
        <f t="shared" si="124"/>
        <v>1.0366889632107024</v>
      </c>
      <c r="D414">
        <f t="shared" si="125"/>
        <v>0.54850000000000065</v>
      </c>
      <c r="H414">
        <v>17.4939</v>
      </c>
      <c r="I414">
        <f t="shared" si="126"/>
        <v>1.170160535117057</v>
      </c>
      <c r="J414">
        <f t="shared" si="127"/>
        <v>2.5439000000000007</v>
      </c>
      <c r="N414">
        <v>25.769100000000002</v>
      </c>
      <c r="O414">
        <f t="shared" si="128"/>
        <v>1.7236856187290972</v>
      </c>
      <c r="P414">
        <f t="shared" si="129"/>
        <v>10.819100000000002</v>
      </c>
      <c r="T414">
        <v>23.528700000000001</v>
      </c>
      <c r="U414">
        <f t="shared" si="130"/>
        <v>1.5738260869565219</v>
      </c>
      <c r="V414">
        <f t="shared" si="131"/>
        <v>8.5787000000000013</v>
      </c>
      <c r="Z414">
        <v>18.0168</v>
      </c>
      <c r="AA414">
        <f t="shared" si="132"/>
        <v>1.2051371237458195</v>
      </c>
      <c r="AB414">
        <f t="shared" si="133"/>
        <v>3.0668000000000006</v>
      </c>
      <c r="AF414">
        <v>14.6493</v>
      </c>
      <c r="AG414">
        <f t="shared" si="134"/>
        <v>0.97988628762541807</v>
      </c>
      <c r="AH414">
        <f t="shared" si="135"/>
        <v>-0.30069999999999908</v>
      </c>
      <c r="AL414" s="1">
        <v>38929</v>
      </c>
      <c r="AM414">
        <v>14.95</v>
      </c>
    </row>
    <row r="415" spans="1:39">
      <c r="A415" s="1">
        <v>38930</v>
      </c>
      <c r="B415">
        <v>15.3424</v>
      </c>
      <c r="C415">
        <f t="shared" si="124"/>
        <v>1.0194285714285714</v>
      </c>
      <c r="D415">
        <f t="shared" si="125"/>
        <v>0.29239999999999888</v>
      </c>
      <c r="H415">
        <v>17.778300000000002</v>
      </c>
      <c r="I415">
        <f t="shared" si="126"/>
        <v>1.181282392026578</v>
      </c>
      <c r="J415">
        <f t="shared" si="127"/>
        <v>2.7283000000000008</v>
      </c>
      <c r="N415">
        <v>26.389700000000001</v>
      </c>
      <c r="O415">
        <f t="shared" si="128"/>
        <v>1.753468438538206</v>
      </c>
      <c r="P415">
        <f t="shared" si="129"/>
        <v>11.339700000000001</v>
      </c>
      <c r="T415">
        <v>25.275400000000001</v>
      </c>
      <c r="U415">
        <f t="shared" si="130"/>
        <v>1.6794285714285715</v>
      </c>
      <c r="V415">
        <f t="shared" si="131"/>
        <v>10.2254</v>
      </c>
      <c r="Z415">
        <v>18.117799999999999</v>
      </c>
      <c r="AA415">
        <f t="shared" si="132"/>
        <v>1.2038405315614618</v>
      </c>
      <c r="AB415">
        <f t="shared" si="133"/>
        <v>3.0677999999999983</v>
      </c>
      <c r="AF415">
        <v>15.6412</v>
      </c>
      <c r="AG415">
        <f t="shared" si="134"/>
        <v>1.0392823920265779</v>
      </c>
      <c r="AH415">
        <f t="shared" si="135"/>
        <v>0.59119999999999884</v>
      </c>
      <c r="AL415" s="1">
        <v>38930</v>
      </c>
      <c r="AM415">
        <v>15.05</v>
      </c>
    </row>
    <row r="416" spans="1:39">
      <c r="A416" s="1">
        <v>38931</v>
      </c>
      <c r="B416">
        <v>16.136099999999999</v>
      </c>
      <c r="C416">
        <f t="shared" si="124"/>
        <v>1.1252510460251046</v>
      </c>
      <c r="D416">
        <f t="shared" si="125"/>
        <v>1.7960999999999991</v>
      </c>
      <c r="H416">
        <v>17.545999999999999</v>
      </c>
      <c r="I416">
        <f t="shared" si="126"/>
        <v>1.2235704323570431</v>
      </c>
      <c r="J416">
        <f t="shared" si="127"/>
        <v>3.2059999999999995</v>
      </c>
      <c r="N416">
        <v>28.4497</v>
      </c>
      <c r="O416">
        <f t="shared" si="128"/>
        <v>1.9839400278940027</v>
      </c>
      <c r="P416">
        <f t="shared" si="129"/>
        <v>14.1097</v>
      </c>
      <c r="T416">
        <v>26.4754</v>
      </c>
      <c r="U416">
        <f t="shared" si="130"/>
        <v>1.8462622036262204</v>
      </c>
      <c r="V416">
        <f t="shared" si="131"/>
        <v>12.135400000000001</v>
      </c>
      <c r="Z416">
        <v>18.113299999999999</v>
      </c>
      <c r="AA416">
        <f t="shared" si="132"/>
        <v>1.2631311018131102</v>
      </c>
      <c r="AB416">
        <f t="shared" si="133"/>
        <v>3.773299999999999</v>
      </c>
      <c r="AF416">
        <v>15.126799999999999</v>
      </c>
      <c r="AG416">
        <f t="shared" si="134"/>
        <v>1.0548675034867503</v>
      </c>
      <c r="AH416">
        <f t="shared" si="135"/>
        <v>0.7867999999999995</v>
      </c>
      <c r="AL416" s="1">
        <v>38931</v>
      </c>
      <c r="AM416">
        <v>14.34</v>
      </c>
    </row>
    <row r="417" spans="1:39">
      <c r="A417" s="1">
        <v>38932</v>
      </c>
      <c r="B417">
        <v>18.731400000000001</v>
      </c>
      <c r="C417">
        <f t="shared" si="124"/>
        <v>1.2953941908713693</v>
      </c>
      <c r="D417">
        <f t="shared" si="125"/>
        <v>4.2713999999999999</v>
      </c>
      <c r="H417">
        <v>18.7897</v>
      </c>
      <c r="I417">
        <f t="shared" si="126"/>
        <v>1.2994260027662516</v>
      </c>
      <c r="J417">
        <f t="shared" si="127"/>
        <v>4.329699999999999</v>
      </c>
      <c r="N417">
        <v>26.2026</v>
      </c>
      <c r="O417">
        <f t="shared" si="128"/>
        <v>1.8120746887966803</v>
      </c>
      <c r="P417">
        <f t="shared" si="129"/>
        <v>11.742599999999999</v>
      </c>
      <c r="T417">
        <v>23.415900000000001</v>
      </c>
      <c r="U417">
        <f t="shared" si="130"/>
        <v>1.619356846473029</v>
      </c>
      <c r="V417">
        <f t="shared" si="131"/>
        <v>8.9558999999999997</v>
      </c>
      <c r="Z417">
        <v>18.0076</v>
      </c>
      <c r="AA417">
        <f t="shared" si="132"/>
        <v>1.245338865836791</v>
      </c>
      <c r="AB417">
        <f t="shared" si="133"/>
        <v>3.5475999999999992</v>
      </c>
      <c r="AF417">
        <v>14.8124</v>
      </c>
      <c r="AG417">
        <f t="shared" si="134"/>
        <v>1.0243706777316735</v>
      </c>
      <c r="AH417">
        <f t="shared" si="135"/>
        <v>0.35239999999999938</v>
      </c>
      <c r="AL417" s="1">
        <v>38932</v>
      </c>
      <c r="AM417">
        <v>14.46</v>
      </c>
    </row>
    <row r="418" spans="1:39">
      <c r="A418" s="1">
        <v>38933</v>
      </c>
      <c r="B418">
        <v>17.964500000000001</v>
      </c>
      <c r="C418">
        <f t="shared" si="124"/>
        <v>1.2527545327754535</v>
      </c>
      <c r="D418">
        <f t="shared" si="125"/>
        <v>3.6245000000000012</v>
      </c>
      <c r="H418">
        <v>20.091100000000001</v>
      </c>
      <c r="I418">
        <f t="shared" si="126"/>
        <v>1.4010529986053</v>
      </c>
      <c r="J418">
        <f t="shared" si="127"/>
        <v>5.751100000000001</v>
      </c>
      <c r="N418">
        <v>25.424399999999999</v>
      </c>
      <c r="O418">
        <f t="shared" si="128"/>
        <v>1.772970711297071</v>
      </c>
      <c r="P418">
        <f t="shared" si="129"/>
        <v>11.084399999999999</v>
      </c>
      <c r="T418">
        <v>23.933800000000002</v>
      </c>
      <c r="U418">
        <f t="shared" si="130"/>
        <v>1.669023709902371</v>
      </c>
      <c r="V418">
        <f t="shared" si="131"/>
        <v>9.5938000000000017</v>
      </c>
      <c r="Z418">
        <v>17.703499999999998</v>
      </c>
      <c r="AA418">
        <f t="shared" si="132"/>
        <v>1.2345536959553696</v>
      </c>
      <c r="AB418">
        <f t="shared" si="133"/>
        <v>3.3634999999999984</v>
      </c>
      <c r="AF418">
        <v>15.7727</v>
      </c>
      <c r="AG418">
        <f t="shared" si="134"/>
        <v>1.0999093444909345</v>
      </c>
      <c r="AH418">
        <f t="shared" si="135"/>
        <v>1.4327000000000005</v>
      </c>
      <c r="AL418" s="1">
        <v>38933</v>
      </c>
      <c r="AM418">
        <v>14.34</v>
      </c>
    </row>
    <row r="419" spans="1:39">
      <c r="A419" s="1">
        <v>38936</v>
      </c>
      <c r="B419">
        <v>20.203800000000001</v>
      </c>
      <c r="C419">
        <f t="shared" si="124"/>
        <v>1.3265791201575838</v>
      </c>
      <c r="D419">
        <f t="shared" si="125"/>
        <v>4.9738000000000007</v>
      </c>
      <c r="H419">
        <v>21.963000000000001</v>
      </c>
      <c r="I419">
        <f t="shared" si="126"/>
        <v>1.4420879842416283</v>
      </c>
      <c r="J419">
        <f t="shared" si="127"/>
        <v>6.7330000000000005</v>
      </c>
      <c r="N419">
        <v>27.686900000000001</v>
      </c>
      <c r="O419">
        <f t="shared" si="128"/>
        <v>1.8179185817465529</v>
      </c>
      <c r="P419">
        <f t="shared" si="129"/>
        <v>12.456900000000001</v>
      </c>
      <c r="T419">
        <v>26.1432</v>
      </c>
      <c r="U419">
        <f t="shared" si="130"/>
        <v>1.71655942219304</v>
      </c>
      <c r="V419">
        <f t="shared" si="131"/>
        <v>10.9132</v>
      </c>
      <c r="Z419">
        <v>19.1096</v>
      </c>
      <c r="AA419">
        <f t="shared" si="132"/>
        <v>1.2547340774786606</v>
      </c>
      <c r="AB419">
        <f t="shared" si="133"/>
        <v>3.8795999999999999</v>
      </c>
      <c r="AF419">
        <v>17.322900000000001</v>
      </c>
      <c r="AG419">
        <f t="shared" si="134"/>
        <v>1.1374195666447799</v>
      </c>
      <c r="AH419">
        <f t="shared" si="135"/>
        <v>2.0929000000000002</v>
      </c>
      <c r="AL419" s="1">
        <v>38936</v>
      </c>
      <c r="AM419">
        <v>15.23</v>
      </c>
    </row>
    <row r="420" spans="1:39">
      <c r="A420" s="1">
        <v>38937</v>
      </c>
      <c r="B420">
        <v>17.970400000000001</v>
      </c>
      <c r="C420">
        <f t="shared" si="124"/>
        <v>1.1799343401181879</v>
      </c>
      <c r="D420">
        <f t="shared" si="125"/>
        <v>2.7404000000000011</v>
      </c>
      <c r="H420">
        <v>21.367799999999999</v>
      </c>
      <c r="I420">
        <f t="shared" si="126"/>
        <v>1.4030072225869992</v>
      </c>
      <c r="J420">
        <f t="shared" si="127"/>
        <v>6.1377999999999986</v>
      </c>
      <c r="N420">
        <v>23.946100000000001</v>
      </c>
      <c r="O420">
        <f t="shared" si="128"/>
        <v>1.5722980958634274</v>
      </c>
      <c r="P420">
        <f t="shared" si="129"/>
        <v>8.7161000000000008</v>
      </c>
      <c r="T420">
        <v>22.816500000000001</v>
      </c>
      <c r="U420">
        <f t="shared" si="130"/>
        <v>1.498128693368352</v>
      </c>
      <c r="V420">
        <f t="shared" si="131"/>
        <v>7.5865000000000009</v>
      </c>
      <c r="Z420">
        <v>19.243400000000001</v>
      </c>
      <c r="AA420">
        <f t="shared" si="132"/>
        <v>1.2635193696651346</v>
      </c>
      <c r="AB420">
        <f t="shared" si="133"/>
        <v>4.0134000000000007</v>
      </c>
      <c r="AF420">
        <v>15.9414</v>
      </c>
      <c r="AG420">
        <f t="shared" si="134"/>
        <v>1.0467104399212082</v>
      </c>
      <c r="AH420">
        <f t="shared" si="135"/>
        <v>0.71139999999999937</v>
      </c>
      <c r="AL420" s="1">
        <v>38937</v>
      </c>
      <c r="AM420">
        <v>15.23</v>
      </c>
    </row>
    <row r="421" spans="1:39">
      <c r="A421" s="1">
        <v>38938</v>
      </c>
      <c r="B421">
        <v>19.687000000000001</v>
      </c>
      <c r="C421">
        <f t="shared" si="124"/>
        <v>1.2951973684210527</v>
      </c>
      <c r="D421">
        <f t="shared" si="125"/>
        <v>4.4870000000000019</v>
      </c>
      <c r="H421">
        <v>20.595500000000001</v>
      </c>
      <c r="I421">
        <f t="shared" si="126"/>
        <v>1.354967105263158</v>
      </c>
      <c r="J421">
        <f t="shared" si="127"/>
        <v>5.395500000000002</v>
      </c>
      <c r="N421">
        <v>24.248699999999999</v>
      </c>
      <c r="O421">
        <f t="shared" si="128"/>
        <v>1.5953092105263158</v>
      </c>
      <c r="P421">
        <f t="shared" si="129"/>
        <v>9.0487000000000002</v>
      </c>
      <c r="T421">
        <v>21.584700000000002</v>
      </c>
      <c r="U421">
        <f t="shared" si="130"/>
        <v>1.420046052631579</v>
      </c>
      <c r="V421">
        <f t="shared" si="131"/>
        <v>6.3847000000000023</v>
      </c>
      <c r="Z421">
        <v>18.957999999999998</v>
      </c>
      <c r="AA421">
        <f t="shared" si="132"/>
        <v>1.2472368421052631</v>
      </c>
      <c r="AB421">
        <f t="shared" si="133"/>
        <v>3.7579999999999991</v>
      </c>
      <c r="AF421">
        <v>17.249300000000002</v>
      </c>
      <c r="AG421">
        <f t="shared" si="134"/>
        <v>1.1348223684210528</v>
      </c>
      <c r="AH421">
        <f t="shared" si="135"/>
        <v>2.0493000000000023</v>
      </c>
      <c r="AL421" s="1">
        <v>38938</v>
      </c>
      <c r="AM421">
        <v>15.2</v>
      </c>
    </row>
    <row r="422" spans="1:39">
      <c r="A422" s="1">
        <v>38939</v>
      </c>
      <c r="B422">
        <v>18.7273</v>
      </c>
      <c r="C422">
        <f t="shared" si="124"/>
        <v>1.2951106500691563</v>
      </c>
      <c r="D422">
        <f t="shared" si="125"/>
        <v>4.2672999999999988</v>
      </c>
      <c r="H422">
        <v>21.084399999999999</v>
      </c>
      <c r="I422">
        <f t="shared" si="126"/>
        <v>1.4581189488243429</v>
      </c>
      <c r="J422">
        <f t="shared" si="127"/>
        <v>6.6243999999999978</v>
      </c>
      <c r="N422">
        <v>23.628599999999999</v>
      </c>
      <c r="O422">
        <f t="shared" si="128"/>
        <v>1.6340663900414936</v>
      </c>
      <c r="P422">
        <f t="shared" si="129"/>
        <v>9.1685999999999979</v>
      </c>
      <c r="T422">
        <v>21.249500000000001</v>
      </c>
      <c r="U422">
        <f t="shared" si="130"/>
        <v>1.4695366528354079</v>
      </c>
      <c r="V422">
        <f t="shared" si="131"/>
        <v>6.7895000000000003</v>
      </c>
      <c r="Z422">
        <v>20.523199999999999</v>
      </c>
      <c r="AA422">
        <f t="shared" si="132"/>
        <v>1.4193084370677731</v>
      </c>
      <c r="AB422">
        <f t="shared" si="133"/>
        <v>6.0631999999999984</v>
      </c>
      <c r="AF422">
        <v>17.640699999999999</v>
      </c>
      <c r="AG422">
        <f t="shared" si="134"/>
        <v>1.2199654218533884</v>
      </c>
      <c r="AH422">
        <f t="shared" si="135"/>
        <v>3.1806999999999981</v>
      </c>
      <c r="AL422" s="1">
        <v>38939</v>
      </c>
      <c r="AM422">
        <v>14.46</v>
      </c>
    </row>
    <row r="423" spans="1:39">
      <c r="A423" s="1">
        <v>38940</v>
      </c>
      <c r="B423">
        <v>17.882899999999999</v>
      </c>
      <c r="C423">
        <f t="shared" si="124"/>
        <v>1.2505524475524474</v>
      </c>
      <c r="D423">
        <f t="shared" si="125"/>
        <v>3.5828999999999986</v>
      </c>
      <c r="H423">
        <v>20.532</v>
      </c>
      <c r="I423">
        <f t="shared" si="126"/>
        <v>1.4358041958041958</v>
      </c>
      <c r="J423">
        <f t="shared" si="127"/>
        <v>6.2319999999999993</v>
      </c>
      <c r="N423">
        <v>23.934699999999999</v>
      </c>
      <c r="O423">
        <f t="shared" si="128"/>
        <v>1.6737552447552446</v>
      </c>
      <c r="P423">
        <f t="shared" si="129"/>
        <v>9.6346999999999987</v>
      </c>
      <c r="T423">
        <v>21.721</v>
      </c>
      <c r="U423">
        <f t="shared" si="130"/>
        <v>1.5189510489510489</v>
      </c>
      <c r="V423">
        <f t="shared" si="131"/>
        <v>7.4209999999999994</v>
      </c>
      <c r="Z423">
        <v>18.267600000000002</v>
      </c>
      <c r="AA423">
        <f t="shared" si="132"/>
        <v>1.2774545454545454</v>
      </c>
      <c r="AB423">
        <f t="shared" si="133"/>
        <v>3.9676000000000009</v>
      </c>
      <c r="AF423">
        <v>17.7211</v>
      </c>
      <c r="AG423">
        <f t="shared" si="134"/>
        <v>1.2392377622377622</v>
      </c>
      <c r="AH423">
        <f t="shared" si="135"/>
        <v>3.4210999999999991</v>
      </c>
      <c r="AL423" s="1">
        <v>38940</v>
      </c>
      <c r="AM423">
        <v>14.3</v>
      </c>
    </row>
    <row r="424" spans="1:39">
      <c r="A424" s="1">
        <v>38943</v>
      </c>
      <c r="B424">
        <v>19.4465</v>
      </c>
      <c r="C424">
        <f t="shared" si="124"/>
        <v>1.3637096774193549</v>
      </c>
      <c r="D424">
        <f t="shared" si="125"/>
        <v>5.1865000000000006</v>
      </c>
      <c r="H424">
        <v>24.309000000000001</v>
      </c>
      <c r="I424">
        <f t="shared" si="126"/>
        <v>1.7046984572230015</v>
      </c>
      <c r="J424">
        <f t="shared" si="127"/>
        <v>10.049000000000001</v>
      </c>
      <c r="N424">
        <v>26.637899999999998</v>
      </c>
      <c r="O424">
        <f t="shared" si="128"/>
        <v>1.8680154277699859</v>
      </c>
      <c r="P424">
        <f t="shared" si="129"/>
        <v>12.377899999999999</v>
      </c>
      <c r="T424">
        <v>23.8477</v>
      </c>
      <c r="U424">
        <f t="shared" si="130"/>
        <v>1.6723492286115007</v>
      </c>
      <c r="V424">
        <f t="shared" si="131"/>
        <v>9.5876999999999999</v>
      </c>
      <c r="Z424">
        <v>21.311800000000002</v>
      </c>
      <c r="AA424">
        <f t="shared" si="132"/>
        <v>1.4945161290322582</v>
      </c>
      <c r="AB424">
        <f t="shared" si="133"/>
        <v>7.0518000000000018</v>
      </c>
      <c r="AF424">
        <v>21.914999999999999</v>
      </c>
      <c r="AG424">
        <f t="shared" si="134"/>
        <v>1.5368162692847125</v>
      </c>
      <c r="AH424">
        <f t="shared" si="135"/>
        <v>7.6549999999999994</v>
      </c>
      <c r="AL424" s="1">
        <v>38943</v>
      </c>
      <c r="AM424">
        <v>14.26</v>
      </c>
    </row>
    <row r="425" spans="1:39">
      <c r="A425" s="1">
        <v>38944</v>
      </c>
      <c r="B425">
        <v>19.4465</v>
      </c>
      <c r="C425">
        <f t="shared" si="124"/>
        <v>1.4490685543964232</v>
      </c>
      <c r="D425">
        <f t="shared" si="125"/>
        <v>6.0265000000000004</v>
      </c>
      <c r="H425">
        <v>23.004000000000001</v>
      </c>
      <c r="I425">
        <f t="shared" si="126"/>
        <v>1.7141579731743668</v>
      </c>
      <c r="J425">
        <f t="shared" si="127"/>
        <v>9.5840000000000014</v>
      </c>
      <c r="N425">
        <v>26.805099999999999</v>
      </c>
      <c r="O425">
        <f t="shared" si="128"/>
        <v>1.9973994038748137</v>
      </c>
      <c r="P425">
        <f t="shared" si="129"/>
        <v>13.3851</v>
      </c>
      <c r="T425">
        <v>23.8477</v>
      </c>
      <c r="U425">
        <f t="shared" si="130"/>
        <v>1.777026825633383</v>
      </c>
      <c r="V425">
        <f t="shared" si="131"/>
        <v>10.4277</v>
      </c>
      <c r="Z425">
        <v>21.311800000000002</v>
      </c>
      <c r="AA425">
        <f t="shared" si="132"/>
        <v>1.5880625931445604</v>
      </c>
      <c r="AB425">
        <f t="shared" si="133"/>
        <v>7.8918000000000017</v>
      </c>
      <c r="AF425">
        <v>17.817900000000002</v>
      </c>
      <c r="AG425">
        <f t="shared" si="134"/>
        <v>1.3277123695976156</v>
      </c>
      <c r="AH425">
        <f t="shared" si="135"/>
        <v>4.3979000000000017</v>
      </c>
      <c r="AL425" s="1">
        <v>38944</v>
      </c>
      <c r="AM425">
        <v>13.42</v>
      </c>
    </row>
    <row r="426" spans="1:39">
      <c r="A426" s="1">
        <v>38945</v>
      </c>
      <c r="B426">
        <v>27.586200000000002</v>
      </c>
      <c r="C426">
        <f t="shared" si="124"/>
        <v>2.2229008863819502</v>
      </c>
      <c r="D426">
        <f t="shared" si="125"/>
        <v>15.176200000000001</v>
      </c>
      <c r="H426">
        <v>22.878299999999999</v>
      </c>
      <c r="I426">
        <f t="shared" si="126"/>
        <v>1.8435374697824334</v>
      </c>
      <c r="J426">
        <f t="shared" si="127"/>
        <v>10.468299999999999</v>
      </c>
      <c r="N426">
        <v>25.4191</v>
      </c>
      <c r="O426">
        <f t="shared" si="128"/>
        <v>2.0482755842062854</v>
      </c>
      <c r="P426">
        <f t="shared" si="129"/>
        <v>13.0091</v>
      </c>
      <c r="T426">
        <v>23.8477</v>
      </c>
      <c r="U426">
        <f t="shared" si="130"/>
        <v>1.921651893634166</v>
      </c>
      <c r="V426">
        <f t="shared" si="131"/>
        <v>11.4377</v>
      </c>
      <c r="Z426">
        <v>21.311800000000002</v>
      </c>
      <c r="AA426">
        <f t="shared" si="132"/>
        <v>1.7173086220789686</v>
      </c>
      <c r="AB426">
        <f t="shared" si="133"/>
        <v>8.9018000000000015</v>
      </c>
      <c r="AF426">
        <v>15.883699999999999</v>
      </c>
      <c r="AG426">
        <f t="shared" si="134"/>
        <v>1.279911361804996</v>
      </c>
      <c r="AH426">
        <f t="shared" si="135"/>
        <v>3.4736999999999991</v>
      </c>
      <c r="AL426" s="1">
        <v>38945</v>
      </c>
      <c r="AM426">
        <v>12.41</v>
      </c>
    </row>
    <row r="427" spans="1:39">
      <c r="A427" s="1">
        <v>38946</v>
      </c>
      <c r="B427">
        <v>27.586200000000002</v>
      </c>
      <c r="C427">
        <f t="shared" si="124"/>
        <v>2.2537745098039217</v>
      </c>
      <c r="D427">
        <f t="shared" si="125"/>
        <v>15.346200000000001</v>
      </c>
      <c r="H427">
        <v>25.5733</v>
      </c>
      <c r="I427">
        <f t="shared" si="126"/>
        <v>2.0893218954248365</v>
      </c>
      <c r="J427">
        <f t="shared" si="127"/>
        <v>13.333299999999999</v>
      </c>
      <c r="N427">
        <v>25.005099999999999</v>
      </c>
      <c r="O427">
        <f t="shared" si="128"/>
        <v>2.0429003267973855</v>
      </c>
      <c r="P427">
        <f t="shared" si="129"/>
        <v>12.765099999999999</v>
      </c>
      <c r="T427">
        <v>23.8477</v>
      </c>
      <c r="U427">
        <f t="shared" si="130"/>
        <v>1.9483415032679738</v>
      </c>
      <c r="V427">
        <f t="shared" si="131"/>
        <v>11.607699999999999</v>
      </c>
      <c r="Z427">
        <v>21.311800000000002</v>
      </c>
      <c r="AA427">
        <f t="shared" si="132"/>
        <v>1.7411601307189544</v>
      </c>
      <c r="AB427">
        <f t="shared" si="133"/>
        <v>9.0718000000000014</v>
      </c>
      <c r="AF427">
        <v>19.910900000000002</v>
      </c>
      <c r="AG427">
        <f t="shared" si="134"/>
        <v>1.6267075163398694</v>
      </c>
      <c r="AH427">
        <f t="shared" si="135"/>
        <v>7.6709000000000014</v>
      </c>
      <c r="AL427" s="1">
        <v>38946</v>
      </c>
      <c r="AM427">
        <v>12.24</v>
      </c>
    </row>
    <row r="428" spans="1:39">
      <c r="A428" s="1">
        <v>38947</v>
      </c>
      <c r="B428">
        <v>27.586200000000002</v>
      </c>
      <c r="C428">
        <f t="shared" si="124"/>
        <v>2.3699484536082474</v>
      </c>
      <c r="D428">
        <f t="shared" si="125"/>
        <v>15.946200000000001</v>
      </c>
      <c r="H428">
        <v>25.5733</v>
      </c>
      <c r="I428">
        <f t="shared" si="126"/>
        <v>2.1970189003436427</v>
      </c>
      <c r="J428">
        <f t="shared" si="127"/>
        <v>13.933299999999999</v>
      </c>
      <c r="N428">
        <v>25.005099999999999</v>
      </c>
      <c r="O428">
        <f t="shared" si="128"/>
        <v>2.1482044673539518</v>
      </c>
      <c r="P428">
        <f t="shared" si="129"/>
        <v>13.365099999999998</v>
      </c>
      <c r="T428">
        <v>23.8477</v>
      </c>
      <c r="U428">
        <f t="shared" si="130"/>
        <v>2.0487714776632302</v>
      </c>
      <c r="V428">
        <f t="shared" si="131"/>
        <v>12.207699999999999</v>
      </c>
      <c r="Z428">
        <v>21.311800000000002</v>
      </c>
      <c r="AA428">
        <f t="shared" si="132"/>
        <v>1.8309106529209622</v>
      </c>
      <c r="AB428">
        <f t="shared" si="133"/>
        <v>9.6718000000000011</v>
      </c>
      <c r="AF428">
        <v>19.910900000000002</v>
      </c>
      <c r="AG428">
        <f t="shared" si="134"/>
        <v>1.7105584192439862</v>
      </c>
      <c r="AH428">
        <f t="shared" si="135"/>
        <v>8.270900000000001</v>
      </c>
      <c r="AL428" s="1">
        <v>38947</v>
      </c>
      <c r="AM428">
        <v>11.64</v>
      </c>
    </row>
    <row r="429" spans="1:39">
      <c r="A429" s="1">
        <v>38950</v>
      </c>
      <c r="B429">
        <v>13.490500000000001</v>
      </c>
      <c r="C429">
        <f t="shared" si="124"/>
        <v>1.1039689034369886</v>
      </c>
      <c r="D429">
        <f t="shared" si="125"/>
        <v>1.2705000000000002</v>
      </c>
      <c r="H429">
        <v>16.7713</v>
      </c>
      <c r="I429">
        <f t="shared" si="126"/>
        <v>1.3724468085106383</v>
      </c>
      <c r="J429">
        <f t="shared" si="127"/>
        <v>4.5512999999999995</v>
      </c>
      <c r="N429">
        <v>25.7895</v>
      </c>
      <c r="O429">
        <f t="shared" si="128"/>
        <v>2.1104337152209491</v>
      </c>
      <c r="P429">
        <f t="shared" si="129"/>
        <v>13.5695</v>
      </c>
      <c r="T429">
        <v>20.3371</v>
      </c>
      <c r="U429">
        <f t="shared" si="130"/>
        <v>1.6642471358428803</v>
      </c>
      <c r="V429">
        <f t="shared" si="131"/>
        <v>8.1170999999999989</v>
      </c>
      <c r="Z429">
        <v>17.028199999999998</v>
      </c>
      <c r="AA429">
        <f t="shared" si="132"/>
        <v>1.393469721767594</v>
      </c>
      <c r="AB429">
        <f t="shared" si="133"/>
        <v>4.8081999999999976</v>
      </c>
      <c r="AF429">
        <v>13.936999999999999</v>
      </c>
      <c r="AG429">
        <f t="shared" si="134"/>
        <v>1.14050736497545</v>
      </c>
      <c r="AH429">
        <f t="shared" si="135"/>
        <v>1.7169999999999987</v>
      </c>
      <c r="AL429" s="1">
        <v>38950</v>
      </c>
      <c r="AM429">
        <v>12.22</v>
      </c>
    </row>
    <row r="430" spans="1:39">
      <c r="A430" s="1">
        <v>38951</v>
      </c>
      <c r="B430">
        <v>13.897399999999999</v>
      </c>
      <c r="C430">
        <f t="shared" si="124"/>
        <v>1.1400656275635768</v>
      </c>
      <c r="D430">
        <f t="shared" si="125"/>
        <v>1.7073999999999998</v>
      </c>
      <c r="H430">
        <v>16.424800000000001</v>
      </c>
      <c r="I430">
        <f t="shared" si="126"/>
        <v>1.3473995077932732</v>
      </c>
      <c r="J430">
        <f t="shared" si="127"/>
        <v>4.2348000000000017</v>
      </c>
      <c r="N430">
        <v>25.015499999999999</v>
      </c>
      <c r="O430">
        <f t="shared" si="128"/>
        <v>2.0521328958162428</v>
      </c>
      <c r="P430">
        <f t="shared" si="129"/>
        <v>12.8255</v>
      </c>
      <c r="T430">
        <v>19.568300000000001</v>
      </c>
      <c r="U430">
        <f t="shared" si="130"/>
        <v>1.6052748154224776</v>
      </c>
      <c r="V430">
        <f t="shared" si="131"/>
        <v>7.3783000000000012</v>
      </c>
      <c r="Z430">
        <v>15.6607</v>
      </c>
      <c r="AA430">
        <f t="shared" si="132"/>
        <v>1.2847169811320756</v>
      </c>
      <c r="AB430">
        <f t="shared" si="133"/>
        <v>3.4707000000000008</v>
      </c>
      <c r="AF430">
        <v>11.9147</v>
      </c>
      <c r="AG430">
        <f t="shared" si="134"/>
        <v>0.97741591468416733</v>
      </c>
      <c r="AH430">
        <f t="shared" si="135"/>
        <v>-0.27529999999999966</v>
      </c>
      <c r="AL430" s="1">
        <v>38951</v>
      </c>
      <c r="AM430">
        <v>12.19</v>
      </c>
    </row>
    <row r="431" spans="1:39">
      <c r="A431" s="1">
        <v>38952</v>
      </c>
      <c r="B431">
        <v>13.6655</v>
      </c>
      <c r="C431">
        <f t="shared" si="124"/>
        <v>1.1020564516129032</v>
      </c>
      <c r="D431">
        <f t="shared" si="125"/>
        <v>1.2654999999999994</v>
      </c>
      <c r="H431">
        <v>16.066400000000002</v>
      </c>
      <c r="I431">
        <f t="shared" si="126"/>
        <v>1.2956774193548388</v>
      </c>
      <c r="J431">
        <f t="shared" si="127"/>
        <v>3.6664000000000012</v>
      </c>
      <c r="N431">
        <v>25.1845</v>
      </c>
      <c r="O431">
        <f t="shared" si="128"/>
        <v>2.0310080645161288</v>
      </c>
      <c r="P431">
        <f t="shared" si="129"/>
        <v>12.7845</v>
      </c>
      <c r="T431">
        <v>20.775700000000001</v>
      </c>
      <c r="U431">
        <f t="shared" si="130"/>
        <v>1.6754596774193549</v>
      </c>
      <c r="V431">
        <f t="shared" si="131"/>
        <v>8.3757000000000001</v>
      </c>
      <c r="Z431">
        <v>14.571099999999999</v>
      </c>
      <c r="AA431">
        <f t="shared" si="132"/>
        <v>1.1750887096774192</v>
      </c>
      <c r="AB431">
        <f t="shared" si="133"/>
        <v>2.1710999999999991</v>
      </c>
      <c r="AF431">
        <v>12.8634</v>
      </c>
      <c r="AG431">
        <f t="shared" si="134"/>
        <v>1.0373709677419354</v>
      </c>
      <c r="AH431">
        <f t="shared" si="135"/>
        <v>0.46340000000000003</v>
      </c>
      <c r="AL431" s="1">
        <v>38952</v>
      </c>
      <c r="AM431">
        <v>12.4</v>
      </c>
    </row>
    <row r="432" spans="1:39">
      <c r="A432" s="1">
        <v>38953</v>
      </c>
      <c r="B432">
        <v>13.4064</v>
      </c>
      <c r="C432">
        <f t="shared" si="124"/>
        <v>1.0811612903225807</v>
      </c>
      <c r="D432">
        <f t="shared" si="125"/>
        <v>1.0063999999999993</v>
      </c>
      <c r="H432">
        <v>15.828200000000001</v>
      </c>
      <c r="I432">
        <f t="shared" si="126"/>
        <v>1.276467741935484</v>
      </c>
      <c r="J432">
        <f t="shared" si="127"/>
        <v>3.4282000000000004</v>
      </c>
      <c r="N432">
        <v>24.6358</v>
      </c>
      <c r="O432">
        <f t="shared" si="128"/>
        <v>1.9867580645161289</v>
      </c>
      <c r="P432">
        <f t="shared" si="129"/>
        <v>12.235799999999999</v>
      </c>
      <c r="T432">
        <v>20.958600000000001</v>
      </c>
      <c r="U432">
        <f t="shared" si="130"/>
        <v>1.6902096774193549</v>
      </c>
      <c r="V432">
        <f t="shared" si="131"/>
        <v>8.5586000000000002</v>
      </c>
      <c r="Z432">
        <v>15.2879</v>
      </c>
      <c r="AA432">
        <f t="shared" si="132"/>
        <v>1.2328951612903225</v>
      </c>
      <c r="AB432">
        <f t="shared" si="133"/>
        <v>2.8879000000000001</v>
      </c>
      <c r="AF432">
        <v>14.216900000000001</v>
      </c>
      <c r="AG432">
        <f t="shared" si="134"/>
        <v>1.1465241935483872</v>
      </c>
      <c r="AH432">
        <f t="shared" si="135"/>
        <v>1.8169000000000004</v>
      </c>
      <c r="AL432" s="1">
        <v>38953</v>
      </c>
      <c r="AM432">
        <v>12.4</v>
      </c>
    </row>
    <row r="433" spans="1:39">
      <c r="A433" s="1">
        <v>38954</v>
      </c>
      <c r="B433">
        <v>13.6464</v>
      </c>
      <c r="C433">
        <f t="shared" si="124"/>
        <v>1.1085621445978879</v>
      </c>
      <c r="D433">
        <f t="shared" si="125"/>
        <v>1.3363999999999994</v>
      </c>
      <c r="H433">
        <v>15.483499999999999</v>
      </c>
      <c r="I433">
        <f t="shared" si="126"/>
        <v>1.2577985377741672</v>
      </c>
      <c r="J433">
        <f t="shared" si="127"/>
        <v>3.1734999999999989</v>
      </c>
      <c r="N433">
        <v>24.5595</v>
      </c>
      <c r="O433">
        <f t="shared" si="128"/>
        <v>1.9950852965069048</v>
      </c>
      <c r="P433">
        <f t="shared" si="129"/>
        <v>12.249499999999999</v>
      </c>
      <c r="T433">
        <v>20.6646</v>
      </c>
      <c r="U433">
        <f t="shared" si="130"/>
        <v>1.6786839967506093</v>
      </c>
      <c r="V433">
        <f t="shared" si="131"/>
        <v>8.3545999999999996</v>
      </c>
      <c r="Z433">
        <v>14.822699999999999</v>
      </c>
      <c r="AA433">
        <f t="shared" si="132"/>
        <v>1.2041186027619821</v>
      </c>
      <c r="AB433">
        <f t="shared" si="133"/>
        <v>2.5126999999999988</v>
      </c>
      <c r="AF433">
        <v>14.5372</v>
      </c>
      <c r="AG433">
        <f t="shared" si="134"/>
        <v>1.1809260763606824</v>
      </c>
      <c r="AH433">
        <f t="shared" si="135"/>
        <v>2.2271999999999998</v>
      </c>
      <c r="AL433" s="1">
        <v>38954</v>
      </c>
      <c r="AM433">
        <v>12.31</v>
      </c>
    </row>
    <row r="434" spans="1:39">
      <c r="A434" s="1">
        <v>38957</v>
      </c>
      <c r="B434">
        <v>13.837400000000001</v>
      </c>
      <c r="C434">
        <f t="shared" si="124"/>
        <v>1.1360755336617407</v>
      </c>
      <c r="D434">
        <f t="shared" si="125"/>
        <v>1.6574000000000009</v>
      </c>
      <c r="H434">
        <v>17.767700000000001</v>
      </c>
      <c r="I434">
        <f t="shared" si="126"/>
        <v>1.4587602627257801</v>
      </c>
      <c r="J434">
        <f t="shared" si="127"/>
        <v>5.5877000000000017</v>
      </c>
      <c r="N434">
        <v>25.8172</v>
      </c>
      <c r="O434">
        <f t="shared" si="128"/>
        <v>2.1196387520525453</v>
      </c>
      <c r="P434">
        <f t="shared" si="129"/>
        <v>13.6372</v>
      </c>
      <c r="T434">
        <v>20.6646</v>
      </c>
      <c r="U434">
        <f t="shared" si="130"/>
        <v>1.696600985221675</v>
      </c>
      <c r="V434">
        <f t="shared" si="131"/>
        <v>8.4846000000000004</v>
      </c>
      <c r="Z434">
        <v>14.1631</v>
      </c>
      <c r="AA434">
        <f t="shared" si="132"/>
        <v>1.1628160919540229</v>
      </c>
      <c r="AB434">
        <f t="shared" si="133"/>
        <v>1.9831000000000003</v>
      </c>
      <c r="AF434">
        <v>14.2348</v>
      </c>
      <c r="AG434">
        <f t="shared" si="134"/>
        <v>1.1687027914614121</v>
      </c>
      <c r="AH434">
        <f t="shared" si="135"/>
        <v>2.0548000000000002</v>
      </c>
      <c r="AL434" s="1">
        <v>38957</v>
      </c>
      <c r="AM434">
        <v>12.18</v>
      </c>
    </row>
    <row r="435" spans="1:39">
      <c r="A435" s="1">
        <v>38958</v>
      </c>
      <c r="B435">
        <v>13.7021</v>
      </c>
      <c r="C435">
        <f t="shared" si="124"/>
        <v>1.1158061889250814</v>
      </c>
      <c r="D435">
        <f t="shared" si="125"/>
        <v>1.4221000000000004</v>
      </c>
      <c r="H435">
        <v>16.7319</v>
      </c>
      <c r="I435">
        <f t="shared" si="126"/>
        <v>1.3625325732899023</v>
      </c>
      <c r="J435">
        <f t="shared" si="127"/>
        <v>4.4519000000000002</v>
      </c>
      <c r="N435">
        <v>28.132400000000001</v>
      </c>
      <c r="O435">
        <f t="shared" si="128"/>
        <v>2.2909120521172639</v>
      </c>
      <c r="P435">
        <f t="shared" si="129"/>
        <v>15.852400000000001</v>
      </c>
      <c r="T435">
        <v>22.393000000000001</v>
      </c>
      <c r="U435">
        <f t="shared" si="130"/>
        <v>1.8235342019543976</v>
      </c>
      <c r="V435">
        <f t="shared" si="131"/>
        <v>10.113000000000001</v>
      </c>
      <c r="Z435">
        <v>14.3942</v>
      </c>
      <c r="AA435">
        <f t="shared" si="132"/>
        <v>1.1721661237785017</v>
      </c>
      <c r="AB435">
        <f t="shared" si="133"/>
        <v>2.1142000000000003</v>
      </c>
      <c r="AF435">
        <v>14.700099999999999</v>
      </c>
      <c r="AG435">
        <f t="shared" si="134"/>
        <v>1.1970765472312703</v>
      </c>
      <c r="AH435">
        <f t="shared" si="135"/>
        <v>2.4200999999999997</v>
      </c>
      <c r="AL435" s="1">
        <v>38958</v>
      </c>
      <c r="AM435">
        <v>12.28</v>
      </c>
    </row>
    <row r="436" spans="1:39">
      <c r="A436" s="1">
        <v>38959</v>
      </c>
      <c r="B436">
        <v>13.5128</v>
      </c>
      <c r="C436">
        <f t="shared" si="124"/>
        <v>1.1057937806873976</v>
      </c>
      <c r="D436">
        <f t="shared" si="125"/>
        <v>1.2927999999999997</v>
      </c>
      <c r="H436">
        <v>16.968299999999999</v>
      </c>
      <c r="I436">
        <f t="shared" si="126"/>
        <v>1.3885679214402618</v>
      </c>
      <c r="J436">
        <f t="shared" si="127"/>
        <v>4.7482999999999986</v>
      </c>
      <c r="N436">
        <v>27.245699999999999</v>
      </c>
      <c r="O436">
        <f t="shared" si="128"/>
        <v>2.229599018003273</v>
      </c>
      <c r="P436">
        <f t="shared" si="129"/>
        <v>15.025699999999999</v>
      </c>
      <c r="T436">
        <v>22.278500000000001</v>
      </c>
      <c r="U436">
        <f t="shared" si="130"/>
        <v>1.8231178396072012</v>
      </c>
      <c r="V436">
        <f t="shared" si="131"/>
        <v>10.0585</v>
      </c>
      <c r="Z436">
        <v>14.3942</v>
      </c>
      <c r="AA436">
        <f t="shared" si="132"/>
        <v>1.1779214402618656</v>
      </c>
      <c r="AB436">
        <f t="shared" si="133"/>
        <v>2.174199999999999</v>
      </c>
      <c r="AF436">
        <v>14.6607</v>
      </c>
      <c r="AG436">
        <f t="shared" si="134"/>
        <v>1.1997299509001635</v>
      </c>
      <c r="AH436">
        <f t="shared" si="135"/>
        <v>2.4406999999999996</v>
      </c>
      <c r="AL436" s="1">
        <v>38959</v>
      </c>
      <c r="AM436">
        <v>12.22</v>
      </c>
    </row>
    <row r="437" spans="1:39">
      <c r="A437" s="1">
        <v>38960</v>
      </c>
      <c r="B437">
        <v>13.1624</v>
      </c>
      <c r="C437">
        <f t="shared" si="124"/>
        <v>1.0692445166531275</v>
      </c>
      <c r="D437">
        <f t="shared" si="125"/>
        <v>0.85239999999999938</v>
      </c>
      <c r="H437">
        <v>16.0245</v>
      </c>
      <c r="I437">
        <f t="shared" si="126"/>
        <v>1.3017465475223395</v>
      </c>
      <c r="J437">
        <f t="shared" si="127"/>
        <v>3.7144999999999992</v>
      </c>
      <c r="N437">
        <v>26.237300000000001</v>
      </c>
      <c r="O437">
        <f t="shared" si="128"/>
        <v>2.1313809910641757</v>
      </c>
      <c r="P437">
        <f t="shared" si="129"/>
        <v>13.927300000000001</v>
      </c>
      <c r="T437">
        <v>21.9313</v>
      </c>
      <c r="U437">
        <f t="shared" si="130"/>
        <v>1.7815840779853778</v>
      </c>
      <c r="V437">
        <f t="shared" si="131"/>
        <v>9.6212999999999997</v>
      </c>
      <c r="Z437">
        <v>13.9552</v>
      </c>
      <c r="AA437">
        <f t="shared" si="132"/>
        <v>1.1336474411047928</v>
      </c>
      <c r="AB437">
        <f t="shared" si="133"/>
        <v>1.6451999999999991</v>
      </c>
      <c r="AF437">
        <v>15.297000000000001</v>
      </c>
      <c r="AG437">
        <f t="shared" si="134"/>
        <v>1.2426482534524776</v>
      </c>
      <c r="AH437">
        <f t="shared" si="135"/>
        <v>2.9870000000000001</v>
      </c>
      <c r="AL437" s="1">
        <v>38960</v>
      </c>
      <c r="AM437">
        <v>12.31</v>
      </c>
    </row>
    <row r="438" spans="1:39">
      <c r="A438" s="1">
        <v>38961</v>
      </c>
      <c r="B438">
        <v>12.7957</v>
      </c>
      <c r="C438">
        <f t="shared" si="124"/>
        <v>1.0698745819397992</v>
      </c>
      <c r="D438">
        <f t="shared" si="125"/>
        <v>0.83569999999999922</v>
      </c>
      <c r="H438">
        <v>17.1252</v>
      </c>
      <c r="I438">
        <f t="shared" si="126"/>
        <v>1.4318729096989966</v>
      </c>
      <c r="J438">
        <f t="shared" si="127"/>
        <v>5.1651999999999987</v>
      </c>
      <c r="N438">
        <v>24.680900000000001</v>
      </c>
      <c r="O438">
        <f t="shared" si="128"/>
        <v>2.0636204013377926</v>
      </c>
      <c r="P438">
        <f t="shared" si="129"/>
        <v>12.7209</v>
      </c>
      <c r="T438">
        <v>21.6571</v>
      </c>
      <c r="U438">
        <f t="shared" si="130"/>
        <v>1.8107943143812708</v>
      </c>
      <c r="V438">
        <f t="shared" si="131"/>
        <v>9.6970999999999989</v>
      </c>
      <c r="Z438">
        <v>13.9834</v>
      </c>
      <c r="AA438">
        <f t="shared" si="132"/>
        <v>1.1691806020066888</v>
      </c>
      <c r="AB438">
        <f t="shared" si="133"/>
        <v>2.0233999999999988</v>
      </c>
      <c r="AF438">
        <v>14.8637</v>
      </c>
      <c r="AG438">
        <f t="shared" si="134"/>
        <v>1.2427842809364547</v>
      </c>
      <c r="AH438">
        <f t="shared" si="135"/>
        <v>2.9036999999999988</v>
      </c>
      <c r="AL438" s="1">
        <v>38961</v>
      </c>
      <c r="AM438">
        <v>11.96</v>
      </c>
    </row>
    <row r="439" spans="1:39">
      <c r="A439" s="1">
        <v>38964</v>
      </c>
      <c r="B439">
        <v>12.7957</v>
      </c>
      <c r="C439">
        <f t="shared" si="124"/>
        <v>1.0698745819397992</v>
      </c>
      <c r="D439">
        <f t="shared" si="125"/>
        <v>0.83569999999999922</v>
      </c>
      <c r="H439">
        <v>17.1252</v>
      </c>
      <c r="I439">
        <f t="shared" si="126"/>
        <v>1.4318729096989966</v>
      </c>
      <c r="J439">
        <f t="shared" si="127"/>
        <v>5.1651999999999987</v>
      </c>
      <c r="N439">
        <v>24.680900000000001</v>
      </c>
      <c r="O439">
        <f t="shared" si="128"/>
        <v>2.0636204013377926</v>
      </c>
      <c r="P439">
        <f t="shared" si="129"/>
        <v>12.7209</v>
      </c>
      <c r="T439">
        <v>21.6571</v>
      </c>
      <c r="U439">
        <f t="shared" si="130"/>
        <v>1.8107943143812708</v>
      </c>
      <c r="V439">
        <f t="shared" si="131"/>
        <v>9.6970999999999989</v>
      </c>
      <c r="Z439">
        <v>13.9834</v>
      </c>
      <c r="AA439">
        <f t="shared" si="132"/>
        <v>1.1691806020066888</v>
      </c>
      <c r="AB439">
        <f t="shared" si="133"/>
        <v>2.0233999999999988</v>
      </c>
      <c r="AF439">
        <v>14.8637</v>
      </c>
      <c r="AG439">
        <f t="shared" si="134"/>
        <v>1.2427842809364547</v>
      </c>
      <c r="AH439">
        <f t="shared" si="135"/>
        <v>2.9036999999999988</v>
      </c>
      <c r="AL439" s="1">
        <v>38964</v>
      </c>
      <c r="AM439">
        <v>11.96</v>
      </c>
    </row>
    <row r="440" spans="1:39">
      <c r="A440" s="1">
        <v>38965</v>
      </c>
      <c r="B440">
        <v>14.4649</v>
      </c>
      <c r="C440">
        <f t="shared" si="124"/>
        <v>1.1452810768012667</v>
      </c>
      <c r="D440">
        <f t="shared" si="125"/>
        <v>1.8348999999999993</v>
      </c>
      <c r="H440">
        <v>17.910299999999999</v>
      </c>
      <c r="I440">
        <f t="shared" si="126"/>
        <v>1.4180760095011875</v>
      </c>
      <c r="J440">
        <f t="shared" si="127"/>
        <v>5.2802999999999987</v>
      </c>
      <c r="N440">
        <v>28.670999999999999</v>
      </c>
      <c r="O440">
        <f t="shared" si="128"/>
        <v>2.2700712589073633</v>
      </c>
      <c r="P440">
        <f t="shared" si="129"/>
        <v>16.040999999999997</v>
      </c>
      <c r="T440">
        <v>23.254899999999999</v>
      </c>
      <c r="U440">
        <f t="shared" si="130"/>
        <v>1.8412430720506727</v>
      </c>
      <c r="V440">
        <f t="shared" si="131"/>
        <v>10.624899999999998</v>
      </c>
      <c r="Z440">
        <v>14.884499999999999</v>
      </c>
      <c r="AA440">
        <f t="shared" si="132"/>
        <v>1.178503562945368</v>
      </c>
      <c r="AB440">
        <f t="shared" si="133"/>
        <v>2.2544999999999984</v>
      </c>
      <c r="AF440">
        <v>15.1378</v>
      </c>
      <c r="AG440">
        <f t="shared" si="134"/>
        <v>1.1985589865399842</v>
      </c>
      <c r="AH440">
        <f t="shared" si="135"/>
        <v>2.5077999999999996</v>
      </c>
      <c r="AL440" s="1">
        <v>38965</v>
      </c>
      <c r="AM440">
        <v>12.63</v>
      </c>
    </row>
    <row r="441" spans="1:39">
      <c r="A441" s="1">
        <v>38966</v>
      </c>
      <c r="B441">
        <v>15.403499999999999</v>
      </c>
      <c r="C441">
        <f t="shared" si="124"/>
        <v>1.1210698689956331</v>
      </c>
      <c r="D441">
        <f t="shared" si="125"/>
        <v>1.6634999999999991</v>
      </c>
      <c r="H441">
        <v>18.075099999999999</v>
      </c>
      <c r="I441">
        <f t="shared" si="126"/>
        <v>1.3155094614264919</v>
      </c>
      <c r="J441">
        <f t="shared" si="127"/>
        <v>4.3350999999999988</v>
      </c>
      <c r="N441">
        <v>29.980699999999999</v>
      </c>
      <c r="O441">
        <f t="shared" si="128"/>
        <v>2.1820014556040754</v>
      </c>
      <c r="P441">
        <f t="shared" si="129"/>
        <v>16.240699999999997</v>
      </c>
      <c r="T441">
        <v>23.254899999999999</v>
      </c>
      <c r="U441">
        <f t="shared" si="130"/>
        <v>1.6924963609898107</v>
      </c>
      <c r="V441">
        <f t="shared" si="131"/>
        <v>9.514899999999999</v>
      </c>
      <c r="Z441">
        <v>15.338100000000001</v>
      </c>
      <c r="AA441">
        <f t="shared" si="132"/>
        <v>1.1163100436681224</v>
      </c>
      <c r="AB441">
        <f t="shared" si="133"/>
        <v>1.5981000000000005</v>
      </c>
      <c r="AF441">
        <v>15.492800000000001</v>
      </c>
      <c r="AG441">
        <f t="shared" si="134"/>
        <v>1.1275691411935953</v>
      </c>
      <c r="AH441">
        <f t="shared" si="135"/>
        <v>1.7528000000000006</v>
      </c>
      <c r="AL441" s="1">
        <v>38966</v>
      </c>
      <c r="AM441">
        <v>13.74</v>
      </c>
    </row>
    <row r="442" spans="1:39">
      <c r="A442" s="1">
        <v>38967</v>
      </c>
      <c r="B442">
        <v>17.001999999999999</v>
      </c>
      <c r="C442">
        <f t="shared" si="124"/>
        <v>1.2249279538904898</v>
      </c>
      <c r="D442">
        <f t="shared" si="125"/>
        <v>3.1219999999999981</v>
      </c>
      <c r="H442">
        <v>18.075099999999999</v>
      </c>
      <c r="I442">
        <f t="shared" si="126"/>
        <v>1.3022406340057635</v>
      </c>
      <c r="J442">
        <f t="shared" si="127"/>
        <v>4.1950999999999983</v>
      </c>
      <c r="N442">
        <v>32.906100000000002</v>
      </c>
      <c r="O442">
        <f t="shared" si="128"/>
        <v>2.3707564841498558</v>
      </c>
      <c r="P442">
        <f t="shared" si="129"/>
        <v>19.0261</v>
      </c>
      <c r="T442">
        <v>24.091100000000001</v>
      </c>
      <c r="U442">
        <f t="shared" si="130"/>
        <v>1.7356700288184437</v>
      </c>
      <c r="V442">
        <f t="shared" si="131"/>
        <v>10.2111</v>
      </c>
      <c r="Z442">
        <v>15.928800000000001</v>
      </c>
      <c r="AA442">
        <f t="shared" si="132"/>
        <v>1.1476080691642652</v>
      </c>
      <c r="AB442">
        <f t="shared" si="133"/>
        <v>2.0488</v>
      </c>
      <c r="AF442">
        <v>16.2669</v>
      </c>
      <c r="AG442">
        <f t="shared" si="134"/>
        <v>1.1719668587896253</v>
      </c>
      <c r="AH442">
        <f t="shared" si="135"/>
        <v>2.3868999999999989</v>
      </c>
      <c r="AL442" s="1">
        <v>38967</v>
      </c>
      <c r="AM442">
        <v>13.88</v>
      </c>
    </row>
    <row r="443" spans="1:39">
      <c r="A443" s="1">
        <v>38968</v>
      </c>
      <c r="B443">
        <v>16.601099999999999</v>
      </c>
      <c r="C443">
        <f t="shared" si="124"/>
        <v>1.2614817629179331</v>
      </c>
      <c r="D443">
        <f t="shared" si="125"/>
        <v>3.4410999999999987</v>
      </c>
      <c r="H443">
        <v>16.947800000000001</v>
      </c>
      <c r="I443">
        <f t="shared" si="126"/>
        <v>1.2878267477203649</v>
      </c>
      <c r="J443">
        <f t="shared" si="127"/>
        <v>3.7878000000000007</v>
      </c>
      <c r="N443">
        <v>32.340699999999998</v>
      </c>
      <c r="O443">
        <f t="shared" si="128"/>
        <v>2.4575</v>
      </c>
      <c r="P443">
        <f t="shared" si="129"/>
        <v>19.180699999999998</v>
      </c>
      <c r="T443">
        <v>23.101199999999999</v>
      </c>
      <c r="U443">
        <f t="shared" si="130"/>
        <v>1.7554103343465044</v>
      </c>
      <c r="V443">
        <f t="shared" si="131"/>
        <v>9.9411999999999985</v>
      </c>
      <c r="Z443">
        <v>14.8125</v>
      </c>
      <c r="AA443">
        <f t="shared" si="132"/>
        <v>1.1255699088145896</v>
      </c>
      <c r="AB443">
        <f t="shared" si="133"/>
        <v>1.6524999999999999</v>
      </c>
      <c r="AF443">
        <v>16.239799999999999</v>
      </c>
      <c r="AG443">
        <f t="shared" si="134"/>
        <v>1.2340273556231003</v>
      </c>
      <c r="AH443">
        <f t="shared" si="135"/>
        <v>3.0797999999999988</v>
      </c>
      <c r="AL443" s="1">
        <v>38968</v>
      </c>
      <c r="AM443">
        <v>13.16</v>
      </c>
    </row>
    <row r="444" spans="1:39">
      <c r="A444" s="1">
        <v>38971</v>
      </c>
      <c r="B444">
        <v>16.601099999999999</v>
      </c>
      <c r="C444">
        <f t="shared" si="124"/>
        <v>1.2779907621247113</v>
      </c>
      <c r="D444">
        <f t="shared" si="125"/>
        <v>3.6110999999999986</v>
      </c>
      <c r="H444">
        <v>20.295100000000001</v>
      </c>
      <c r="I444">
        <f t="shared" si="126"/>
        <v>1.5623633564280217</v>
      </c>
      <c r="J444">
        <f t="shared" si="127"/>
        <v>7.3051000000000013</v>
      </c>
      <c r="N444">
        <v>42.554600000000001</v>
      </c>
      <c r="O444">
        <f t="shared" si="128"/>
        <v>3.2759507313317937</v>
      </c>
      <c r="P444">
        <f t="shared" si="129"/>
        <v>29.564599999999999</v>
      </c>
      <c r="T444">
        <v>27.692699999999999</v>
      </c>
      <c r="U444">
        <f t="shared" si="130"/>
        <v>2.1318475750577366</v>
      </c>
      <c r="V444">
        <f t="shared" si="131"/>
        <v>14.702699999999998</v>
      </c>
      <c r="Z444">
        <v>19.5091</v>
      </c>
      <c r="AA444">
        <f t="shared" si="132"/>
        <v>1.501855273287144</v>
      </c>
      <c r="AB444">
        <f t="shared" si="133"/>
        <v>6.5190999999999999</v>
      </c>
      <c r="AF444">
        <v>24.197099999999999</v>
      </c>
      <c r="AG444">
        <f t="shared" si="134"/>
        <v>1.8627482678983833</v>
      </c>
      <c r="AH444">
        <f t="shared" si="135"/>
        <v>11.207099999999999</v>
      </c>
      <c r="AL444" s="1">
        <v>38971</v>
      </c>
      <c r="AM444">
        <v>12.99</v>
      </c>
    </row>
    <row r="445" spans="1:39">
      <c r="A445" s="1">
        <v>38972</v>
      </c>
      <c r="B445">
        <v>16.601099999999999</v>
      </c>
      <c r="C445">
        <f t="shared" si="124"/>
        <v>1.3927097315436241</v>
      </c>
      <c r="D445">
        <f t="shared" si="125"/>
        <v>4.6810999999999989</v>
      </c>
      <c r="H445">
        <v>23.775400000000001</v>
      </c>
      <c r="I445">
        <f t="shared" si="126"/>
        <v>1.9945805369127518</v>
      </c>
      <c r="J445">
        <f t="shared" si="127"/>
        <v>11.855400000000001</v>
      </c>
      <c r="N445">
        <v>25.2669</v>
      </c>
      <c r="O445">
        <f t="shared" si="128"/>
        <v>2.1197063758389261</v>
      </c>
      <c r="P445">
        <f t="shared" si="129"/>
        <v>13.3469</v>
      </c>
      <c r="T445">
        <v>27.692699999999999</v>
      </c>
      <c r="U445">
        <f t="shared" si="130"/>
        <v>2.3232130872483219</v>
      </c>
      <c r="V445">
        <f t="shared" si="131"/>
        <v>15.772699999999999</v>
      </c>
      <c r="Z445">
        <v>19.5091</v>
      </c>
      <c r="AA445">
        <f t="shared" si="132"/>
        <v>1.6366694630872483</v>
      </c>
      <c r="AB445">
        <f t="shared" si="133"/>
        <v>7.5891000000000002</v>
      </c>
      <c r="AF445">
        <v>17.2195</v>
      </c>
      <c r="AG445">
        <f t="shared" si="134"/>
        <v>1.4445889261744966</v>
      </c>
      <c r="AH445">
        <f t="shared" si="135"/>
        <v>5.2995000000000001</v>
      </c>
      <c r="AL445" s="1">
        <v>38972</v>
      </c>
      <c r="AM445">
        <v>11.92</v>
      </c>
    </row>
    <row r="446" spans="1:39">
      <c r="A446" s="1">
        <v>38973</v>
      </c>
      <c r="B446">
        <v>16.601099999999999</v>
      </c>
      <c r="C446">
        <f t="shared" si="124"/>
        <v>1.4848926654740608</v>
      </c>
      <c r="D446">
        <f t="shared" si="125"/>
        <v>5.4210999999999991</v>
      </c>
      <c r="H446">
        <v>23.775400000000001</v>
      </c>
      <c r="I446">
        <f t="shared" si="126"/>
        <v>2.1266010733452596</v>
      </c>
      <c r="J446">
        <f t="shared" si="127"/>
        <v>12.595400000000001</v>
      </c>
      <c r="N446">
        <v>23.113399999999999</v>
      </c>
      <c r="O446">
        <f t="shared" si="128"/>
        <v>2.0673881932021465</v>
      </c>
      <c r="P446">
        <f t="shared" si="129"/>
        <v>11.933399999999999</v>
      </c>
      <c r="T446">
        <v>23.522200000000002</v>
      </c>
      <c r="U446">
        <f t="shared" si="130"/>
        <v>2.1039534883720932</v>
      </c>
      <c r="V446">
        <f t="shared" si="131"/>
        <v>12.342200000000002</v>
      </c>
      <c r="Z446">
        <v>19.5091</v>
      </c>
      <c r="AA446">
        <f t="shared" si="132"/>
        <v>1.7450000000000001</v>
      </c>
      <c r="AB446">
        <f t="shared" si="133"/>
        <v>8.3291000000000004</v>
      </c>
      <c r="AF446">
        <v>17.484500000000001</v>
      </c>
      <c r="AG446">
        <f t="shared" si="134"/>
        <v>1.5639087656529518</v>
      </c>
      <c r="AH446">
        <f t="shared" si="135"/>
        <v>6.3045000000000009</v>
      </c>
      <c r="AL446" s="1">
        <v>38973</v>
      </c>
      <c r="AM446">
        <v>11.18</v>
      </c>
    </row>
    <row r="447" spans="1:39">
      <c r="A447" s="1">
        <v>38974</v>
      </c>
      <c r="B447">
        <v>16.601099999999999</v>
      </c>
      <c r="C447">
        <f t="shared" si="124"/>
        <v>1.4373246753246751</v>
      </c>
      <c r="D447">
        <f t="shared" si="125"/>
        <v>5.0510999999999981</v>
      </c>
      <c r="H447">
        <v>23.775400000000001</v>
      </c>
      <c r="I447">
        <f t="shared" si="126"/>
        <v>2.0584761904761906</v>
      </c>
      <c r="J447">
        <f t="shared" si="127"/>
        <v>12.2254</v>
      </c>
      <c r="N447">
        <v>28.9268</v>
      </c>
      <c r="O447">
        <f t="shared" si="128"/>
        <v>2.5044848484848483</v>
      </c>
      <c r="P447">
        <f t="shared" si="129"/>
        <v>17.376799999999999</v>
      </c>
      <c r="T447">
        <v>23.522200000000002</v>
      </c>
      <c r="U447">
        <f t="shared" si="130"/>
        <v>2.0365541125541125</v>
      </c>
      <c r="V447">
        <f t="shared" si="131"/>
        <v>11.972200000000001</v>
      </c>
      <c r="Z447">
        <v>19.5091</v>
      </c>
      <c r="AA447">
        <f t="shared" si="132"/>
        <v>1.689099567099567</v>
      </c>
      <c r="AB447">
        <f t="shared" si="133"/>
        <v>7.9590999999999994</v>
      </c>
      <c r="AF447">
        <v>17.484500000000001</v>
      </c>
      <c r="AG447">
        <f t="shared" si="134"/>
        <v>1.5138095238095237</v>
      </c>
      <c r="AH447">
        <f t="shared" si="135"/>
        <v>5.9344999999999999</v>
      </c>
      <c r="AL447" s="1">
        <v>38974</v>
      </c>
      <c r="AM447">
        <v>11.55</v>
      </c>
    </row>
    <row r="448" spans="1:39">
      <c r="A448" s="1">
        <v>38975</v>
      </c>
      <c r="B448">
        <v>16.601099999999999</v>
      </c>
      <c r="C448">
        <f t="shared" si="124"/>
        <v>1.411658163265306</v>
      </c>
      <c r="D448">
        <f t="shared" si="125"/>
        <v>4.8410999999999991</v>
      </c>
      <c r="H448">
        <v>23.775400000000001</v>
      </c>
      <c r="I448">
        <f t="shared" si="126"/>
        <v>2.0217176870748301</v>
      </c>
      <c r="J448">
        <f t="shared" si="127"/>
        <v>12.015400000000001</v>
      </c>
      <c r="N448">
        <v>28.9268</v>
      </c>
      <c r="O448">
        <f t="shared" si="128"/>
        <v>2.4597619047619048</v>
      </c>
      <c r="P448">
        <f t="shared" si="129"/>
        <v>17.166800000000002</v>
      </c>
      <c r="T448">
        <v>23.522200000000002</v>
      </c>
      <c r="U448">
        <f t="shared" si="130"/>
        <v>2.000187074829932</v>
      </c>
      <c r="V448">
        <f t="shared" si="131"/>
        <v>11.762200000000002</v>
      </c>
      <c r="Z448">
        <v>19.5091</v>
      </c>
      <c r="AA448">
        <f t="shared" si="132"/>
        <v>1.6589370748299319</v>
      </c>
      <c r="AB448">
        <f t="shared" si="133"/>
        <v>7.7491000000000003</v>
      </c>
      <c r="AF448">
        <v>17.484500000000001</v>
      </c>
      <c r="AG448">
        <f t="shared" si="134"/>
        <v>1.4867772108843538</v>
      </c>
      <c r="AH448">
        <f t="shared" si="135"/>
        <v>5.7245000000000008</v>
      </c>
      <c r="AL448" s="1">
        <v>38975</v>
      </c>
      <c r="AM448">
        <v>11.76</v>
      </c>
    </row>
    <row r="449" spans="1:39">
      <c r="A449" s="1">
        <v>38978</v>
      </c>
      <c r="B449">
        <v>13.825900000000001</v>
      </c>
      <c r="C449">
        <f t="shared" si="124"/>
        <v>1.1736757215619695</v>
      </c>
      <c r="D449">
        <f t="shared" si="125"/>
        <v>2.0459000000000014</v>
      </c>
      <c r="H449">
        <v>17.773499999999999</v>
      </c>
      <c r="I449">
        <f t="shared" si="126"/>
        <v>1.5087860780984719</v>
      </c>
      <c r="J449">
        <f t="shared" si="127"/>
        <v>5.9934999999999992</v>
      </c>
      <c r="N449">
        <v>21.774999999999999</v>
      </c>
      <c r="O449">
        <f t="shared" si="128"/>
        <v>1.8484719864176571</v>
      </c>
      <c r="P449">
        <f t="shared" si="129"/>
        <v>9.9949999999999992</v>
      </c>
      <c r="T449">
        <v>22.647300000000001</v>
      </c>
      <c r="U449">
        <f t="shared" si="130"/>
        <v>1.9225212224108661</v>
      </c>
      <c r="V449">
        <f t="shared" si="131"/>
        <v>10.867300000000002</v>
      </c>
      <c r="Z449">
        <v>15.194599999999999</v>
      </c>
      <c r="AA449">
        <f t="shared" si="132"/>
        <v>1.2898641765704584</v>
      </c>
      <c r="AB449">
        <f t="shared" si="133"/>
        <v>3.4146000000000001</v>
      </c>
      <c r="AF449">
        <v>13.393700000000001</v>
      </c>
      <c r="AG449">
        <f t="shared" si="134"/>
        <v>1.1369864176570459</v>
      </c>
      <c r="AH449">
        <f t="shared" si="135"/>
        <v>1.6137000000000015</v>
      </c>
      <c r="AL449" s="1">
        <v>38978</v>
      </c>
      <c r="AM449">
        <v>11.78</v>
      </c>
    </row>
    <row r="450" spans="1:39">
      <c r="A450" s="1">
        <v>38979</v>
      </c>
      <c r="B450">
        <v>13.400600000000001</v>
      </c>
      <c r="C450">
        <f t="shared" si="124"/>
        <v>1.1185809682804675</v>
      </c>
      <c r="D450">
        <f t="shared" si="125"/>
        <v>1.4206000000000003</v>
      </c>
      <c r="H450">
        <v>17.585799999999999</v>
      </c>
      <c r="I450">
        <f t="shared" si="126"/>
        <v>1.4679298831385641</v>
      </c>
      <c r="J450">
        <f t="shared" si="127"/>
        <v>5.6057999999999986</v>
      </c>
      <c r="N450">
        <v>21.416</v>
      </c>
      <c r="O450">
        <f t="shared" si="128"/>
        <v>1.7876460767946578</v>
      </c>
      <c r="P450">
        <f t="shared" si="129"/>
        <v>9.4359999999999999</v>
      </c>
      <c r="T450">
        <v>22.569199999999999</v>
      </c>
      <c r="U450">
        <f t="shared" si="130"/>
        <v>1.8839065108514188</v>
      </c>
      <c r="V450">
        <f t="shared" si="131"/>
        <v>10.589199999999998</v>
      </c>
      <c r="Z450">
        <v>16.0198</v>
      </c>
      <c r="AA450">
        <f t="shared" si="132"/>
        <v>1.337212020033389</v>
      </c>
      <c r="AB450">
        <f t="shared" si="133"/>
        <v>4.0397999999999996</v>
      </c>
      <c r="AF450">
        <v>13.542199999999999</v>
      </c>
      <c r="AG450">
        <f t="shared" si="134"/>
        <v>1.1304006677796326</v>
      </c>
      <c r="AH450">
        <f t="shared" si="135"/>
        <v>1.5621999999999989</v>
      </c>
      <c r="AL450" s="1">
        <v>38979</v>
      </c>
      <c r="AM450">
        <v>11.98</v>
      </c>
    </row>
    <row r="451" spans="1:39">
      <c r="A451" s="1">
        <v>38980</v>
      </c>
      <c r="B451">
        <v>13.465999999999999</v>
      </c>
      <c r="C451">
        <f t="shared" si="124"/>
        <v>1.1822651448639157</v>
      </c>
      <c r="D451">
        <f t="shared" si="125"/>
        <v>2.0759999999999987</v>
      </c>
      <c r="H451">
        <v>17.760300000000001</v>
      </c>
      <c r="I451">
        <f t="shared" si="126"/>
        <v>1.5592888498683055</v>
      </c>
      <c r="J451">
        <f t="shared" si="127"/>
        <v>6.3703000000000003</v>
      </c>
      <c r="N451">
        <v>21.359100000000002</v>
      </c>
      <c r="O451">
        <f t="shared" si="128"/>
        <v>1.8752502194907814</v>
      </c>
      <c r="P451">
        <f t="shared" si="129"/>
        <v>9.969100000000001</v>
      </c>
      <c r="T451">
        <v>20.167999999999999</v>
      </c>
      <c r="U451">
        <f t="shared" si="130"/>
        <v>1.7706760316066723</v>
      </c>
      <c r="V451">
        <f t="shared" si="131"/>
        <v>8.7779999999999987</v>
      </c>
      <c r="Z451">
        <v>15.1821</v>
      </c>
      <c r="AA451">
        <f t="shared" si="132"/>
        <v>1.3329323968393327</v>
      </c>
      <c r="AB451">
        <f t="shared" si="133"/>
        <v>3.7920999999999996</v>
      </c>
      <c r="AF451">
        <v>12.864000000000001</v>
      </c>
      <c r="AG451">
        <f t="shared" si="134"/>
        <v>1.1294117647058823</v>
      </c>
      <c r="AH451">
        <f t="shared" si="135"/>
        <v>1.4740000000000002</v>
      </c>
      <c r="AL451" s="1">
        <v>38980</v>
      </c>
      <c r="AM451">
        <v>11.39</v>
      </c>
    </row>
    <row r="452" spans="1:39">
      <c r="A452" s="1">
        <v>38981</v>
      </c>
      <c r="B452">
        <v>14.238099999999999</v>
      </c>
      <c r="C452">
        <f t="shared" si="124"/>
        <v>1.1622938775510203</v>
      </c>
      <c r="D452">
        <f t="shared" si="125"/>
        <v>1.9880999999999993</v>
      </c>
      <c r="H452">
        <v>19.187000000000001</v>
      </c>
      <c r="I452">
        <f t="shared" si="126"/>
        <v>1.5662857142857143</v>
      </c>
      <c r="J452">
        <f t="shared" si="127"/>
        <v>6.9370000000000012</v>
      </c>
      <c r="N452">
        <v>22.825600000000001</v>
      </c>
      <c r="O452">
        <f t="shared" si="128"/>
        <v>1.8633142857142859</v>
      </c>
      <c r="P452">
        <f t="shared" si="129"/>
        <v>10.575600000000001</v>
      </c>
      <c r="T452">
        <v>20.759499999999999</v>
      </c>
      <c r="U452">
        <f t="shared" si="130"/>
        <v>1.6946530612244897</v>
      </c>
      <c r="V452">
        <f t="shared" si="131"/>
        <v>8.5094999999999992</v>
      </c>
      <c r="Z452">
        <v>16.079599999999999</v>
      </c>
      <c r="AA452">
        <f t="shared" si="132"/>
        <v>1.3126204081632653</v>
      </c>
      <c r="AB452">
        <f t="shared" si="133"/>
        <v>3.8295999999999992</v>
      </c>
      <c r="AF452">
        <v>13.7753</v>
      </c>
      <c r="AG452">
        <f t="shared" si="134"/>
        <v>1.1245142857142856</v>
      </c>
      <c r="AH452">
        <f t="shared" si="135"/>
        <v>1.5252999999999997</v>
      </c>
      <c r="AL452" s="1">
        <v>38981</v>
      </c>
      <c r="AM452">
        <v>12.25</v>
      </c>
    </row>
    <row r="453" spans="1:39">
      <c r="A453" s="1">
        <v>38982</v>
      </c>
      <c r="B453">
        <v>14.4338</v>
      </c>
      <c r="C453">
        <f t="shared" ref="C453:C516" si="136">B453/AM453</f>
        <v>1.1464495631453535</v>
      </c>
      <c r="D453">
        <f t="shared" ref="D453:D516" si="137">B453-AM453</f>
        <v>1.8437999999999999</v>
      </c>
      <c r="H453">
        <v>19.826599999999999</v>
      </c>
      <c r="I453">
        <f t="shared" ref="I453:I516" si="138">H453/AM453</f>
        <v>1.5747895154884828</v>
      </c>
      <c r="J453">
        <f t="shared" ref="J453:J516" si="139">H453-AM453</f>
        <v>7.2365999999999993</v>
      </c>
      <c r="N453">
        <v>22.628599999999999</v>
      </c>
      <c r="O453">
        <f t="shared" ref="O453:O516" si="140">N453/AM453</f>
        <v>1.7973471008737092</v>
      </c>
      <c r="P453">
        <f t="shared" ref="P453:P516" si="141">N453-AM453</f>
        <v>10.038599999999999</v>
      </c>
      <c r="T453">
        <v>18.987500000000001</v>
      </c>
      <c r="U453">
        <f t="shared" ref="U453:U516" si="142">T453/AM453</f>
        <v>1.5081413820492455</v>
      </c>
      <c r="V453">
        <f t="shared" ref="V453:V516" si="143">T453-AM453</f>
        <v>6.3975000000000009</v>
      </c>
      <c r="Z453">
        <v>16.873799999999999</v>
      </c>
      <c r="AA453">
        <f t="shared" ref="AA453:AA516" si="144">Z453/AM453</f>
        <v>1.3402541699761714</v>
      </c>
      <c r="AB453">
        <f t="shared" ref="AB453:AB516" si="145">Z453-AM453</f>
        <v>4.2837999999999994</v>
      </c>
      <c r="AF453">
        <v>13.068300000000001</v>
      </c>
      <c r="AG453">
        <f t="shared" ref="AG453:AG516" si="146">AF453/AM453</f>
        <v>1.0379904686258936</v>
      </c>
      <c r="AH453">
        <f t="shared" ref="AH453:AH516" si="147">AF453-AM453</f>
        <v>0.47830000000000084</v>
      </c>
      <c r="AL453" s="1">
        <v>38982</v>
      </c>
      <c r="AM453">
        <v>12.59</v>
      </c>
    </row>
    <row r="454" spans="1:39">
      <c r="A454" s="1">
        <v>38985</v>
      </c>
      <c r="B454">
        <v>14.644500000000001</v>
      </c>
      <c r="C454">
        <f t="shared" si="136"/>
        <v>1.208292079207921</v>
      </c>
      <c r="D454">
        <f t="shared" si="137"/>
        <v>2.5245000000000015</v>
      </c>
      <c r="H454">
        <v>20.639499999999998</v>
      </c>
      <c r="I454">
        <f t="shared" si="138"/>
        <v>1.7029290429042905</v>
      </c>
      <c r="J454">
        <f t="shared" si="139"/>
        <v>8.519499999999999</v>
      </c>
      <c r="N454">
        <v>22.956399999999999</v>
      </c>
      <c r="O454">
        <f t="shared" si="140"/>
        <v>1.8940924092409241</v>
      </c>
      <c r="P454">
        <f t="shared" si="141"/>
        <v>10.836399999999999</v>
      </c>
      <c r="T454">
        <v>19.692399999999999</v>
      </c>
      <c r="U454">
        <f t="shared" si="142"/>
        <v>1.6247854785478548</v>
      </c>
      <c r="V454">
        <f t="shared" si="143"/>
        <v>7.5724</v>
      </c>
      <c r="Z454">
        <v>16.594100000000001</v>
      </c>
      <c r="AA454">
        <f t="shared" si="144"/>
        <v>1.3691501650165019</v>
      </c>
      <c r="AB454">
        <f t="shared" si="145"/>
        <v>4.4741000000000017</v>
      </c>
      <c r="AF454">
        <v>13.623699999999999</v>
      </c>
      <c r="AG454">
        <f t="shared" si="146"/>
        <v>1.1240676567656767</v>
      </c>
      <c r="AH454">
        <f t="shared" si="147"/>
        <v>1.5037000000000003</v>
      </c>
      <c r="AL454" s="1">
        <v>38985</v>
      </c>
      <c r="AM454">
        <v>12.12</v>
      </c>
    </row>
    <row r="455" spans="1:39">
      <c r="A455" s="1">
        <v>38986</v>
      </c>
      <c r="B455">
        <v>15.5533</v>
      </c>
      <c r="C455">
        <f t="shared" si="136"/>
        <v>1.3489418907198614</v>
      </c>
      <c r="D455">
        <f t="shared" si="137"/>
        <v>4.0233000000000008</v>
      </c>
      <c r="H455">
        <v>20.008099999999999</v>
      </c>
      <c r="I455">
        <f t="shared" si="138"/>
        <v>1.7353078924544667</v>
      </c>
      <c r="J455">
        <f t="shared" si="139"/>
        <v>8.4780999999999995</v>
      </c>
      <c r="N455">
        <v>22.896599999999999</v>
      </c>
      <c r="O455">
        <f t="shared" si="140"/>
        <v>1.9858282740676496</v>
      </c>
      <c r="P455">
        <f t="shared" si="141"/>
        <v>11.3666</v>
      </c>
      <c r="T455">
        <v>18.957100000000001</v>
      </c>
      <c r="U455">
        <f t="shared" si="142"/>
        <v>1.6441543798785778</v>
      </c>
      <c r="V455">
        <f t="shared" si="143"/>
        <v>7.4271000000000011</v>
      </c>
      <c r="Z455">
        <v>16.88</v>
      </c>
      <c r="AA455">
        <f t="shared" si="144"/>
        <v>1.4640069384215091</v>
      </c>
      <c r="AB455">
        <f t="shared" si="145"/>
        <v>5.35</v>
      </c>
      <c r="AF455">
        <v>14.143700000000001</v>
      </c>
      <c r="AG455">
        <f t="shared" si="146"/>
        <v>1.2266869037294017</v>
      </c>
      <c r="AH455">
        <f t="shared" si="147"/>
        <v>2.6137000000000015</v>
      </c>
      <c r="AL455" s="1">
        <v>38986</v>
      </c>
      <c r="AM455">
        <v>11.53</v>
      </c>
    </row>
    <row r="456" spans="1:39">
      <c r="A456" s="1">
        <v>38987</v>
      </c>
      <c r="B456">
        <v>15.081200000000001</v>
      </c>
      <c r="C456">
        <f t="shared" si="136"/>
        <v>1.3023488773747842</v>
      </c>
      <c r="D456">
        <f t="shared" si="137"/>
        <v>3.5012000000000008</v>
      </c>
      <c r="H456">
        <v>20.157299999999999</v>
      </c>
      <c r="I456">
        <f t="shared" si="138"/>
        <v>1.740699481865285</v>
      </c>
      <c r="J456">
        <f t="shared" si="139"/>
        <v>8.5772999999999993</v>
      </c>
      <c r="N456">
        <v>24.337499999999999</v>
      </c>
      <c r="O456">
        <f t="shared" si="140"/>
        <v>2.1016839378238341</v>
      </c>
      <c r="P456">
        <f t="shared" si="141"/>
        <v>12.757499999999999</v>
      </c>
      <c r="T456">
        <v>21.096699999999998</v>
      </c>
      <c r="U456">
        <f t="shared" si="142"/>
        <v>1.8218221070811742</v>
      </c>
      <c r="V456">
        <f t="shared" si="143"/>
        <v>9.5166999999999984</v>
      </c>
      <c r="Z456">
        <v>16.5947</v>
      </c>
      <c r="AA456">
        <f t="shared" si="144"/>
        <v>1.4330483592400691</v>
      </c>
      <c r="AB456">
        <f t="shared" si="145"/>
        <v>5.0146999999999995</v>
      </c>
      <c r="AF456">
        <v>14.8604</v>
      </c>
      <c r="AG456">
        <f t="shared" si="146"/>
        <v>1.2832815198618308</v>
      </c>
      <c r="AH456">
        <f t="shared" si="147"/>
        <v>3.2804000000000002</v>
      </c>
      <c r="AL456" s="1">
        <v>38987</v>
      </c>
      <c r="AM456">
        <v>11.58</v>
      </c>
    </row>
    <row r="457" spans="1:39">
      <c r="A457" s="1">
        <v>38988</v>
      </c>
      <c r="B457">
        <v>14.956099999999999</v>
      </c>
      <c r="C457">
        <f t="shared" si="136"/>
        <v>1.276117747440273</v>
      </c>
      <c r="D457">
        <f t="shared" si="137"/>
        <v>3.2360999999999986</v>
      </c>
      <c r="H457">
        <v>19.424900000000001</v>
      </c>
      <c r="I457">
        <f t="shared" si="138"/>
        <v>1.657414675767918</v>
      </c>
      <c r="J457">
        <f t="shared" si="139"/>
        <v>7.7049000000000003</v>
      </c>
      <c r="N457">
        <v>23.4054</v>
      </c>
      <c r="O457">
        <f t="shared" si="140"/>
        <v>1.9970477815699659</v>
      </c>
      <c r="P457">
        <f t="shared" si="141"/>
        <v>11.6854</v>
      </c>
      <c r="T457">
        <v>19.936800000000002</v>
      </c>
      <c r="U457">
        <f t="shared" si="142"/>
        <v>1.7010921501706484</v>
      </c>
      <c r="V457">
        <f t="shared" si="143"/>
        <v>8.216800000000001</v>
      </c>
      <c r="Z457">
        <v>17.5136</v>
      </c>
      <c r="AA457">
        <f t="shared" si="144"/>
        <v>1.494334470989761</v>
      </c>
      <c r="AB457">
        <f t="shared" si="145"/>
        <v>5.7935999999999996</v>
      </c>
      <c r="AF457">
        <v>14.823600000000001</v>
      </c>
      <c r="AG457">
        <f t="shared" si="146"/>
        <v>1.2648122866894198</v>
      </c>
      <c r="AH457">
        <f t="shared" si="147"/>
        <v>3.1036000000000001</v>
      </c>
      <c r="AL457" s="1">
        <v>38988</v>
      </c>
      <c r="AM457">
        <v>11.72</v>
      </c>
    </row>
    <row r="458" spans="1:39">
      <c r="A458" s="1">
        <v>38989</v>
      </c>
      <c r="B458">
        <v>14.7661</v>
      </c>
      <c r="C458">
        <f t="shared" si="136"/>
        <v>1.2325626043405675</v>
      </c>
      <c r="D458">
        <f t="shared" si="137"/>
        <v>2.7860999999999994</v>
      </c>
      <c r="H458">
        <v>20.0793</v>
      </c>
      <c r="I458">
        <f t="shared" si="138"/>
        <v>1.6760684474123539</v>
      </c>
      <c r="J458">
        <f t="shared" si="139"/>
        <v>8.0992999999999995</v>
      </c>
      <c r="N458">
        <v>23.5212</v>
      </c>
      <c r="O458">
        <f t="shared" si="140"/>
        <v>1.9633722871452419</v>
      </c>
      <c r="P458">
        <f t="shared" si="141"/>
        <v>11.5412</v>
      </c>
      <c r="T458">
        <v>20.4375</v>
      </c>
      <c r="U458">
        <f t="shared" si="142"/>
        <v>1.7059682804674456</v>
      </c>
      <c r="V458">
        <f t="shared" si="143"/>
        <v>8.4574999999999996</v>
      </c>
      <c r="Z458">
        <v>17.427299999999999</v>
      </c>
      <c r="AA458">
        <f t="shared" si="144"/>
        <v>1.4546994991652753</v>
      </c>
      <c r="AB458">
        <f t="shared" si="145"/>
        <v>5.4472999999999985</v>
      </c>
      <c r="AF458">
        <v>14.556799999999999</v>
      </c>
      <c r="AG458">
        <f t="shared" si="146"/>
        <v>1.2150918196994991</v>
      </c>
      <c r="AH458">
        <f t="shared" si="147"/>
        <v>2.5767999999999986</v>
      </c>
      <c r="AL458" s="1">
        <v>38989</v>
      </c>
      <c r="AM458">
        <v>11.98</v>
      </c>
    </row>
    <row r="459" spans="1:39">
      <c r="A459" s="1">
        <v>38992</v>
      </c>
      <c r="B459">
        <v>16.0184</v>
      </c>
      <c r="C459">
        <f t="shared" si="136"/>
        <v>1.2743357199681782</v>
      </c>
      <c r="D459">
        <f t="shared" si="137"/>
        <v>3.4483999999999995</v>
      </c>
      <c r="H459">
        <v>21.093599999999999</v>
      </c>
      <c r="I459">
        <f t="shared" si="138"/>
        <v>1.6780906921241048</v>
      </c>
      <c r="J459">
        <f t="shared" si="139"/>
        <v>8.5235999999999983</v>
      </c>
      <c r="N459">
        <v>22.309899999999999</v>
      </c>
      <c r="O459">
        <f t="shared" si="140"/>
        <v>1.7748528241845662</v>
      </c>
      <c r="P459">
        <f t="shared" si="141"/>
        <v>9.7398999999999987</v>
      </c>
      <c r="T459">
        <v>20.4239</v>
      </c>
      <c r="U459">
        <f t="shared" si="142"/>
        <v>1.6248130469371518</v>
      </c>
      <c r="V459">
        <f t="shared" si="143"/>
        <v>7.8538999999999994</v>
      </c>
      <c r="Z459">
        <v>17.334</v>
      </c>
      <c r="AA459">
        <f t="shared" si="144"/>
        <v>1.3789976133651551</v>
      </c>
      <c r="AB459">
        <f t="shared" si="145"/>
        <v>4.7639999999999993</v>
      </c>
      <c r="AF459">
        <v>15.524000000000001</v>
      </c>
      <c r="AG459">
        <f t="shared" si="146"/>
        <v>1.2350039777247415</v>
      </c>
      <c r="AH459">
        <f t="shared" si="147"/>
        <v>2.9540000000000006</v>
      </c>
      <c r="AL459" s="1">
        <v>38992</v>
      </c>
      <c r="AM459">
        <v>12.57</v>
      </c>
    </row>
    <row r="460" spans="1:39">
      <c r="A460" s="1">
        <v>38993</v>
      </c>
      <c r="B460">
        <v>15.6972</v>
      </c>
      <c r="C460">
        <f t="shared" si="136"/>
        <v>1.2824509803921569</v>
      </c>
      <c r="D460">
        <f t="shared" si="137"/>
        <v>3.4572000000000003</v>
      </c>
      <c r="H460">
        <v>21.996700000000001</v>
      </c>
      <c r="I460">
        <f t="shared" si="138"/>
        <v>1.7971160130718955</v>
      </c>
      <c r="J460">
        <f t="shared" si="139"/>
        <v>9.7567000000000004</v>
      </c>
      <c r="N460">
        <v>22.463899999999999</v>
      </c>
      <c r="O460">
        <f t="shared" si="140"/>
        <v>1.8352859477124182</v>
      </c>
      <c r="P460">
        <f t="shared" si="141"/>
        <v>10.223899999999999</v>
      </c>
      <c r="T460">
        <v>20.3964</v>
      </c>
      <c r="U460">
        <f t="shared" si="142"/>
        <v>1.6663725490196077</v>
      </c>
      <c r="V460">
        <f t="shared" si="143"/>
        <v>8.1563999999999997</v>
      </c>
      <c r="Z460">
        <v>18.220600000000001</v>
      </c>
      <c r="AA460">
        <f t="shared" si="144"/>
        <v>1.4886111111111111</v>
      </c>
      <c r="AB460">
        <f t="shared" si="145"/>
        <v>5.9806000000000008</v>
      </c>
      <c r="AF460">
        <v>15.468400000000001</v>
      </c>
      <c r="AG460">
        <f t="shared" si="146"/>
        <v>1.2637581699346405</v>
      </c>
      <c r="AH460">
        <f t="shared" si="147"/>
        <v>3.2284000000000006</v>
      </c>
      <c r="AL460" s="1">
        <v>38993</v>
      </c>
      <c r="AM460">
        <v>12.24</v>
      </c>
    </row>
    <row r="461" spans="1:39">
      <c r="A461" s="1">
        <v>38994</v>
      </c>
      <c r="B461">
        <v>15.8613</v>
      </c>
      <c r="C461">
        <f t="shared" si="136"/>
        <v>1.3373777403035414</v>
      </c>
      <c r="D461">
        <f t="shared" si="137"/>
        <v>4.0013000000000005</v>
      </c>
      <c r="H461">
        <v>22.540199999999999</v>
      </c>
      <c r="I461">
        <f t="shared" si="138"/>
        <v>1.900522765598651</v>
      </c>
      <c r="J461">
        <f t="shared" si="139"/>
        <v>10.680199999999999</v>
      </c>
      <c r="N461">
        <v>23.790700000000001</v>
      </c>
      <c r="O461">
        <f t="shared" si="140"/>
        <v>2.0059612141652616</v>
      </c>
      <c r="P461">
        <f t="shared" si="141"/>
        <v>11.930700000000002</v>
      </c>
      <c r="T461">
        <v>19.771799999999999</v>
      </c>
      <c r="U461">
        <f t="shared" si="142"/>
        <v>1.6670994940978077</v>
      </c>
      <c r="V461">
        <f t="shared" si="143"/>
        <v>7.9117999999999995</v>
      </c>
      <c r="Z461">
        <v>18.7364</v>
      </c>
      <c r="AA461">
        <f t="shared" si="144"/>
        <v>1.579797639123103</v>
      </c>
      <c r="AB461">
        <f t="shared" si="145"/>
        <v>6.8764000000000003</v>
      </c>
      <c r="AF461">
        <v>15.780100000000001</v>
      </c>
      <c r="AG461">
        <f t="shared" si="146"/>
        <v>1.3305311973018552</v>
      </c>
      <c r="AH461">
        <f t="shared" si="147"/>
        <v>3.9201000000000015</v>
      </c>
      <c r="AL461" s="1">
        <v>38994</v>
      </c>
      <c r="AM461">
        <v>11.86</v>
      </c>
    </row>
    <row r="462" spans="1:39">
      <c r="A462" s="1">
        <v>38995</v>
      </c>
      <c r="B462">
        <v>16.3521</v>
      </c>
      <c r="C462">
        <f t="shared" si="136"/>
        <v>1.3649499165275458</v>
      </c>
      <c r="D462">
        <f t="shared" si="137"/>
        <v>4.3720999999999997</v>
      </c>
      <c r="H462">
        <v>22.8262</v>
      </c>
      <c r="I462">
        <f t="shared" si="138"/>
        <v>1.9053589315525876</v>
      </c>
      <c r="J462">
        <f t="shared" si="139"/>
        <v>10.8462</v>
      </c>
      <c r="N462">
        <v>22.466100000000001</v>
      </c>
      <c r="O462">
        <f t="shared" si="140"/>
        <v>1.8753005008347245</v>
      </c>
      <c r="P462">
        <f t="shared" si="141"/>
        <v>10.4861</v>
      </c>
      <c r="T462">
        <v>19.771799999999999</v>
      </c>
      <c r="U462">
        <f t="shared" si="142"/>
        <v>1.6504006677796326</v>
      </c>
      <c r="V462">
        <f t="shared" si="143"/>
        <v>7.7917999999999985</v>
      </c>
      <c r="Z462">
        <v>20.1691</v>
      </c>
      <c r="AA462">
        <f t="shared" si="144"/>
        <v>1.6835642737896495</v>
      </c>
      <c r="AB462">
        <f t="shared" si="145"/>
        <v>8.1890999999999998</v>
      </c>
      <c r="AF462">
        <v>16.459299999999999</v>
      </c>
      <c r="AG462">
        <f t="shared" si="146"/>
        <v>1.3738981636060099</v>
      </c>
      <c r="AH462">
        <f t="shared" si="147"/>
        <v>4.4792999999999985</v>
      </c>
      <c r="AL462" s="1">
        <v>38995</v>
      </c>
      <c r="AM462">
        <v>11.98</v>
      </c>
    </row>
    <row r="463" spans="1:39">
      <c r="A463" s="1">
        <v>38996</v>
      </c>
      <c r="B463">
        <v>17.154</v>
      </c>
      <c r="C463">
        <f t="shared" si="136"/>
        <v>1.4839100346020762</v>
      </c>
      <c r="D463">
        <f t="shared" si="137"/>
        <v>5.5939999999999994</v>
      </c>
      <c r="H463">
        <v>23.929300000000001</v>
      </c>
      <c r="I463">
        <f t="shared" si="138"/>
        <v>2.0700086505190312</v>
      </c>
      <c r="J463">
        <f t="shared" si="139"/>
        <v>12.369300000000001</v>
      </c>
      <c r="N463">
        <v>21.3673</v>
      </c>
      <c r="O463">
        <f t="shared" si="140"/>
        <v>1.8483823529411765</v>
      </c>
      <c r="P463">
        <f t="shared" si="141"/>
        <v>9.8072999999999997</v>
      </c>
      <c r="T463">
        <v>18.859100000000002</v>
      </c>
      <c r="U463">
        <f t="shared" si="142"/>
        <v>1.6314100346020761</v>
      </c>
      <c r="V463">
        <f t="shared" si="143"/>
        <v>7.299100000000001</v>
      </c>
      <c r="Z463">
        <v>18.6997</v>
      </c>
      <c r="AA463">
        <f t="shared" si="144"/>
        <v>1.6176211072664359</v>
      </c>
      <c r="AB463">
        <f t="shared" si="145"/>
        <v>7.1396999999999995</v>
      </c>
      <c r="AF463">
        <v>16.525200000000002</v>
      </c>
      <c r="AG463">
        <f t="shared" si="146"/>
        <v>1.4295155709342562</v>
      </c>
      <c r="AH463">
        <f t="shared" si="147"/>
        <v>4.9652000000000012</v>
      </c>
      <c r="AL463" s="1">
        <v>38996</v>
      </c>
      <c r="AM463">
        <v>11.56</v>
      </c>
    </row>
    <row r="464" spans="1:39">
      <c r="A464" s="1">
        <v>38999</v>
      </c>
      <c r="B464">
        <v>18.034700000000001</v>
      </c>
      <c r="C464">
        <f t="shared" si="136"/>
        <v>1.544066780821918</v>
      </c>
      <c r="D464">
        <f t="shared" si="137"/>
        <v>6.3547000000000011</v>
      </c>
      <c r="H464">
        <v>25.3474</v>
      </c>
      <c r="I464">
        <f t="shared" si="138"/>
        <v>2.1701541095890411</v>
      </c>
      <c r="J464">
        <f t="shared" si="139"/>
        <v>13.667400000000001</v>
      </c>
      <c r="N464">
        <v>22.267700000000001</v>
      </c>
      <c r="O464">
        <f t="shared" si="140"/>
        <v>1.9064811643835617</v>
      </c>
      <c r="P464">
        <f t="shared" si="141"/>
        <v>10.587700000000002</v>
      </c>
      <c r="T464">
        <v>18.859100000000002</v>
      </c>
      <c r="U464">
        <f t="shared" si="142"/>
        <v>1.61464897260274</v>
      </c>
      <c r="V464">
        <f t="shared" si="143"/>
        <v>7.1791000000000018</v>
      </c>
      <c r="Z464">
        <v>21.4938</v>
      </c>
      <c r="AA464">
        <f t="shared" si="144"/>
        <v>1.8402226027397262</v>
      </c>
      <c r="AB464">
        <f t="shared" si="145"/>
        <v>9.8138000000000005</v>
      </c>
      <c r="AF464">
        <v>17.584900000000001</v>
      </c>
      <c r="AG464">
        <f t="shared" si="146"/>
        <v>1.5055565068493153</v>
      </c>
      <c r="AH464">
        <f t="shared" si="147"/>
        <v>5.9049000000000014</v>
      </c>
      <c r="AL464" s="1">
        <v>38999</v>
      </c>
      <c r="AM464">
        <v>11.68</v>
      </c>
    </row>
    <row r="465" spans="1:39">
      <c r="A465" s="1">
        <v>39000</v>
      </c>
      <c r="B465">
        <v>17.105399999999999</v>
      </c>
      <c r="C465">
        <f t="shared" si="136"/>
        <v>1.48484375</v>
      </c>
      <c r="D465">
        <f t="shared" si="137"/>
        <v>5.5853999999999999</v>
      </c>
      <c r="H465">
        <v>24.775099999999998</v>
      </c>
      <c r="I465">
        <f t="shared" si="138"/>
        <v>2.1506163194444445</v>
      </c>
      <c r="J465">
        <f t="shared" si="139"/>
        <v>13.255099999999999</v>
      </c>
      <c r="N465">
        <v>23.423999999999999</v>
      </c>
      <c r="O465">
        <f t="shared" si="140"/>
        <v>2.0333333333333332</v>
      </c>
      <c r="P465">
        <f t="shared" si="141"/>
        <v>11.904</v>
      </c>
      <c r="T465">
        <v>19.415399999999998</v>
      </c>
      <c r="U465">
        <f t="shared" si="142"/>
        <v>1.6853645833333333</v>
      </c>
      <c r="V465">
        <f t="shared" si="143"/>
        <v>7.8953999999999986</v>
      </c>
      <c r="Z465">
        <v>22.153300000000002</v>
      </c>
      <c r="AA465">
        <f t="shared" si="144"/>
        <v>1.9230295138888891</v>
      </c>
      <c r="AB465">
        <f t="shared" si="145"/>
        <v>10.633300000000002</v>
      </c>
      <c r="AF465">
        <v>17.406300000000002</v>
      </c>
      <c r="AG465">
        <f t="shared" si="146"/>
        <v>1.5109635416666669</v>
      </c>
      <c r="AH465">
        <f t="shared" si="147"/>
        <v>5.8863000000000021</v>
      </c>
      <c r="AL465" s="1">
        <v>39000</v>
      </c>
      <c r="AM465">
        <v>11.52</v>
      </c>
    </row>
    <row r="466" spans="1:39">
      <c r="A466" s="1">
        <v>39001</v>
      </c>
      <c r="B466">
        <v>18.136700000000001</v>
      </c>
      <c r="C466">
        <f t="shared" si="136"/>
        <v>1.5608175559380382</v>
      </c>
      <c r="D466">
        <f t="shared" si="137"/>
        <v>6.5167000000000019</v>
      </c>
      <c r="H466">
        <v>24.908899999999999</v>
      </c>
      <c r="I466">
        <f t="shared" si="138"/>
        <v>2.1436230636833047</v>
      </c>
      <c r="J466">
        <f t="shared" si="139"/>
        <v>13.2889</v>
      </c>
      <c r="N466">
        <v>22.695</v>
      </c>
      <c r="O466">
        <f t="shared" si="140"/>
        <v>1.9530981067125648</v>
      </c>
      <c r="P466">
        <f t="shared" si="141"/>
        <v>11.075000000000001</v>
      </c>
      <c r="T466">
        <v>20.5092</v>
      </c>
      <c r="U466">
        <f t="shared" si="142"/>
        <v>1.7649913941480209</v>
      </c>
      <c r="V466">
        <f t="shared" si="143"/>
        <v>8.8892000000000007</v>
      </c>
      <c r="Z466">
        <v>20.770800000000001</v>
      </c>
      <c r="AA466">
        <f t="shared" si="144"/>
        <v>1.7875043029259898</v>
      </c>
      <c r="AB466">
        <f t="shared" si="145"/>
        <v>9.150800000000002</v>
      </c>
      <c r="AF466">
        <v>18.430599999999998</v>
      </c>
      <c r="AG466">
        <f t="shared" si="146"/>
        <v>1.5861101549053356</v>
      </c>
      <c r="AH466">
        <f t="shared" si="147"/>
        <v>6.8105999999999991</v>
      </c>
      <c r="AL466" s="1">
        <v>39001</v>
      </c>
      <c r="AM466">
        <v>11.62</v>
      </c>
    </row>
    <row r="467" spans="1:39">
      <c r="A467" s="1">
        <v>39002</v>
      </c>
      <c r="B467">
        <v>21.748799999999999</v>
      </c>
      <c r="C467">
        <f t="shared" si="136"/>
        <v>1.9611181244364291</v>
      </c>
      <c r="D467">
        <f t="shared" si="137"/>
        <v>10.658799999999999</v>
      </c>
      <c r="H467">
        <v>25.950099999999999</v>
      </c>
      <c r="I467">
        <f t="shared" si="138"/>
        <v>2.3399549143372407</v>
      </c>
      <c r="J467">
        <f t="shared" si="139"/>
        <v>14.860099999999999</v>
      </c>
      <c r="N467">
        <v>22.386199999999999</v>
      </c>
      <c r="O467">
        <f t="shared" si="140"/>
        <v>2.0185933273219114</v>
      </c>
      <c r="P467">
        <f t="shared" si="141"/>
        <v>11.296199999999999</v>
      </c>
      <c r="T467">
        <v>20.5092</v>
      </c>
      <c r="U467">
        <f t="shared" si="142"/>
        <v>1.849341749323715</v>
      </c>
      <c r="V467">
        <f t="shared" si="143"/>
        <v>9.4192</v>
      </c>
      <c r="Z467">
        <v>23.445900000000002</v>
      </c>
      <c r="AA467">
        <f t="shared" si="144"/>
        <v>2.1141478809738503</v>
      </c>
      <c r="AB467">
        <f t="shared" si="145"/>
        <v>12.355900000000002</v>
      </c>
      <c r="AF467">
        <v>19.0885</v>
      </c>
      <c r="AG467">
        <f t="shared" si="146"/>
        <v>1.7212353471596034</v>
      </c>
      <c r="AH467">
        <f t="shared" si="147"/>
        <v>7.9984999999999999</v>
      </c>
      <c r="AL467" s="1">
        <v>39002</v>
      </c>
      <c r="AM467">
        <v>11.09</v>
      </c>
    </row>
    <row r="468" spans="1:39">
      <c r="A468" s="1">
        <v>39003</v>
      </c>
      <c r="B468">
        <v>22.099399999999999</v>
      </c>
      <c r="C468">
        <f t="shared" si="136"/>
        <v>2.0557581395348836</v>
      </c>
      <c r="D468">
        <f t="shared" si="137"/>
        <v>11.349399999999999</v>
      </c>
      <c r="H468">
        <v>26.074300000000001</v>
      </c>
      <c r="I468">
        <f t="shared" si="138"/>
        <v>2.4255162790697677</v>
      </c>
      <c r="J468">
        <f t="shared" si="139"/>
        <v>15.324300000000001</v>
      </c>
      <c r="N468">
        <v>23.727</v>
      </c>
      <c r="O468">
        <f t="shared" si="140"/>
        <v>2.2071627906976743</v>
      </c>
      <c r="P468">
        <f t="shared" si="141"/>
        <v>12.977</v>
      </c>
      <c r="T468">
        <v>20.5092</v>
      </c>
      <c r="U468">
        <f t="shared" si="142"/>
        <v>1.9078325581395348</v>
      </c>
      <c r="V468">
        <f t="shared" si="143"/>
        <v>9.7591999999999999</v>
      </c>
      <c r="Z468">
        <v>22.058499999999999</v>
      </c>
      <c r="AA468">
        <f t="shared" si="144"/>
        <v>2.0519534883720927</v>
      </c>
      <c r="AB468">
        <f t="shared" si="145"/>
        <v>11.308499999999999</v>
      </c>
      <c r="AF468">
        <v>19.427099999999999</v>
      </c>
      <c r="AG468">
        <f t="shared" si="146"/>
        <v>1.8071720930232558</v>
      </c>
      <c r="AH468">
        <f t="shared" si="147"/>
        <v>8.6770999999999994</v>
      </c>
      <c r="AL468" s="1">
        <v>39003</v>
      </c>
      <c r="AM468">
        <v>10.75</v>
      </c>
    </row>
    <row r="469" spans="1:39">
      <c r="A469" s="1">
        <v>39006</v>
      </c>
      <c r="B469">
        <v>27.939799999999998</v>
      </c>
      <c r="C469">
        <f t="shared" si="136"/>
        <v>2.5193688007213706</v>
      </c>
      <c r="D469">
        <f t="shared" si="137"/>
        <v>16.849799999999998</v>
      </c>
      <c r="H469">
        <v>36.224899999999998</v>
      </c>
      <c r="I469">
        <f t="shared" si="138"/>
        <v>3.2664472497745716</v>
      </c>
      <c r="J469">
        <f t="shared" si="139"/>
        <v>25.134899999999998</v>
      </c>
      <c r="N469">
        <v>26.130500000000001</v>
      </c>
      <c r="O469">
        <f t="shared" si="140"/>
        <v>2.3562218214607755</v>
      </c>
      <c r="P469">
        <f t="shared" si="141"/>
        <v>15.040500000000002</v>
      </c>
      <c r="T469">
        <v>24.9389</v>
      </c>
      <c r="U469">
        <f t="shared" si="142"/>
        <v>2.2487736699729486</v>
      </c>
      <c r="V469">
        <f t="shared" si="143"/>
        <v>13.8489</v>
      </c>
      <c r="Z469">
        <v>29.599299999999999</v>
      </c>
      <c r="AA469">
        <f t="shared" si="144"/>
        <v>2.6690081154192966</v>
      </c>
      <c r="AB469">
        <f t="shared" si="145"/>
        <v>18.5093</v>
      </c>
      <c r="AF469">
        <v>25.366299999999999</v>
      </c>
      <c r="AG469">
        <f t="shared" si="146"/>
        <v>2.2873128944995491</v>
      </c>
      <c r="AH469">
        <f t="shared" si="147"/>
        <v>14.276299999999999</v>
      </c>
      <c r="AL469" s="1">
        <v>39006</v>
      </c>
      <c r="AM469">
        <v>11.09</v>
      </c>
    </row>
    <row r="470" spans="1:39">
      <c r="A470" s="1">
        <v>39007</v>
      </c>
      <c r="B470">
        <v>27.498999999999999</v>
      </c>
      <c r="C470">
        <f t="shared" si="136"/>
        <v>2.3443307757885763</v>
      </c>
      <c r="D470">
        <f t="shared" si="137"/>
        <v>15.768999999999998</v>
      </c>
      <c r="H470">
        <v>32.741999999999997</v>
      </c>
      <c r="I470">
        <f t="shared" si="138"/>
        <v>2.7913043478260868</v>
      </c>
      <c r="J470">
        <f t="shared" si="139"/>
        <v>21.011999999999997</v>
      </c>
      <c r="N470">
        <v>26.359500000000001</v>
      </c>
      <c r="O470">
        <f t="shared" si="140"/>
        <v>2.2471867007672635</v>
      </c>
      <c r="P470">
        <f t="shared" si="141"/>
        <v>14.6295</v>
      </c>
      <c r="T470">
        <v>24.9389</v>
      </c>
      <c r="U470">
        <f t="shared" si="142"/>
        <v>2.1260784313725489</v>
      </c>
      <c r="V470">
        <f t="shared" si="143"/>
        <v>13.2089</v>
      </c>
      <c r="Z470">
        <v>29.599299999999999</v>
      </c>
      <c r="AA470">
        <f t="shared" si="144"/>
        <v>2.5233844842284738</v>
      </c>
      <c r="AB470">
        <f t="shared" si="145"/>
        <v>17.869299999999999</v>
      </c>
      <c r="AF470">
        <v>27.536000000000001</v>
      </c>
      <c r="AG470">
        <f t="shared" si="146"/>
        <v>2.3474850809889172</v>
      </c>
      <c r="AH470">
        <f t="shared" si="147"/>
        <v>15.806000000000001</v>
      </c>
      <c r="AL470" s="1">
        <v>39007</v>
      </c>
      <c r="AM470">
        <v>11.73</v>
      </c>
    </row>
    <row r="471" spans="1:39">
      <c r="A471" s="1">
        <v>39008</v>
      </c>
      <c r="B471">
        <v>33.545400000000001</v>
      </c>
      <c r="C471">
        <f t="shared" si="136"/>
        <v>2.9581481481481484</v>
      </c>
      <c r="D471">
        <f t="shared" si="137"/>
        <v>22.205400000000001</v>
      </c>
      <c r="H471">
        <v>23.461600000000001</v>
      </c>
      <c r="I471">
        <f t="shared" si="138"/>
        <v>2.0689241622574959</v>
      </c>
      <c r="J471">
        <f t="shared" si="139"/>
        <v>12.121600000000001</v>
      </c>
      <c r="N471">
        <v>26.109500000000001</v>
      </c>
      <c r="O471">
        <f t="shared" si="140"/>
        <v>2.3024250440917107</v>
      </c>
      <c r="P471">
        <f t="shared" si="141"/>
        <v>14.769500000000001</v>
      </c>
      <c r="T471">
        <v>24.9389</v>
      </c>
      <c r="U471">
        <f t="shared" si="142"/>
        <v>2.1991975308641978</v>
      </c>
      <c r="V471">
        <f t="shared" si="143"/>
        <v>13.5989</v>
      </c>
      <c r="Z471">
        <v>29.599299999999999</v>
      </c>
      <c r="AA471">
        <f t="shared" si="144"/>
        <v>2.6101675485008817</v>
      </c>
      <c r="AB471">
        <f t="shared" si="145"/>
        <v>18.2593</v>
      </c>
      <c r="AF471">
        <v>30.852799999999998</v>
      </c>
      <c r="AG471">
        <f t="shared" si="146"/>
        <v>2.720705467372134</v>
      </c>
      <c r="AH471">
        <f t="shared" si="147"/>
        <v>19.512799999999999</v>
      </c>
      <c r="AL471" s="1">
        <v>39008</v>
      </c>
      <c r="AM471">
        <v>11.34</v>
      </c>
    </row>
    <row r="472" spans="1:39">
      <c r="A472" s="1">
        <v>39009</v>
      </c>
      <c r="B472">
        <v>33.545400000000001</v>
      </c>
      <c r="C472">
        <f t="shared" si="136"/>
        <v>3.0775596330275228</v>
      </c>
      <c r="D472">
        <f t="shared" si="137"/>
        <v>22.645400000000002</v>
      </c>
      <c r="H472">
        <v>23.461600000000001</v>
      </c>
      <c r="I472">
        <f t="shared" si="138"/>
        <v>2.1524403669724772</v>
      </c>
      <c r="J472">
        <f t="shared" si="139"/>
        <v>12.5616</v>
      </c>
      <c r="N472">
        <v>21.785299999999999</v>
      </c>
      <c r="O472">
        <f t="shared" si="140"/>
        <v>1.9986513761467888</v>
      </c>
      <c r="P472">
        <f t="shared" si="141"/>
        <v>10.885299999999999</v>
      </c>
      <c r="T472">
        <v>24.9389</v>
      </c>
      <c r="U472">
        <f t="shared" si="142"/>
        <v>2.28797247706422</v>
      </c>
      <c r="V472">
        <f t="shared" si="143"/>
        <v>14.0389</v>
      </c>
      <c r="Z472">
        <v>29.599299999999999</v>
      </c>
      <c r="AA472">
        <f t="shared" si="144"/>
        <v>2.7155321100917429</v>
      </c>
      <c r="AB472">
        <f t="shared" si="145"/>
        <v>18.699300000000001</v>
      </c>
      <c r="AF472">
        <v>30.852799999999998</v>
      </c>
      <c r="AG472">
        <f t="shared" si="146"/>
        <v>2.8305321100917431</v>
      </c>
      <c r="AH472">
        <f t="shared" si="147"/>
        <v>19.952799999999996</v>
      </c>
      <c r="AL472" s="1">
        <v>39009</v>
      </c>
      <c r="AM472">
        <v>10.9</v>
      </c>
    </row>
    <row r="473" spans="1:39">
      <c r="A473" s="1">
        <v>39010</v>
      </c>
      <c r="B473">
        <v>33.545400000000001</v>
      </c>
      <c r="C473">
        <f t="shared" si="136"/>
        <v>3.1557290686735651</v>
      </c>
      <c r="D473">
        <f t="shared" si="137"/>
        <v>22.915399999999998</v>
      </c>
      <c r="H473">
        <v>23.461600000000001</v>
      </c>
      <c r="I473">
        <f t="shared" si="138"/>
        <v>2.2071119473189085</v>
      </c>
      <c r="J473">
        <f t="shared" si="139"/>
        <v>12.8316</v>
      </c>
      <c r="N473">
        <v>21.785299999999999</v>
      </c>
      <c r="O473">
        <f t="shared" si="140"/>
        <v>2.0494167450611473</v>
      </c>
      <c r="P473">
        <f t="shared" si="141"/>
        <v>11.155299999999999</v>
      </c>
      <c r="T473">
        <v>24.9389</v>
      </c>
      <c r="U473">
        <f t="shared" si="142"/>
        <v>2.3460865475070554</v>
      </c>
      <c r="V473">
        <f t="shared" si="143"/>
        <v>14.3089</v>
      </c>
      <c r="Z473">
        <v>29.599299999999999</v>
      </c>
      <c r="AA473">
        <f t="shared" si="144"/>
        <v>2.78450611476952</v>
      </c>
      <c r="AB473">
        <f t="shared" si="145"/>
        <v>18.969299999999997</v>
      </c>
      <c r="AF473">
        <v>30.852799999999998</v>
      </c>
      <c r="AG473">
        <f t="shared" si="146"/>
        <v>2.9024270931326432</v>
      </c>
      <c r="AH473">
        <f t="shared" si="147"/>
        <v>20.222799999999999</v>
      </c>
      <c r="AL473" s="1">
        <v>39010</v>
      </c>
      <c r="AM473">
        <v>10.63</v>
      </c>
    </row>
    <row r="474" spans="1:39">
      <c r="A474" s="1">
        <v>39013</v>
      </c>
      <c r="B474">
        <v>14.155099999999999</v>
      </c>
      <c r="C474">
        <f t="shared" si="136"/>
        <v>1.2775361010830324</v>
      </c>
      <c r="D474">
        <f t="shared" si="137"/>
        <v>3.0750999999999991</v>
      </c>
      <c r="H474">
        <v>15.242599999999999</v>
      </c>
      <c r="I474">
        <f t="shared" si="138"/>
        <v>1.3756859205776173</v>
      </c>
      <c r="J474">
        <f t="shared" si="139"/>
        <v>4.1625999999999994</v>
      </c>
      <c r="N474">
        <v>23.196899999999999</v>
      </c>
      <c r="O474">
        <f t="shared" si="140"/>
        <v>2.0935830324909745</v>
      </c>
      <c r="P474">
        <f t="shared" si="141"/>
        <v>12.116899999999999</v>
      </c>
      <c r="T474">
        <v>24.9389</v>
      </c>
      <c r="U474">
        <f t="shared" si="142"/>
        <v>2.2508032490974728</v>
      </c>
      <c r="V474">
        <f t="shared" si="143"/>
        <v>13.8589</v>
      </c>
      <c r="Z474">
        <v>16.147400000000001</v>
      </c>
      <c r="AA474">
        <f t="shared" si="144"/>
        <v>1.457346570397112</v>
      </c>
      <c r="AB474">
        <f t="shared" si="145"/>
        <v>5.067400000000001</v>
      </c>
      <c r="AF474">
        <v>13.971500000000001</v>
      </c>
      <c r="AG474">
        <f t="shared" si="146"/>
        <v>1.2609657039711193</v>
      </c>
      <c r="AH474">
        <f t="shared" si="147"/>
        <v>2.8915000000000006</v>
      </c>
      <c r="AL474" s="1">
        <v>39013</v>
      </c>
      <c r="AM474">
        <v>11.08</v>
      </c>
    </row>
    <row r="475" spans="1:39">
      <c r="A475" s="1">
        <v>39014</v>
      </c>
      <c r="B475">
        <v>13.581200000000001</v>
      </c>
      <c r="C475">
        <f t="shared" si="136"/>
        <v>1.2598515769944343</v>
      </c>
      <c r="D475">
        <f t="shared" si="137"/>
        <v>2.8012000000000015</v>
      </c>
      <c r="H475">
        <v>14.231400000000001</v>
      </c>
      <c r="I475">
        <f t="shared" si="138"/>
        <v>1.3201669758812618</v>
      </c>
      <c r="J475">
        <f t="shared" si="139"/>
        <v>3.4514000000000014</v>
      </c>
      <c r="N475">
        <v>22.701000000000001</v>
      </c>
      <c r="O475">
        <f t="shared" si="140"/>
        <v>2.1058441558441561</v>
      </c>
      <c r="P475">
        <f t="shared" si="141"/>
        <v>11.921000000000001</v>
      </c>
      <c r="T475">
        <v>24.9389</v>
      </c>
      <c r="U475">
        <f t="shared" si="142"/>
        <v>2.3134415584415584</v>
      </c>
      <c r="V475">
        <f t="shared" si="143"/>
        <v>14.158900000000001</v>
      </c>
      <c r="Z475">
        <v>16.147400000000001</v>
      </c>
      <c r="AA475">
        <f t="shared" si="144"/>
        <v>1.4979035250463824</v>
      </c>
      <c r="AB475">
        <f t="shared" si="145"/>
        <v>5.3674000000000017</v>
      </c>
      <c r="AF475">
        <v>13.0907</v>
      </c>
      <c r="AG475">
        <f t="shared" si="146"/>
        <v>1.2143506493506495</v>
      </c>
      <c r="AH475">
        <f t="shared" si="147"/>
        <v>2.3107000000000006</v>
      </c>
      <c r="AL475" s="1">
        <v>39014</v>
      </c>
      <c r="AM475">
        <v>10.78</v>
      </c>
    </row>
    <row r="476" spans="1:39">
      <c r="A476" s="1">
        <v>39015</v>
      </c>
      <c r="B476">
        <v>13.3466</v>
      </c>
      <c r="C476">
        <f t="shared" si="136"/>
        <v>1.2520262664165103</v>
      </c>
      <c r="D476">
        <f t="shared" si="137"/>
        <v>2.6866000000000003</v>
      </c>
      <c r="H476">
        <v>14.6591</v>
      </c>
      <c r="I476">
        <f t="shared" si="138"/>
        <v>1.3751500938086305</v>
      </c>
      <c r="J476">
        <f t="shared" si="139"/>
        <v>3.9991000000000003</v>
      </c>
      <c r="N476">
        <v>23.535299999999999</v>
      </c>
      <c r="O476">
        <f t="shared" si="140"/>
        <v>2.2078142589118199</v>
      </c>
      <c r="P476">
        <f t="shared" si="141"/>
        <v>12.875299999999999</v>
      </c>
      <c r="T476">
        <v>18.385400000000001</v>
      </c>
      <c r="U476">
        <f t="shared" si="142"/>
        <v>1.7247091932457785</v>
      </c>
      <c r="V476">
        <f t="shared" si="143"/>
        <v>7.7254000000000005</v>
      </c>
      <c r="Z476">
        <v>16.147400000000001</v>
      </c>
      <c r="AA476">
        <f t="shared" si="144"/>
        <v>1.514765478424015</v>
      </c>
      <c r="AB476">
        <f t="shared" si="145"/>
        <v>5.4874000000000009</v>
      </c>
      <c r="AF476">
        <v>12.899100000000001</v>
      </c>
      <c r="AG476">
        <f t="shared" si="146"/>
        <v>1.2100469043151971</v>
      </c>
      <c r="AH476">
        <f t="shared" si="147"/>
        <v>2.2391000000000005</v>
      </c>
      <c r="AL476" s="1">
        <v>39015</v>
      </c>
      <c r="AM476">
        <v>10.66</v>
      </c>
    </row>
    <row r="477" spans="1:39">
      <c r="A477" s="1">
        <v>39016</v>
      </c>
      <c r="B477">
        <v>13.7326</v>
      </c>
      <c r="C477">
        <f t="shared" si="136"/>
        <v>1.3004356060606059</v>
      </c>
      <c r="D477">
        <f t="shared" si="137"/>
        <v>3.1725999999999992</v>
      </c>
      <c r="H477">
        <v>14.7658</v>
      </c>
      <c r="I477">
        <f t="shared" si="138"/>
        <v>1.3982765151515151</v>
      </c>
      <c r="J477">
        <f t="shared" si="139"/>
        <v>4.2058</v>
      </c>
      <c r="N477">
        <v>24.670999999999999</v>
      </c>
      <c r="O477">
        <f t="shared" si="140"/>
        <v>2.3362689393939391</v>
      </c>
      <c r="P477">
        <f t="shared" si="141"/>
        <v>14.110999999999999</v>
      </c>
      <c r="T477">
        <v>18.385400000000001</v>
      </c>
      <c r="U477">
        <f t="shared" si="142"/>
        <v>1.7410416666666666</v>
      </c>
      <c r="V477">
        <f t="shared" si="143"/>
        <v>7.8254000000000001</v>
      </c>
      <c r="Z477">
        <v>15.375</v>
      </c>
      <c r="AA477">
        <f t="shared" si="144"/>
        <v>1.4559659090909089</v>
      </c>
      <c r="AB477">
        <f t="shared" si="145"/>
        <v>4.8149999999999995</v>
      </c>
      <c r="AF477">
        <v>13.460699999999999</v>
      </c>
      <c r="AG477">
        <f t="shared" si="146"/>
        <v>1.2746875</v>
      </c>
      <c r="AH477">
        <f t="shared" si="147"/>
        <v>2.9006999999999987</v>
      </c>
      <c r="AL477" s="1">
        <v>39016</v>
      </c>
      <c r="AM477">
        <v>10.56</v>
      </c>
    </row>
    <row r="478" spans="1:39">
      <c r="A478" s="1">
        <v>39017</v>
      </c>
      <c r="B478">
        <v>13.9925</v>
      </c>
      <c r="C478">
        <f t="shared" si="136"/>
        <v>1.2956018518518517</v>
      </c>
      <c r="D478">
        <f t="shared" si="137"/>
        <v>3.192499999999999</v>
      </c>
      <c r="H478">
        <v>15.4377</v>
      </c>
      <c r="I478">
        <f t="shared" si="138"/>
        <v>1.4294166666666666</v>
      </c>
      <c r="J478">
        <f t="shared" si="139"/>
        <v>4.6376999999999988</v>
      </c>
      <c r="N478">
        <v>25.360900000000001</v>
      </c>
      <c r="O478">
        <f t="shared" si="140"/>
        <v>2.3482314814814815</v>
      </c>
      <c r="P478">
        <f t="shared" si="141"/>
        <v>14.5609</v>
      </c>
      <c r="T478">
        <v>19.210699999999999</v>
      </c>
      <c r="U478">
        <f t="shared" si="142"/>
        <v>1.7787685185185182</v>
      </c>
      <c r="V478">
        <f t="shared" si="143"/>
        <v>8.4106999999999985</v>
      </c>
      <c r="Z478">
        <v>15.375</v>
      </c>
      <c r="AA478">
        <f t="shared" si="144"/>
        <v>1.4236111111111109</v>
      </c>
      <c r="AB478">
        <f t="shared" si="145"/>
        <v>4.5749999999999993</v>
      </c>
      <c r="AF478">
        <v>13.3256</v>
      </c>
      <c r="AG478">
        <f t="shared" si="146"/>
        <v>1.2338518518518518</v>
      </c>
      <c r="AH478">
        <f t="shared" si="147"/>
        <v>2.525599999999999</v>
      </c>
      <c r="AL478" s="1">
        <v>39017</v>
      </c>
      <c r="AM478">
        <v>10.8</v>
      </c>
    </row>
    <row r="479" spans="1:39">
      <c r="A479" s="1">
        <v>39020</v>
      </c>
      <c r="B479">
        <v>13.9772</v>
      </c>
      <c r="C479">
        <f t="shared" si="136"/>
        <v>1.2479642857142859</v>
      </c>
      <c r="D479">
        <f t="shared" si="137"/>
        <v>2.7772000000000006</v>
      </c>
      <c r="H479">
        <v>14.7524</v>
      </c>
      <c r="I479">
        <f t="shared" si="138"/>
        <v>1.3171785714285715</v>
      </c>
      <c r="J479">
        <f t="shared" si="139"/>
        <v>3.5524000000000004</v>
      </c>
      <c r="N479">
        <v>25.6281</v>
      </c>
      <c r="O479">
        <f t="shared" si="140"/>
        <v>2.2882232142857144</v>
      </c>
      <c r="P479">
        <f t="shared" si="141"/>
        <v>14.428100000000001</v>
      </c>
      <c r="T479">
        <v>19.210699999999999</v>
      </c>
      <c r="U479">
        <f t="shared" si="142"/>
        <v>1.7152410714285715</v>
      </c>
      <c r="V479">
        <f t="shared" si="143"/>
        <v>8.0106999999999999</v>
      </c>
      <c r="Z479">
        <v>15.375</v>
      </c>
      <c r="AA479">
        <f t="shared" si="144"/>
        <v>1.3727678571428572</v>
      </c>
      <c r="AB479">
        <f t="shared" si="145"/>
        <v>4.1750000000000007</v>
      </c>
      <c r="AF479">
        <v>13.0692</v>
      </c>
      <c r="AG479">
        <f t="shared" si="146"/>
        <v>1.1668928571428572</v>
      </c>
      <c r="AH479">
        <f t="shared" si="147"/>
        <v>1.8692000000000011</v>
      </c>
      <c r="AL479" s="1">
        <v>39020</v>
      </c>
      <c r="AM479">
        <v>11.2</v>
      </c>
    </row>
    <row r="480" spans="1:39">
      <c r="A480" s="1">
        <v>39021</v>
      </c>
      <c r="B480">
        <v>13.248100000000001</v>
      </c>
      <c r="C480">
        <f t="shared" si="136"/>
        <v>1.1935225225225226</v>
      </c>
      <c r="D480">
        <f t="shared" si="137"/>
        <v>2.1481000000000012</v>
      </c>
      <c r="H480">
        <v>14.063499999999999</v>
      </c>
      <c r="I480">
        <f t="shared" si="138"/>
        <v>1.2669819819819819</v>
      </c>
      <c r="J480">
        <f t="shared" si="139"/>
        <v>2.9634999999999998</v>
      </c>
      <c r="N480">
        <v>24.763100000000001</v>
      </c>
      <c r="O480">
        <f t="shared" si="140"/>
        <v>2.2309099099099101</v>
      </c>
      <c r="P480">
        <f t="shared" si="141"/>
        <v>13.663100000000002</v>
      </c>
      <c r="T480">
        <v>21.229900000000001</v>
      </c>
      <c r="U480">
        <f t="shared" si="142"/>
        <v>1.9126036036036038</v>
      </c>
      <c r="V480">
        <f t="shared" si="143"/>
        <v>10.129900000000001</v>
      </c>
      <c r="Z480">
        <v>15.375</v>
      </c>
      <c r="AA480">
        <f t="shared" si="144"/>
        <v>1.3851351351351351</v>
      </c>
      <c r="AB480">
        <f t="shared" si="145"/>
        <v>4.2750000000000004</v>
      </c>
      <c r="AF480">
        <v>13.2157</v>
      </c>
      <c r="AG480">
        <f t="shared" si="146"/>
        <v>1.1906036036036036</v>
      </c>
      <c r="AH480">
        <f t="shared" si="147"/>
        <v>2.1157000000000004</v>
      </c>
      <c r="AL480" s="1">
        <v>39021</v>
      </c>
      <c r="AM480">
        <v>11.1</v>
      </c>
    </row>
    <row r="481" spans="1:39">
      <c r="A481" s="1">
        <v>39022</v>
      </c>
      <c r="B481">
        <v>14.084199999999999</v>
      </c>
      <c r="C481">
        <f t="shared" si="136"/>
        <v>1.2236490008688097</v>
      </c>
      <c r="D481">
        <f t="shared" si="137"/>
        <v>2.5741999999999994</v>
      </c>
      <c r="H481">
        <v>15.9057</v>
      </c>
      <c r="I481">
        <f t="shared" si="138"/>
        <v>1.381902693310165</v>
      </c>
      <c r="J481">
        <f t="shared" si="139"/>
        <v>4.3956999999999997</v>
      </c>
      <c r="N481">
        <v>26.323399999999999</v>
      </c>
      <c r="O481">
        <f t="shared" si="140"/>
        <v>2.287002606429192</v>
      </c>
      <c r="P481">
        <f t="shared" si="141"/>
        <v>14.8134</v>
      </c>
      <c r="T481">
        <v>23.390699999999999</v>
      </c>
      <c r="U481">
        <f t="shared" si="142"/>
        <v>2.0322067767158991</v>
      </c>
      <c r="V481">
        <f t="shared" si="143"/>
        <v>11.880699999999999</v>
      </c>
      <c r="Z481">
        <v>16.165900000000001</v>
      </c>
      <c r="AA481">
        <f t="shared" si="144"/>
        <v>1.4045091225021722</v>
      </c>
      <c r="AB481">
        <f t="shared" si="145"/>
        <v>4.6559000000000008</v>
      </c>
      <c r="AF481">
        <v>13.4628</v>
      </c>
      <c r="AG481">
        <f t="shared" si="146"/>
        <v>1.1696611642050392</v>
      </c>
      <c r="AH481">
        <f t="shared" si="147"/>
        <v>1.9527999999999999</v>
      </c>
      <c r="AL481" s="1">
        <v>39022</v>
      </c>
      <c r="AM481">
        <v>11.51</v>
      </c>
    </row>
    <row r="482" spans="1:39">
      <c r="A482" s="1">
        <v>39023</v>
      </c>
      <c r="B482">
        <v>13.224299999999999</v>
      </c>
      <c r="C482">
        <f t="shared" si="136"/>
        <v>1.1579947460595446</v>
      </c>
      <c r="D482">
        <f t="shared" si="137"/>
        <v>1.8042999999999996</v>
      </c>
      <c r="H482">
        <v>14.8042</v>
      </c>
      <c r="I482">
        <f t="shared" si="138"/>
        <v>1.296339754816112</v>
      </c>
      <c r="J482">
        <f t="shared" si="139"/>
        <v>3.3841999999999999</v>
      </c>
      <c r="N482">
        <v>25.430700000000002</v>
      </c>
      <c r="O482">
        <f t="shared" si="140"/>
        <v>2.2268563922942208</v>
      </c>
      <c r="P482">
        <f t="shared" si="141"/>
        <v>14.010700000000002</v>
      </c>
      <c r="T482">
        <v>21.4953</v>
      </c>
      <c r="U482">
        <f t="shared" si="142"/>
        <v>1.8822504378283713</v>
      </c>
      <c r="V482">
        <f t="shared" si="143"/>
        <v>10.0753</v>
      </c>
      <c r="Z482">
        <v>16.165900000000001</v>
      </c>
      <c r="AA482">
        <f t="shared" si="144"/>
        <v>1.4155779334500875</v>
      </c>
      <c r="AB482">
        <f t="shared" si="145"/>
        <v>4.7459000000000007</v>
      </c>
      <c r="AF482">
        <v>13.506600000000001</v>
      </c>
      <c r="AG482">
        <f t="shared" si="146"/>
        <v>1.1827145359019264</v>
      </c>
      <c r="AH482">
        <f t="shared" si="147"/>
        <v>2.0866000000000007</v>
      </c>
      <c r="AL482" s="1">
        <v>39023</v>
      </c>
      <c r="AM482">
        <v>11.42</v>
      </c>
    </row>
    <row r="483" spans="1:39">
      <c r="A483" s="1">
        <v>39024</v>
      </c>
      <c r="B483">
        <v>13.0754</v>
      </c>
      <c r="C483">
        <f t="shared" si="136"/>
        <v>1.1716308243727598</v>
      </c>
      <c r="D483">
        <f t="shared" si="137"/>
        <v>1.9154</v>
      </c>
      <c r="H483">
        <v>14.3668</v>
      </c>
      <c r="I483">
        <f t="shared" si="138"/>
        <v>1.2873476702508959</v>
      </c>
      <c r="J483">
        <f t="shared" si="139"/>
        <v>3.2067999999999994</v>
      </c>
      <c r="N483">
        <v>23.840699999999998</v>
      </c>
      <c r="O483">
        <f t="shared" si="140"/>
        <v>2.136263440860215</v>
      </c>
      <c r="P483">
        <f t="shared" si="141"/>
        <v>12.680699999999998</v>
      </c>
      <c r="T483">
        <v>21.4953</v>
      </c>
      <c r="U483">
        <f t="shared" si="142"/>
        <v>1.9261021505376343</v>
      </c>
      <c r="V483">
        <f t="shared" si="143"/>
        <v>10.3353</v>
      </c>
      <c r="Z483">
        <v>16.165900000000001</v>
      </c>
      <c r="AA483">
        <f t="shared" si="144"/>
        <v>1.4485573476702509</v>
      </c>
      <c r="AB483">
        <f t="shared" si="145"/>
        <v>5.0059000000000005</v>
      </c>
      <c r="AF483">
        <v>12.9711</v>
      </c>
      <c r="AG483">
        <f t="shared" si="146"/>
        <v>1.1622849462365592</v>
      </c>
      <c r="AH483">
        <f t="shared" si="147"/>
        <v>1.8110999999999997</v>
      </c>
      <c r="AL483" s="1">
        <v>39024</v>
      </c>
      <c r="AM483">
        <v>11.16</v>
      </c>
    </row>
    <row r="484" spans="1:39">
      <c r="A484" s="1">
        <v>39027</v>
      </c>
      <c r="B484">
        <v>14.0159</v>
      </c>
      <c r="C484">
        <f t="shared" si="136"/>
        <v>1.2559050179211471</v>
      </c>
      <c r="D484">
        <f t="shared" si="137"/>
        <v>2.8559000000000001</v>
      </c>
      <c r="H484">
        <v>15.3599</v>
      </c>
      <c r="I484">
        <f t="shared" si="138"/>
        <v>1.3763351254480287</v>
      </c>
      <c r="J484">
        <f t="shared" si="139"/>
        <v>4.1998999999999995</v>
      </c>
      <c r="N484">
        <v>25.635100000000001</v>
      </c>
      <c r="O484">
        <f t="shared" si="140"/>
        <v>2.297051971326165</v>
      </c>
      <c r="P484">
        <f t="shared" si="141"/>
        <v>14.475100000000001</v>
      </c>
      <c r="T484">
        <v>21.427199999999999</v>
      </c>
      <c r="U484">
        <f t="shared" si="142"/>
        <v>1.92</v>
      </c>
      <c r="V484">
        <f t="shared" si="143"/>
        <v>10.267199999999999</v>
      </c>
      <c r="Z484">
        <v>19.353400000000001</v>
      </c>
      <c r="AA484">
        <f t="shared" si="144"/>
        <v>1.7341756272401434</v>
      </c>
      <c r="AB484">
        <f t="shared" si="145"/>
        <v>8.1934000000000005</v>
      </c>
      <c r="AF484">
        <v>12.901</v>
      </c>
      <c r="AG484">
        <f t="shared" si="146"/>
        <v>1.1560035842293908</v>
      </c>
      <c r="AH484">
        <f t="shared" si="147"/>
        <v>1.7409999999999997</v>
      </c>
      <c r="AL484" s="1">
        <v>39027</v>
      </c>
      <c r="AM484">
        <v>11.16</v>
      </c>
    </row>
    <row r="485" spans="1:39">
      <c r="A485" s="1">
        <v>39028</v>
      </c>
      <c r="B485">
        <v>14.0159</v>
      </c>
      <c r="C485">
        <f t="shared" si="136"/>
        <v>1.2638322813345357</v>
      </c>
      <c r="D485">
        <f t="shared" si="137"/>
        <v>2.9259000000000004</v>
      </c>
      <c r="H485">
        <v>14.963900000000001</v>
      </c>
      <c r="I485">
        <f t="shared" si="138"/>
        <v>1.3493146979260595</v>
      </c>
      <c r="J485">
        <f t="shared" si="139"/>
        <v>3.8739000000000008</v>
      </c>
      <c r="N485">
        <v>29.9377</v>
      </c>
      <c r="O485">
        <f t="shared" si="140"/>
        <v>2.6995220919747522</v>
      </c>
      <c r="P485">
        <f t="shared" si="141"/>
        <v>18.8477</v>
      </c>
      <c r="T485">
        <v>21.427199999999999</v>
      </c>
      <c r="U485">
        <f t="shared" si="142"/>
        <v>1.9321190261496843</v>
      </c>
      <c r="V485">
        <f t="shared" si="143"/>
        <v>10.337199999999999</v>
      </c>
      <c r="Z485">
        <v>19.353400000000001</v>
      </c>
      <c r="AA485">
        <f t="shared" si="144"/>
        <v>1.74512173128945</v>
      </c>
      <c r="AB485">
        <f t="shared" si="145"/>
        <v>8.2634000000000007</v>
      </c>
      <c r="AF485">
        <v>13.5618</v>
      </c>
      <c r="AG485">
        <f t="shared" si="146"/>
        <v>1.2228854824165916</v>
      </c>
      <c r="AH485">
        <f t="shared" si="147"/>
        <v>2.4718</v>
      </c>
      <c r="AL485" s="1">
        <v>39028</v>
      </c>
      <c r="AM485">
        <v>11.09</v>
      </c>
    </row>
    <row r="486" spans="1:39">
      <c r="A486" s="1">
        <v>39029</v>
      </c>
      <c r="B486">
        <v>13.3809</v>
      </c>
      <c r="C486">
        <f t="shared" si="136"/>
        <v>1.2447348837209302</v>
      </c>
      <c r="D486">
        <f t="shared" si="137"/>
        <v>2.6309000000000005</v>
      </c>
      <c r="H486">
        <v>15.7606</v>
      </c>
      <c r="I486">
        <f t="shared" si="138"/>
        <v>1.4661023255813954</v>
      </c>
      <c r="J486">
        <f t="shared" si="139"/>
        <v>5.0106000000000002</v>
      </c>
      <c r="N486">
        <v>23.6432</v>
      </c>
      <c r="O486">
        <f t="shared" si="140"/>
        <v>2.1993674418604652</v>
      </c>
      <c r="P486">
        <f t="shared" si="141"/>
        <v>12.8932</v>
      </c>
      <c r="T486">
        <v>21.427199999999999</v>
      </c>
      <c r="U486">
        <f t="shared" si="142"/>
        <v>1.993227906976744</v>
      </c>
      <c r="V486">
        <f t="shared" si="143"/>
        <v>10.677199999999999</v>
      </c>
      <c r="Z486">
        <v>19.353400000000001</v>
      </c>
      <c r="AA486">
        <f t="shared" si="144"/>
        <v>1.8003162790697675</v>
      </c>
      <c r="AB486">
        <f t="shared" si="145"/>
        <v>8.6034000000000006</v>
      </c>
      <c r="AF486">
        <v>13.5618</v>
      </c>
      <c r="AG486">
        <f t="shared" si="146"/>
        <v>1.2615627906976743</v>
      </c>
      <c r="AH486">
        <f t="shared" si="147"/>
        <v>2.8117999999999999</v>
      </c>
      <c r="AL486" s="1">
        <v>39029</v>
      </c>
      <c r="AM486">
        <v>10.75</v>
      </c>
    </row>
    <row r="487" spans="1:39">
      <c r="A487" s="1">
        <v>39030</v>
      </c>
      <c r="B487">
        <v>14.188599999999999</v>
      </c>
      <c r="C487">
        <f t="shared" si="136"/>
        <v>1.2887011807447775</v>
      </c>
      <c r="D487">
        <f t="shared" si="137"/>
        <v>3.1785999999999994</v>
      </c>
      <c r="H487">
        <v>14.854699999999999</v>
      </c>
      <c r="I487">
        <f t="shared" si="138"/>
        <v>1.3492007266121708</v>
      </c>
      <c r="J487">
        <f t="shared" si="139"/>
        <v>3.8446999999999996</v>
      </c>
      <c r="N487">
        <v>24.324400000000001</v>
      </c>
      <c r="O487">
        <f t="shared" si="140"/>
        <v>2.2093006357856497</v>
      </c>
      <c r="P487">
        <f t="shared" si="141"/>
        <v>13.314400000000001</v>
      </c>
      <c r="T487">
        <v>21.427199999999999</v>
      </c>
      <c r="U487">
        <f t="shared" si="142"/>
        <v>1.9461580381471388</v>
      </c>
      <c r="V487">
        <f t="shared" si="143"/>
        <v>10.417199999999999</v>
      </c>
      <c r="Z487">
        <v>19.353400000000001</v>
      </c>
      <c r="AA487">
        <f t="shared" si="144"/>
        <v>1.7578019981834696</v>
      </c>
      <c r="AB487">
        <f t="shared" si="145"/>
        <v>8.3434000000000008</v>
      </c>
      <c r="AF487">
        <v>11.815799999999999</v>
      </c>
      <c r="AG487">
        <f t="shared" si="146"/>
        <v>1.0731880108991825</v>
      </c>
      <c r="AH487">
        <f t="shared" si="147"/>
        <v>0.80579999999999963</v>
      </c>
      <c r="AL487" s="1">
        <v>39030</v>
      </c>
      <c r="AM487">
        <v>11.01</v>
      </c>
    </row>
    <row r="488" spans="1:39">
      <c r="A488" s="1">
        <v>39031</v>
      </c>
      <c r="B488">
        <v>13.205</v>
      </c>
      <c r="C488">
        <f t="shared" si="136"/>
        <v>1.2238183503243745</v>
      </c>
      <c r="D488">
        <f t="shared" si="137"/>
        <v>2.4150000000000009</v>
      </c>
      <c r="H488">
        <v>14.854699999999999</v>
      </c>
      <c r="I488">
        <f t="shared" si="138"/>
        <v>1.3767099165894348</v>
      </c>
      <c r="J488">
        <f t="shared" si="139"/>
        <v>4.0647000000000002</v>
      </c>
      <c r="N488">
        <v>22.374600000000001</v>
      </c>
      <c r="O488">
        <f t="shared" si="140"/>
        <v>2.0736422613531049</v>
      </c>
      <c r="P488">
        <f t="shared" si="141"/>
        <v>11.584600000000002</v>
      </c>
      <c r="T488">
        <v>21.427199999999999</v>
      </c>
      <c r="U488">
        <f t="shared" si="142"/>
        <v>1.9858387395736794</v>
      </c>
      <c r="V488">
        <f t="shared" si="143"/>
        <v>10.6372</v>
      </c>
      <c r="Z488">
        <v>19.353400000000001</v>
      </c>
      <c r="AA488">
        <f t="shared" si="144"/>
        <v>1.7936422613531049</v>
      </c>
      <c r="AB488">
        <f t="shared" si="145"/>
        <v>8.5634000000000015</v>
      </c>
      <c r="AF488">
        <v>11.1534</v>
      </c>
      <c r="AG488">
        <f t="shared" si="146"/>
        <v>1.0336793327154774</v>
      </c>
      <c r="AH488">
        <f t="shared" si="147"/>
        <v>0.36340000000000039</v>
      </c>
      <c r="AL488" s="1">
        <v>39031</v>
      </c>
      <c r="AM488">
        <v>10.79</v>
      </c>
    </row>
    <row r="489" spans="1:39">
      <c r="A489" s="1">
        <v>39034</v>
      </c>
      <c r="B489">
        <v>18.220500000000001</v>
      </c>
      <c r="C489">
        <f t="shared" si="136"/>
        <v>1.6777624309392267</v>
      </c>
      <c r="D489">
        <f t="shared" si="137"/>
        <v>7.3605000000000018</v>
      </c>
      <c r="H489">
        <v>16.331099999999999</v>
      </c>
      <c r="I489">
        <f t="shared" si="138"/>
        <v>1.5037845303867403</v>
      </c>
      <c r="J489">
        <f t="shared" si="139"/>
        <v>5.4710999999999999</v>
      </c>
      <c r="N489">
        <v>25.898299999999999</v>
      </c>
      <c r="O489">
        <f t="shared" si="140"/>
        <v>2.3847421731123388</v>
      </c>
      <c r="P489">
        <f t="shared" si="141"/>
        <v>15.0383</v>
      </c>
      <c r="T489">
        <v>21.427199999999999</v>
      </c>
      <c r="U489">
        <f t="shared" si="142"/>
        <v>1.9730386740331491</v>
      </c>
      <c r="V489">
        <f t="shared" si="143"/>
        <v>10.5672</v>
      </c>
      <c r="Z489">
        <v>19.353400000000001</v>
      </c>
      <c r="AA489">
        <f t="shared" si="144"/>
        <v>1.7820810313075508</v>
      </c>
      <c r="AB489">
        <f t="shared" si="145"/>
        <v>8.4934000000000012</v>
      </c>
      <c r="AF489">
        <v>13.3309</v>
      </c>
      <c r="AG489">
        <f t="shared" si="146"/>
        <v>1.2275230202578269</v>
      </c>
      <c r="AH489">
        <f t="shared" si="147"/>
        <v>2.4709000000000003</v>
      </c>
      <c r="AL489" s="1">
        <v>39034</v>
      </c>
      <c r="AM489">
        <v>10.86</v>
      </c>
    </row>
    <row r="490" spans="1:39">
      <c r="A490" s="1">
        <v>39035</v>
      </c>
      <c r="B490">
        <v>17.504300000000001</v>
      </c>
      <c r="C490">
        <f t="shared" si="136"/>
        <v>1.6670761904761906</v>
      </c>
      <c r="D490">
        <f t="shared" si="137"/>
        <v>7.0043000000000006</v>
      </c>
      <c r="H490">
        <v>15.8124</v>
      </c>
      <c r="I490">
        <f t="shared" si="138"/>
        <v>1.5059428571428572</v>
      </c>
      <c r="J490">
        <f t="shared" si="139"/>
        <v>5.3124000000000002</v>
      </c>
      <c r="N490">
        <v>26.904599999999999</v>
      </c>
      <c r="O490">
        <f t="shared" si="140"/>
        <v>2.5623428571428568</v>
      </c>
      <c r="P490">
        <f t="shared" si="141"/>
        <v>16.404599999999999</v>
      </c>
      <c r="T490">
        <v>21.427199999999999</v>
      </c>
      <c r="U490">
        <f t="shared" si="142"/>
        <v>2.040685714285714</v>
      </c>
      <c r="V490">
        <f t="shared" si="143"/>
        <v>10.927199999999999</v>
      </c>
      <c r="Z490">
        <v>19.353400000000001</v>
      </c>
      <c r="AA490">
        <f t="shared" si="144"/>
        <v>1.8431809523809524</v>
      </c>
      <c r="AB490">
        <f t="shared" si="145"/>
        <v>8.8534000000000006</v>
      </c>
      <c r="AF490">
        <v>14.22</v>
      </c>
      <c r="AG490">
        <f t="shared" si="146"/>
        <v>1.3542857142857143</v>
      </c>
      <c r="AH490">
        <f t="shared" si="147"/>
        <v>3.7200000000000006</v>
      </c>
      <c r="AL490" s="1">
        <v>39035</v>
      </c>
      <c r="AM490">
        <v>10.5</v>
      </c>
    </row>
    <row r="491" spans="1:39">
      <c r="A491" s="1">
        <v>39036</v>
      </c>
      <c r="B491">
        <v>19.0059</v>
      </c>
      <c r="C491">
        <f t="shared" si="136"/>
        <v>1.8434432589718719</v>
      </c>
      <c r="D491">
        <f t="shared" si="137"/>
        <v>8.6959</v>
      </c>
      <c r="H491">
        <v>16.869199999999999</v>
      </c>
      <c r="I491">
        <f t="shared" si="138"/>
        <v>1.6361978661493695</v>
      </c>
      <c r="J491">
        <f t="shared" si="139"/>
        <v>6.5591999999999988</v>
      </c>
      <c r="N491">
        <v>25.004000000000001</v>
      </c>
      <c r="O491">
        <f t="shared" si="140"/>
        <v>2.4252182347235696</v>
      </c>
      <c r="P491">
        <f t="shared" si="141"/>
        <v>14.694000000000001</v>
      </c>
      <c r="T491">
        <v>21.427199999999999</v>
      </c>
      <c r="U491">
        <f t="shared" si="142"/>
        <v>2.078292919495635</v>
      </c>
      <c r="V491">
        <f t="shared" si="143"/>
        <v>11.117199999999999</v>
      </c>
      <c r="Z491">
        <v>19.353400000000001</v>
      </c>
      <c r="AA491">
        <f t="shared" si="144"/>
        <v>1.8771483996120271</v>
      </c>
      <c r="AB491">
        <f t="shared" si="145"/>
        <v>9.0434000000000001</v>
      </c>
      <c r="AF491">
        <v>14.93</v>
      </c>
      <c r="AG491">
        <f t="shared" si="146"/>
        <v>1.4481086323957322</v>
      </c>
      <c r="AH491">
        <f t="shared" si="147"/>
        <v>4.6199999999999992</v>
      </c>
      <c r="AL491" s="1">
        <v>39036</v>
      </c>
      <c r="AM491">
        <v>10.31</v>
      </c>
    </row>
    <row r="492" spans="1:39">
      <c r="A492" s="1">
        <v>39037</v>
      </c>
      <c r="B492">
        <v>19.0059</v>
      </c>
      <c r="C492">
        <f t="shared" si="136"/>
        <v>1.8706594488188977</v>
      </c>
      <c r="D492">
        <f t="shared" si="137"/>
        <v>8.8459000000000003</v>
      </c>
      <c r="H492">
        <v>16.869199999999999</v>
      </c>
      <c r="I492">
        <f t="shared" si="138"/>
        <v>1.6603543307086612</v>
      </c>
      <c r="J492">
        <f t="shared" si="139"/>
        <v>6.7091999999999992</v>
      </c>
      <c r="N492">
        <v>25.004000000000001</v>
      </c>
      <c r="O492">
        <f t="shared" si="140"/>
        <v>2.4610236220472443</v>
      </c>
      <c r="P492">
        <f t="shared" si="141"/>
        <v>14.844000000000001</v>
      </c>
      <c r="T492">
        <v>21.427199999999999</v>
      </c>
      <c r="U492">
        <f t="shared" si="142"/>
        <v>2.1089763779527559</v>
      </c>
      <c r="V492">
        <f t="shared" si="143"/>
        <v>11.267199999999999</v>
      </c>
      <c r="Z492">
        <v>19.353400000000001</v>
      </c>
      <c r="AA492">
        <f t="shared" si="144"/>
        <v>1.9048622047244095</v>
      </c>
      <c r="AB492">
        <f t="shared" si="145"/>
        <v>9.1934000000000005</v>
      </c>
      <c r="AF492">
        <v>14.93</v>
      </c>
      <c r="AG492">
        <f t="shared" si="146"/>
        <v>1.469488188976378</v>
      </c>
      <c r="AH492">
        <f t="shared" si="147"/>
        <v>4.7699999999999996</v>
      </c>
      <c r="AL492" s="1">
        <v>39037</v>
      </c>
      <c r="AM492">
        <v>10.16</v>
      </c>
    </row>
    <row r="493" spans="1:39">
      <c r="A493" s="1">
        <v>39038</v>
      </c>
      <c r="B493">
        <v>19.0059</v>
      </c>
      <c r="C493">
        <f t="shared" si="136"/>
        <v>1.8911343283582089</v>
      </c>
      <c r="D493">
        <f t="shared" si="137"/>
        <v>8.9558999999999997</v>
      </c>
      <c r="H493">
        <v>16.869199999999999</v>
      </c>
      <c r="I493">
        <f t="shared" si="138"/>
        <v>1.6785273631840794</v>
      </c>
      <c r="J493">
        <f t="shared" si="139"/>
        <v>6.8191999999999986</v>
      </c>
      <c r="N493">
        <v>25.004000000000001</v>
      </c>
      <c r="O493">
        <f t="shared" si="140"/>
        <v>2.4879601990049749</v>
      </c>
      <c r="P493">
        <f t="shared" si="141"/>
        <v>14.954000000000001</v>
      </c>
      <c r="T493">
        <v>21.427199999999999</v>
      </c>
      <c r="U493">
        <f t="shared" si="142"/>
        <v>2.1320597014925369</v>
      </c>
      <c r="V493">
        <f t="shared" si="143"/>
        <v>11.377199999999998</v>
      </c>
      <c r="Z493">
        <v>19.353400000000001</v>
      </c>
      <c r="AA493">
        <f t="shared" si="144"/>
        <v>1.9257114427860695</v>
      </c>
      <c r="AB493">
        <f t="shared" si="145"/>
        <v>9.3033999999999999</v>
      </c>
      <c r="AF493">
        <v>14.93</v>
      </c>
      <c r="AG493">
        <f t="shared" si="146"/>
        <v>1.4855721393034824</v>
      </c>
      <c r="AH493">
        <f t="shared" si="147"/>
        <v>4.879999999999999</v>
      </c>
      <c r="AL493" s="1">
        <v>39038</v>
      </c>
      <c r="AM493">
        <v>10.050000000000001</v>
      </c>
    </row>
    <row r="494" spans="1:39">
      <c r="A494" s="1">
        <v>39041</v>
      </c>
      <c r="B494">
        <v>12.065899999999999</v>
      </c>
      <c r="C494">
        <f t="shared" si="136"/>
        <v>1.2102206619859577</v>
      </c>
      <c r="D494">
        <f t="shared" si="137"/>
        <v>2.0958999999999985</v>
      </c>
      <c r="H494">
        <v>14.347899999999999</v>
      </c>
      <c r="I494">
        <f t="shared" si="138"/>
        <v>1.4391073219658974</v>
      </c>
      <c r="J494">
        <f t="shared" si="139"/>
        <v>4.3778999999999986</v>
      </c>
      <c r="N494">
        <v>27.456299999999999</v>
      </c>
      <c r="O494">
        <f t="shared" si="140"/>
        <v>2.7538916750250748</v>
      </c>
      <c r="P494">
        <f t="shared" si="141"/>
        <v>17.4863</v>
      </c>
      <c r="T494">
        <v>21.427199999999999</v>
      </c>
      <c r="U494">
        <f t="shared" si="142"/>
        <v>2.1491675025075225</v>
      </c>
      <c r="V494">
        <f t="shared" si="143"/>
        <v>11.457199999999998</v>
      </c>
      <c r="Z494">
        <v>14.642200000000001</v>
      </c>
      <c r="AA494">
        <f t="shared" si="144"/>
        <v>1.4686258776328986</v>
      </c>
      <c r="AB494">
        <f t="shared" si="145"/>
        <v>4.6722000000000001</v>
      </c>
      <c r="AF494">
        <v>11.284700000000001</v>
      </c>
      <c r="AG494">
        <f t="shared" si="146"/>
        <v>1.131865596790371</v>
      </c>
      <c r="AH494">
        <f t="shared" si="147"/>
        <v>1.3147000000000002</v>
      </c>
      <c r="AL494" s="1">
        <v>39041</v>
      </c>
      <c r="AM494">
        <v>9.9700000000000006</v>
      </c>
    </row>
    <row r="495" spans="1:39">
      <c r="A495" s="1">
        <v>39042</v>
      </c>
      <c r="B495">
        <v>11.4368</v>
      </c>
      <c r="C495">
        <f t="shared" si="136"/>
        <v>1.1552323232323232</v>
      </c>
      <c r="D495">
        <f t="shared" si="137"/>
        <v>1.5367999999999995</v>
      </c>
      <c r="H495">
        <v>13.9823</v>
      </c>
      <c r="I495">
        <f t="shared" si="138"/>
        <v>1.4123535353535352</v>
      </c>
      <c r="J495">
        <f t="shared" si="139"/>
        <v>4.0823</v>
      </c>
      <c r="N495">
        <v>26.9575</v>
      </c>
      <c r="O495">
        <f t="shared" si="140"/>
        <v>2.7229797979797978</v>
      </c>
      <c r="P495">
        <f t="shared" si="141"/>
        <v>17.057499999999997</v>
      </c>
      <c r="T495">
        <v>21.427199999999999</v>
      </c>
      <c r="U495">
        <f t="shared" si="142"/>
        <v>2.1643636363636363</v>
      </c>
      <c r="V495">
        <f t="shared" si="143"/>
        <v>11.527199999999999</v>
      </c>
      <c r="Z495">
        <v>14.642200000000001</v>
      </c>
      <c r="AA495">
        <f t="shared" si="144"/>
        <v>1.4790101010101011</v>
      </c>
      <c r="AB495">
        <f t="shared" si="145"/>
        <v>4.7422000000000004</v>
      </c>
      <c r="AF495">
        <v>11.782500000000001</v>
      </c>
      <c r="AG495">
        <f t="shared" si="146"/>
        <v>1.1901515151515152</v>
      </c>
      <c r="AH495">
        <f t="shared" si="147"/>
        <v>1.8825000000000003</v>
      </c>
      <c r="AL495" s="1">
        <v>39042</v>
      </c>
      <c r="AM495">
        <v>9.9</v>
      </c>
    </row>
    <row r="496" spans="1:39">
      <c r="A496" s="1">
        <v>39043</v>
      </c>
      <c r="B496">
        <v>11.452400000000001</v>
      </c>
      <c r="C496">
        <f t="shared" si="136"/>
        <v>1.1294280078895464</v>
      </c>
      <c r="D496">
        <f t="shared" si="137"/>
        <v>1.3124000000000002</v>
      </c>
      <c r="H496">
        <v>13.7651</v>
      </c>
      <c r="I496">
        <f t="shared" si="138"/>
        <v>1.3575049309664693</v>
      </c>
      <c r="J496">
        <f t="shared" si="139"/>
        <v>3.6250999999999998</v>
      </c>
      <c r="N496">
        <v>27.178699999999999</v>
      </c>
      <c r="O496">
        <f t="shared" si="140"/>
        <v>2.6803451676528596</v>
      </c>
      <c r="P496">
        <f t="shared" si="141"/>
        <v>17.038699999999999</v>
      </c>
      <c r="T496">
        <v>19.1859</v>
      </c>
      <c r="U496">
        <f t="shared" si="142"/>
        <v>1.8921005917159763</v>
      </c>
      <c r="V496">
        <f t="shared" si="143"/>
        <v>9.0458999999999996</v>
      </c>
      <c r="Z496">
        <v>12.8521</v>
      </c>
      <c r="AA496">
        <f t="shared" si="144"/>
        <v>1.2674654832347139</v>
      </c>
      <c r="AB496">
        <f t="shared" si="145"/>
        <v>2.7120999999999995</v>
      </c>
      <c r="AF496">
        <v>11.534700000000001</v>
      </c>
      <c r="AG496">
        <f t="shared" si="146"/>
        <v>1.1375443786982249</v>
      </c>
      <c r="AH496">
        <f t="shared" si="147"/>
        <v>1.3947000000000003</v>
      </c>
      <c r="AL496" s="1">
        <v>39043</v>
      </c>
      <c r="AM496">
        <v>10.14</v>
      </c>
    </row>
    <row r="497" spans="1:39">
      <c r="A497" s="1">
        <v>39044</v>
      </c>
      <c r="B497">
        <v>11.452400000000001</v>
      </c>
      <c r="C497">
        <f t="shared" si="136"/>
        <v>1.1294280078895464</v>
      </c>
      <c r="D497">
        <f t="shared" si="137"/>
        <v>1.3124000000000002</v>
      </c>
      <c r="H497">
        <v>13.7651</v>
      </c>
      <c r="I497">
        <f t="shared" si="138"/>
        <v>1.3575049309664693</v>
      </c>
      <c r="J497">
        <f t="shared" si="139"/>
        <v>3.6250999999999998</v>
      </c>
      <c r="N497">
        <v>27.178699999999999</v>
      </c>
      <c r="O497">
        <f t="shared" si="140"/>
        <v>2.6803451676528596</v>
      </c>
      <c r="P497">
        <f t="shared" si="141"/>
        <v>17.038699999999999</v>
      </c>
      <c r="T497">
        <v>19.1859</v>
      </c>
      <c r="U497">
        <f t="shared" si="142"/>
        <v>1.8921005917159763</v>
      </c>
      <c r="V497">
        <f t="shared" si="143"/>
        <v>9.0458999999999996</v>
      </c>
      <c r="Z497">
        <v>12.8521</v>
      </c>
      <c r="AA497">
        <f t="shared" si="144"/>
        <v>1.2674654832347139</v>
      </c>
      <c r="AB497">
        <f t="shared" si="145"/>
        <v>2.7120999999999995</v>
      </c>
      <c r="AF497">
        <v>11.534700000000001</v>
      </c>
      <c r="AG497">
        <f t="shared" si="146"/>
        <v>1.1375443786982249</v>
      </c>
      <c r="AH497">
        <f t="shared" si="147"/>
        <v>1.3947000000000003</v>
      </c>
      <c r="AL497" s="1">
        <v>39044</v>
      </c>
      <c r="AM497">
        <v>10.14</v>
      </c>
    </row>
    <row r="498" spans="1:39">
      <c r="A498" s="1">
        <v>39045</v>
      </c>
      <c r="B498">
        <v>11.576000000000001</v>
      </c>
      <c r="C498">
        <f t="shared" si="136"/>
        <v>1.0788443616029824</v>
      </c>
      <c r="D498">
        <f t="shared" si="137"/>
        <v>0.84600000000000009</v>
      </c>
      <c r="H498">
        <v>14.4533</v>
      </c>
      <c r="I498">
        <f t="shared" si="138"/>
        <v>1.3469990680335509</v>
      </c>
      <c r="J498">
        <f t="shared" si="139"/>
        <v>3.7233000000000001</v>
      </c>
      <c r="N498">
        <v>29.23</v>
      </c>
      <c r="O498">
        <f t="shared" si="140"/>
        <v>2.7241379310344827</v>
      </c>
      <c r="P498">
        <f t="shared" si="141"/>
        <v>18.5</v>
      </c>
      <c r="T498">
        <v>19.1859</v>
      </c>
      <c r="U498">
        <f t="shared" si="142"/>
        <v>1.7880615097856476</v>
      </c>
      <c r="V498">
        <f t="shared" si="143"/>
        <v>8.4558999999999997</v>
      </c>
      <c r="Z498">
        <v>12.8521</v>
      </c>
      <c r="AA498">
        <f t="shared" si="144"/>
        <v>1.1977726001863933</v>
      </c>
      <c r="AB498">
        <f t="shared" si="145"/>
        <v>2.1220999999999997</v>
      </c>
      <c r="AF498">
        <v>11.3659</v>
      </c>
      <c r="AG498">
        <f t="shared" si="146"/>
        <v>1.0592637465051258</v>
      </c>
      <c r="AH498">
        <f t="shared" si="147"/>
        <v>0.63589999999999947</v>
      </c>
      <c r="AL498" s="1">
        <v>39045</v>
      </c>
      <c r="AM498">
        <v>10.73</v>
      </c>
    </row>
    <row r="499" spans="1:39">
      <c r="A499" s="1">
        <v>39048</v>
      </c>
      <c r="B499">
        <v>13.062799999999999</v>
      </c>
      <c r="C499">
        <f t="shared" si="136"/>
        <v>1.0620162601626015</v>
      </c>
      <c r="D499">
        <f t="shared" si="137"/>
        <v>0.76279999999999859</v>
      </c>
      <c r="H499">
        <v>16.4788</v>
      </c>
      <c r="I499">
        <f t="shared" si="138"/>
        <v>1.339739837398374</v>
      </c>
      <c r="J499">
        <f t="shared" si="139"/>
        <v>4.178799999999999</v>
      </c>
      <c r="N499">
        <v>33.907499999999999</v>
      </c>
      <c r="O499">
        <f t="shared" si="140"/>
        <v>2.7567073170731704</v>
      </c>
      <c r="P499">
        <f t="shared" si="141"/>
        <v>21.607499999999998</v>
      </c>
      <c r="T499">
        <v>22.694299999999998</v>
      </c>
      <c r="U499">
        <f t="shared" si="142"/>
        <v>1.8450650406504063</v>
      </c>
      <c r="V499">
        <f t="shared" si="143"/>
        <v>10.394299999999998</v>
      </c>
      <c r="Z499">
        <v>14.3703</v>
      </c>
      <c r="AA499">
        <f t="shared" si="144"/>
        <v>1.1683170731707317</v>
      </c>
      <c r="AB499">
        <f t="shared" si="145"/>
        <v>2.0702999999999996</v>
      </c>
      <c r="AF499">
        <v>14.416700000000001</v>
      </c>
      <c r="AG499">
        <f t="shared" si="146"/>
        <v>1.1720894308943088</v>
      </c>
      <c r="AH499">
        <f t="shared" si="147"/>
        <v>2.1166999999999998</v>
      </c>
      <c r="AL499" s="1">
        <v>39048</v>
      </c>
      <c r="AM499">
        <v>12.3</v>
      </c>
    </row>
    <row r="500" spans="1:39">
      <c r="A500" s="1">
        <v>39049</v>
      </c>
      <c r="B500">
        <v>13.613</v>
      </c>
      <c r="C500">
        <f t="shared" si="136"/>
        <v>1.171514629948365</v>
      </c>
      <c r="D500">
        <f t="shared" si="137"/>
        <v>1.9930000000000003</v>
      </c>
      <c r="H500">
        <v>17.004000000000001</v>
      </c>
      <c r="I500">
        <f t="shared" si="138"/>
        <v>1.4633390705679865</v>
      </c>
      <c r="J500">
        <f t="shared" si="139"/>
        <v>5.3840000000000021</v>
      </c>
      <c r="N500">
        <v>33.811900000000001</v>
      </c>
      <c r="O500">
        <f t="shared" si="140"/>
        <v>2.9098020654044752</v>
      </c>
      <c r="P500">
        <f t="shared" si="141"/>
        <v>22.191900000000004</v>
      </c>
      <c r="T500">
        <v>22.694299999999998</v>
      </c>
      <c r="U500">
        <f t="shared" si="142"/>
        <v>1.9530378657487091</v>
      </c>
      <c r="V500">
        <f t="shared" si="143"/>
        <v>11.074299999999999</v>
      </c>
      <c r="Z500">
        <v>14.629300000000001</v>
      </c>
      <c r="AA500">
        <f t="shared" si="144"/>
        <v>1.2589759036144579</v>
      </c>
      <c r="AB500">
        <f t="shared" si="145"/>
        <v>3.0093000000000014</v>
      </c>
      <c r="AF500">
        <v>14.0199</v>
      </c>
      <c r="AG500">
        <f t="shared" si="146"/>
        <v>1.2065318416523236</v>
      </c>
      <c r="AH500">
        <f t="shared" si="147"/>
        <v>2.3999000000000006</v>
      </c>
      <c r="AL500" s="1">
        <v>39049</v>
      </c>
      <c r="AM500">
        <v>11.62</v>
      </c>
    </row>
    <row r="501" spans="1:39">
      <c r="A501" s="1">
        <v>39050</v>
      </c>
      <c r="B501">
        <v>11.867900000000001</v>
      </c>
      <c r="C501">
        <f t="shared" si="136"/>
        <v>1.0958356417359187</v>
      </c>
      <c r="D501">
        <f t="shared" si="137"/>
        <v>1.0379000000000005</v>
      </c>
      <c r="H501">
        <v>17.273900000000001</v>
      </c>
      <c r="I501">
        <f t="shared" si="138"/>
        <v>1.595004616805171</v>
      </c>
      <c r="J501">
        <f t="shared" si="139"/>
        <v>6.4439000000000011</v>
      </c>
      <c r="N501">
        <v>34.149099999999997</v>
      </c>
      <c r="O501">
        <f t="shared" si="140"/>
        <v>3.1531948291782084</v>
      </c>
      <c r="P501">
        <f t="shared" si="141"/>
        <v>23.319099999999999</v>
      </c>
      <c r="T501">
        <v>22.694299999999998</v>
      </c>
      <c r="U501">
        <f t="shared" si="142"/>
        <v>2.0955032317636193</v>
      </c>
      <c r="V501">
        <f t="shared" si="143"/>
        <v>11.864299999999998</v>
      </c>
      <c r="Z501">
        <v>14.7552</v>
      </c>
      <c r="AA501">
        <f t="shared" si="144"/>
        <v>1.3624376731301939</v>
      </c>
      <c r="AB501">
        <f t="shared" si="145"/>
        <v>3.9252000000000002</v>
      </c>
      <c r="AF501">
        <v>13.62</v>
      </c>
      <c r="AG501">
        <f t="shared" si="146"/>
        <v>1.2576177285318559</v>
      </c>
      <c r="AH501">
        <f t="shared" si="147"/>
        <v>2.7899999999999991</v>
      </c>
      <c r="AL501" s="1">
        <v>39050</v>
      </c>
      <c r="AM501">
        <v>10.83</v>
      </c>
    </row>
    <row r="502" spans="1:39">
      <c r="A502" s="1">
        <v>39051</v>
      </c>
      <c r="B502">
        <v>13.051</v>
      </c>
      <c r="C502">
        <f t="shared" si="136"/>
        <v>1.1962419798350137</v>
      </c>
      <c r="D502">
        <f t="shared" si="137"/>
        <v>2.141</v>
      </c>
      <c r="H502">
        <v>17.940000000000001</v>
      </c>
      <c r="I502">
        <f t="shared" si="138"/>
        <v>1.6443629697525206</v>
      </c>
      <c r="J502">
        <f t="shared" si="139"/>
        <v>7.0300000000000011</v>
      </c>
      <c r="N502">
        <v>34.432000000000002</v>
      </c>
      <c r="O502">
        <f t="shared" si="140"/>
        <v>3.1560036663611366</v>
      </c>
      <c r="P502">
        <f t="shared" si="141"/>
        <v>23.522000000000002</v>
      </c>
      <c r="T502">
        <v>22.694299999999998</v>
      </c>
      <c r="U502">
        <f t="shared" si="142"/>
        <v>2.0801374885426211</v>
      </c>
      <c r="V502">
        <f t="shared" si="143"/>
        <v>11.784299999999998</v>
      </c>
      <c r="Z502">
        <v>13.3431</v>
      </c>
      <c r="AA502">
        <f t="shared" si="144"/>
        <v>1.2230155820348303</v>
      </c>
      <c r="AB502">
        <f t="shared" si="145"/>
        <v>2.4330999999999996</v>
      </c>
      <c r="AF502">
        <v>12.4297</v>
      </c>
      <c r="AG502">
        <f t="shared" si="146"/>
        <v>1.13929422548121</v>
      </c>
      <c r="AH502">
        <f t="shared" si="147"/>
        <v>1.5197000000000003</v>
      </c>
      <c r="AL502" s="1">
        <v>39051</v>
      </c>
      <c r="AM502">
        <v>10.91</v>
      </c>
    </row>
    <row r="503" spans="1:39">
      <c r="A503" s="1">
        <v>39052</v>
      </c>
      <c r="B503">
        <v>13.6419</v>
      </c>
      <c r="C503">
        <f t="shared" si="136"/>
        <v>1.1699742710120069</v>
      </c>
      <c r="D503">
        <f t="shared" si="137"/>
        <v>1.9818999999999996</v>
      </c>
      <c r="H503">
        <v>16.6341</v>
      </c>
      <c r="I503">
        <f t="shared" si="138"/>
        <v>1.4265951972555746</v>
      </c>
      <c r="J503">
        <f t="shared" si="139"/>
        <v>4.9741</v>
      </c>
      <c r="N503">
        <v>34.2742</v>
      </c>
      <c r="O503">
        <f t="shared" si="140"/>
        <v>2.9394682675814749</v>
      </c>
      <c r="P503">
        <f t="shared" si="141"/>
        <v>22.6142</v>
      </c>
      <c r="T503">
        <v>22.694299999999998</v>
      </c>
      <c r="U503">
        <f t="shared" si="142"/>
        <v>1.9463379073756431</v>
      </c>
      <c r="V503">
        <f t="shared" si="143"/>
        <v>11.034299999999998</v>
      </c>
      <c r="Z503">
        <v>14.4177</v>
      </c>
      <c r="AA503">
        <f t="shared" si="144"/>
        <v>1.2365094339622642</v>
      </c>
      <c r="AB503">
        <f t="shared" si="145"/>
        <v>2.7576999999999998</v>
      </c>
      <c r="AF503">
        <v>14.5829</v>
      </c>
      <c r="AG503">
        <f t="shared" si="146"/>
        <v>1.2506775300171526</v>
      </c>
      <c r="AH503">
        <f t="shared" si="147"/>
        <v>2.9229000000000003</v>
      </c>
      <c r="AL503" s="1">
        <v>39052</v>
      </c>
      <c r="AM503">
        <v>11.66</v>
      </c>
    </row>
    <row r="504" spans="1:39">
      <c r="A504" s="1">
        <v>39055</v>
      </c>
      <c r="B504">
        <v>13.648</v>
      </c>
      <c r="C504">
        <f t="shared" si="136"/>
        <v>1.2153161175422973</v>
      </c>
      <c r="D504">
        <f t="shared" si="137"/>
        <v>2.4179999999999993</v>
      </c>
      <c r="H504">
        <v>18.662299999999998</v>
      </c>
      <c r="I504">
        <f t="shared" si="138"/>
        <v>1.6618254674977737</v>
      </c>
      <c r="J504">
        <f t="shared" si="139"/>
        <v>7.4322999999999979</v>
      </c>
      <c r="N504">
        <v>34.6297</v>
      </c>
      <c r="O504">
        <f t="shared" si="140"/>
        <v>3.0836776491540516</v>
      </c>
      <c r="P504">
        <f t="shared" si="141"/>
        <v>23.399699999999999</v>
      </c>
      <c r="T504">
        <v>22.694299999999998</v>
      </c>
      <c r="U504">
        <f t="shared" si="142"/>
        <v>2.0208637577916293</v>
      </c>
      <c r="V504">
        <f t="shared" si="143"/>
        <v>11.464299999999998</v>
      </c>
      <c r="Z504">
        <v>15.580400000000001</v>
      </c>
      <c r="AA504">
        <f t="shared" si="144"/>
        <v>1.3873909171861087</v>
      </c>
      <c r="AB504">
        <f t="shared" si="145"/>
        <v>4.3504000000000005</v>
      </c>
      <c r="AF504">
        <v>15.575699999999999</v>
      </c>
      <c r="AG504">
        <f t="shared" si="146"/>
        <v>1.3869723953695459</v>
      </c>
      <c r="AH504">
        <f t="shared" si="147"/>
        <v>4.345699999999999</v>
      </c>
      <c r="AL504" s="1">
        <v>39055</v>
      </c>
      <c r="AM504">
        <v>11.23</v>
      </c>
    </row>
    <row r="505" spans="1:39">
      <c r="A505" s="1">
        <v>39056</v>
      </c>
      <c r="B505">
        <v>13.4406</v>
      </c>
      <c r="C505">
        <f t="shared" si="136"/>
        <v>1.1925998225377108</v>
      </c>
      <c r="D505">
        <f t="shared" si="137"/>
        <v>2.1706000000000003</v>
      </c>
      <c r="H505">
        <v>17.572500000000002</v>
      </c>
      <c r="I505">
        <f t="shared" si="138"/>
        <v>1.5592280390417039</v>
      </c>
      <c r="J505">
        <f t="shared" si="139"/>
        <v>6.302500000000002</v>
      </c>
      <c r="N505">
        <v>35.230200000000004</v>
      </c>
      <c r="O505">
        <f t="shared" si="140"/>
        <v>3.1260159716060341</v>
      </c>
      <c r="P505">
        <f t="shared" si="141"/>
        <v>23.960200000000004</v>
      </c>
      <c r="T505">
        <v>22.694299999999998</v>
      </c>
      <c r="U505">
        <f t="shared" si="142"/>
        <v>2.0136912156166815</v>
      </c>
      <c r="V505">
        <f t="shared" si="143"/>
        <v>11.424299999999999</v>
      </c>
      <c r="Z505">
        <v>15.580400000000001</v>
      </c>
      <c r="AA505">
        <f t="shared" si="144"/>
        <v>1.3824667258207632</v>
      </c>
      <c r="AB505">
        <f t="shared" si="145"/>
        <v>4.3104000000000013</v>
      </c>
      <c r="AF505">
        <v>15.245799999999999</v>
      </c>
      <c r="AG505">
        <f t="shared" si="146"/>
        <v>1.3527772848269743</v>
      </c>
      <c r="AH505">
        <f t="shared" si="147"/>
        <v>3.9757999999999996</v>
      </c>
      <c r="AL505" s="1">
        <v>39056</v>
      </c>
      <c r="AM505">
        <v>11.27</v>
      </c>
    </row>
    <row r="506" spans="1:39">
      <c r="A506" s="1">
        <v>39057</v>
      </c>
      <c r="B506">
        <v>13.0184</v>
      </c>
      <c r="C506">
        <f t="shared" si="136"/>
        <v>1.1490203000882613</v>
      </c>
      <c r="D506">
        <f t="shared" si="137"/>
        <v>1.6883999999999997</v>
      </c>
      <c r="H506">
        <v>17.257100000000001</v>
      </c>
      <c r="I506">
        <f t="shared" si="138"/>
        <v>1.5231332744924979</v>
      </c>
      <c r="J506">
        <f t="shared" si="139"/>
        <v>5.9271000000000011</v>
      </c>
      <c r="N506">
        <v>36.040700000000001</v>
      </c>
      <c r="O506">
        <f t="shared" si="140"/>
        <v>3.1809973521624006</v>
      </c>
      <c r="P506">
        <f t="shared" si="141"/>
        <v>24.710700000000003</v>
      </c>
      <c r="T506">
        <v>22.694299999999998</v>
      </c>
      <c r="U506">
        <f t="shared" si="142"/>
        <v>2.0030273609885261</v>
      </c>
      <c r="V506">
        <f t="shared" si="143"/>
        <v>11.364299999999998</v>
      </c>
      <c r="Z506">
        <v>15.2181</v>
      </c>
      <c r="AA506">
        <f t="shared" si="144"/>
        <v>1.3431685789938217</v>
      </c>
      <c r="AB506">
        <f t="shared" si="145"/>
        <v>3.8880999999999997</v>
      </c>
      <c r="AF506">
        <v>15.251200000000001</v>
      </c>
      <c r="AG506">
        <f t="shared" si="146"/>
        <v>1.3460900264783759</v>
      </c>
      <c r="AH506">
        <f t="shared" si="147"/>
        <v>3.9212000000000007</v>
      </c>
      <c r="AL506" s="1">
        <v>39057</v>
      </c>
      <c r="AM506">
        <v>11.33</v>
      </c>
    </row>
    <row r="507" spans="1:39">
      <c r="A507" s="1">
        <v>39058</v>
      </c>
      <c r="B507">
        <v>13.4285</v>
      </c>
      <c r="C507">
        <f t="shared" si="136"/>
        <v>1.0598658247829518</v>
      </c>
      <c r="D507">
        <f t="shared" si="137"/>
        <v>0.75849999999999973</v>
      </c>
      <c r="H507">
        <v>19.841000000000001</v>
      </c>
      <c r="I507">
        <f t="shared" si="138"/>
        <v>1.5659826361483822</v>
      </c>
      <c r="J507">
        <f t="shared" si="139"/>
        <v>7.1710000000000012</v>
      </c>
      <c r="N507">
        <v>36.607799999999997</v>
      </c>
      <c r="O507">
        <f t="shared" si="140"/>
        <v>2.8893291239147589</v>
      </c>
      <c r="P507">
        <f t="shared" si="141"/>
        <v>23.937799999999996</v>
      </c>
      <c r="T507">
        <v>22.694299999999998</v>
      </c>
      <c r="U507">
        <f t="shared" si="142"/>
        <v>1.7911838989739541</v>
      </c>
      <c r="V507">
        <f t="shared" si="143"/>
        <v>10.024299999999998</v>
      </c>
      <c r="Z507">
        <v>16.4541</v>
      </c>
      <c r="AA507">
        <f t="shared" si="144"/>
        <v>1.2986661404893449</v>
      </c>
      <c r="AB507">
        <f t="shared" si="145"/>
        <v>3.7841000000000005</v>
      </c>
      <c r="AF507">
        <v>16.047000000000001</v>
      </c>
      <c r="AG507">
        <f t="shared" si="146"/>
        <v>1.2665351223362273</v>
      </c>
      <c r="AH507">
        <f t="shared" si="147"/>
        <v>3.3770000000000007</v>
      </c>
      <c r="AL507" s="1">
        <v>39058</v>
      </c>
      <c r="AM507">
        <v>12.67</v>
      </c>
    </row>
    <row r="508" spans="1:39">
      <c r="A508" s="1">
        <v>39059</v>
      </c>
      <c r="B508">
        <v>15.7166</v>
      </c>
      <c r="C508">
        <f t="shared" si="136"/>
        <v>1.3021209610604805</v>
      </c>
      <c r="D508">
        <f t="shared" si="137"/>
        <v>3.6465999999999994</v>
      </c>
      <c r="H508">
        <v>19.4697</v>
      </c>
      <c r="I508">
        <f t="shared" si="138"/>
        <v>1.6130654515327256</v>
      </c>
      <c r="J508">
        <f t="shared" si="139"/>
        <v>7.3996999999999993</v>
      </c>
      <c r="N508">
        <v>42.627800000000001</v>
      </c>
      <c r="O508">
        <f t="shared" si="140"/>
        <v>3.5317149958574978</v>
      </c>
      <c r="P508">
        <f t="shared" si="141"/>
        <v>30.5578</v>
      </c>
      <c r="T508">
        <v>22.694299999999998</v>
      </c>
      <c r="U508">
        <f t="shared" si="142"/>
        <v>1.8802236951118474</v>
      </c>
      <c r="V508">
        <f t="shared" si="143"/>
        <v>10.624299999999998</v>
      </c>
      <c r="Z508">
        <v>16.4541</v>
      </c>
      <c r="AA508">
        <f t="shared" si="144"/>
        <v>1.3632228666114332</v>
      </c>
      <c r="AB508">
        <f t="shared" si="145"/>
        <v>4.3841000000000001</v>
      </c>
      <c r="AF508">
        <v>17.448</v>
      </c>
      <c r="AG508">
        <f t="shared" si="146"/>
        <v>1.4455675227837614</v>
      </c>
      <c r="AH508">
        <f t="shared" si="147"/>
        <v>5.3780000000000001</v>
      </c>
      <c r="AL508" s="1">
        <v>39059</v>
      </c>
      <c r="AM508">
        <v>12.07</v>
      </c>
    </row>
    <row r="509" spans="1:39">
      <c r="A509" s="1">
        <v>39062</v>
      </c>
      <c r="B509">
        <v>15.7166</v>
      </c>
      <c r="C509">
        <f t="shared" si="136"/>
        <v>1.467469654528478</v>
      </c>
      <c r="D509">
        <f t="shared" si="137"/>
        <v>5.0065999999999988</v>
      </c>
      <c r="H509">
        <v>20.014099999999999</v>
      </c>
      <c r="I509">
        <f t="shared" si="138"/>
        <v>1.8687301587301586</v>
      </c>
      <c r="J509">
        <f t="shared" si="139"/>
        <v>9.3040999999999983</v>
      </c>
      <c r="N509">
        <v>56.7652</v>
      </c>
      <c r="O509">
        <f t="shared" si="140"/>
        <v>5.3002054154995326</v>
      </c>
      <c r="P509">
        <f t="shared" si="141"/>
        <v>46.055199999999999</v>
      </c>
      <c r="T509">
        <v>22.694299999999998</v>
      </c>
      <c r="U509">
        <f t="shared" si="142"/>
        <v>2.1189822595704944</v>
      </c>
      <c r="V509">
        <f t="shared" si="143"/>
        <v>11.984299999999998</v>
      </c>
      <c r="Z509">
        <v>16.4541</v>
      </c>
      <c r="AA509">
        <f t="shared" si="144"/>
        <v>1.5363305322128851</v>
      </c>
      <c r="AB509">
        <f t="shared" si="145"/>
        <v>5.7440999999999995</v>
      </c>
      <c r="AF509">
        <v>15.278499999999999</v>
      </c>
      <c r="AG509">
        <f t="shared" si="146"/>
        <v>1.4265639589168999</v>
      </c>
      <c r="AH509">
        <f t="shared" si="147"/>
        <v>4.5684999999999985</v>
      </c>
      <c r="AL509" s="1">
        <v>39062</v>
      </c>
      <c r="AM509">
        <v>10.71</v>
      </c>
    </row>
    <row r="510" spans="1:39">
      <c r="A510" s="1">
        <v>39063</v>
      </c>
      <c r="B510">
        <v>15.7166</v>
      </c>
      <c r="C510">
        <f t="shared" si="136"/>
        <v>1.475737089201878</v>
      </c>
      <c r="D510">
        <f t="shared" si="137"/>
        <v>5.0665999999999993</v>
      </c>
      <c r="H510">
        <v>20.014099999999999</v>
      </c>
      <c r="I510">
        <f t="shared" si="138"/>
        <v>1.8792582159624411</v>
      </c>
      <c r="J510">
        <f t="shared" si="139"/>
        <v>9.3640999999999988</v>
      </c>
      <c r="N510">
        <v>31.855</v>
      </c>
      <c r="O510">
        <f t="shared" si="140"/>
        <v>2.9910798122065727</v>
      </c>
      <c r="P510">
        <f t="shared" si="141"/>
        <v>21.204999999999998</v>
      </c>
      <c r="T510">
        <v>30.783799999999999</v>
      </c>
      <c r="U510">
        <f t="shared" si="142"/>
        <v>2.8904976525821593</v>
      </c>
      <c r="V510">
        <f t="shared" si="143"/>
        <v>20.133800000000001</v>
      </c>
      <c r="Z510">
        <v>16.4541</v>
      </c>
      <c r="AA510">
        <f t="shared" si="144"/>
        <v>1.5449859154929577</v>
      </c>
      <c r="AB510">
        <f t="shared" si="145"/>
        <v>5.8041</v>
      </c>
      <c r="AF510">
        <v>16.299099999999999</v>
      </c>
      <c r="AG510">
        <f t="shared" si="146"/>
        <v>1.530431924882629</v>
      </c>
      <c r="AH510">
        <f t="shared" si="147"/>
        <v>5.6490999999999989</v>
      </c>
      <c r="AL510" s="1">
        <v>39063</v>
      </c>
      <c r="AM510">
        <v>10.65</v>
      </c>
    </row>
    <row r="511" spans="1:39">
      <c r="A511" s="1">
        <v>39064</v>
      </c>
      <c r="B511">
        <v>16.270499999999998</v>
      </c>
      <c r="C511">
        <f t="shared" si="136"/>
        <v>1.5982809430255402</v>
      </c>
      <c r="D511">
        <f t="shared" si="137"/>
        <v>6.0904999999999987</v>
      </c>
      <c r="H511">
        <v>20.014099999999999</v>
      </c>
      <c r="I511">
        <f t="shared" si="138"/>
        <v>1.9660216110019646</v>
      </c>
      <c r="J511">
        <f t="shared" si="139"/>
        <v>9.8340999999999994</v>
      </c>
      <c r="N511">
        <v>26.602499999999999</v>
      </c>
      <c r="O511">
        <f t="shared" si="140"/>
        <v>2.613212180746562</v>
      </c>
      <c r="P511">
        <f t="shared" si="141"/>
        <v>16.422499999999999</v>
      </c>
      <c r="T511">
        <v>28.5121</v>
      </c>
      <c r="U511">
        <f t="shared" si="142"/>
        <v>2.800795677799607</v>
      </c>
      <c r="V511">
        <f t="shared" si="143"/>
        <v>18.332100000000001</v>
      </c>
      <c r="Z511">
        <v>16.4541</v>
      </c>
      <c r="AA511">
        <f t="shared" si="144"/>
        <v>1.6163163064833006</v>
      </c>
      <c r="AB511">
        <f t="shared" si="145"/>
        <v>6.2741000000000007</v>
      </c>
      <c r="AF511">
        <v>16.299099999999999</v>
      </c>
      <c r="AG511">
        <f t="shared" si="146"/>
        <v>1.6010903732809429</v>
      </c>
      <c r="AH511">
        <f t="shared" si="147"/>
        <v>6.1190999999999995</v>
      </c>
      <c r="AL511" s="1">
        <v>39064</v>
      </c>
      <c r="AM511">
        <v>10.18</v>
      </c>
    </row>
    <row r="512" spans="1:39">
      <c r="A512" s="1">
        <v>39065</v>
      </c>
      <c r="B512">
        <v>16.270499999999998</v>
      </c>
      <c r="C512">
        <f t="shared" si="136"/>
        <v>1.6319458375125373</v>
      </c>
      <c r="D512">
        <f t="shared" si="137"/>
        <v>6.3004999999999978</v>
      </c>
      <c r="H512">
        <v>20.014099999999999</v>
      </c>
      <c r="I512">
        <f t="shared" si="138"/>
        <v>2.0074322968906717</v>
      </c>
      <c r="J512">
        <f t="shared" si="139"/>
        <v>10.044099999999998</v>
      </c>
      <c r="N512">
        <v>21.794699999999999</v>
      </c>
      <c r="O512">
        <f t="shared" si="140"/>
        <v>2.186028084252758</v>
      </c>
      <c r="P512">
        <f t="shared" si="141"/>
        <v>11.824699999999998</v>
      </c>
      <c r="T512">
        <v>27.788599999999999</v>
      </c>
      <c r="U512">
        <f t="shared" si="142"/>
        <v>2.7872216649949846</v>
      </c>
      <c r="V512">
        <f t="shared" si="143"/>
        <v>17.818599999999996</v>
      </c>
      <c r="Z512">
        <v>16.4541</v>
      </c>
      <c r="AA512">
        <f t="shared" si="144"/>
        <v>1.6503610832497493</v>
      </c>
      <c r="AB512">
        <f t="shared" si="145"/>
        <v>6.4840999999999998</v>
      </c>
      <c r="AF512">
        <v>16.299099999999999</v>
      </c>
      <c r="AG512">
        <f t="shared" si="146"/>
        <v>1.6348144433299898</v>
      </c>
      <c r="AH512">
        <f t="shared" si="147"/>
        <v>6.3290999999999986</v>
      </c>
      <c r="AL512" s="1">
        <v>39065</v>
      </c>
      <c r="AM512">
        <v>9.9700000000000006</v>
      </c>
    </row>
    <row r="513" spans="1:39">
      <c r="A513" s="1">
        <v>39066</v>
      </c>
      <c r="B513">
        <v>16.270499999999998</v>
      </c>
      <c r="C513">
        <f t="shared" si="136"/>
        <v>1.6189552238805966</v>
      </c>
      <c r="D513">
        <f t="shared" si="137"/>
        <v>6.2204999999999977</v>
      </c>
      <c r="H513">
        <v>20.014099999999999</v>
      </c>
      <c r="I513">
        <f t="shared" si="138"/>
        <v>1.9914527363184078</v>
      </c>
      <c r="J513">
        <f t="shared" si="139"/>
        <v>9.9640999999999984</v>
      </c>
      <c r="N513">
        <v>21.794699999999999</v>
      </c>
      <c r="O513">
        <f t="shared" si="140"/>
        <v>2.1686268656716416</v>
      </c>
      <c r="P513">
        <f t="shared" si="141"/>
        <v>11.744699999999998</v>
      </c>
      <c r="T513">
        <v>27.788599999999999</v>
      </c>
      <c r="U513">
        <f t="shared" si="142"/>
        <v>2.7650348258706465</v>
      </c>
      <c r="V513">
        <f t="shared" si="143"/>
        <v>17.738599999999998</v>
      </c>
      <c r="Z513">
        <v>16.4541</v>
      </c>
      <c r="AA513">
        <f t="shared" si="144"/>
        <v>1.637223880597015</v>
      </c>
      <c r="AB513">
        <f t="shared" si="145"/>
        <v>6.4040999999999997</v>
      </c>
      <c r="AF513">
        <v>16.299099999999999</v>
      </c>
      <c r="AG513">
        <f t="shared" si="146"/>
        <v>1.6218009950248755</v>
      </c>
      <c r="AH513">
        <f t="shared" si="147"/>
        <v>6.2490999999999985</v>
      </c>
      <c r="AL513" s="1">
        <v>39066</v>
      </c>
      <c r="AM513">
        <v>10.050000000000001</v>
      </c>
    </row>
    <row r="514" spans="1:39">
      <c r="A514" s="1">
        <v>39069</v>
      </c>
      <c r="B514">
        <v>15.107900000000001</v>
      </c>
      <c r="C514">
        <f t="shared" si="136"/>
        <v>1.4252735849056606</v>
      </c>
      <c r="D514">
        <f t="shared" si="137"/>
        <v>4.5079000000000011</v>
      </c>
      <c r="H514">
        <v>16.514399999999998</v>
      </c>
      <c r="I514">
        <f t="shared" si="138"/>
        <v>1.5579622641509432</v>
      </c>
      <c r="J514">
        <f t="shared" si="139"/>
        <v>5.9143999999999988</v>
      </c>
      <c r="N514">
        <v>22.980699999999999</v>
      </c>
      <c r="O514">
        <f t="shared" si="140"/>
        <v>2.1679905660377359</v>
      </c>
      <c r="P514">
        <f t="shared" si="141"/>
        <v>12.380699999999999</v>
      </c>
      <c r="T514">
        <v>27.788599999999999</v>
      </c>
      <c r="U514">
        <f t="shared" si="142"/>
        <v>2.6215660377358492</v>
      </c>
      <c r="V514">
        <f t="shared" si="143"/>
        <v>17.188600000000001</v>
      </c>
      <c r="Z514">
        <v>13.1579</v>
      </c>
      <c r="AA514">
        <f t="shared" si="144"/>
        <v>1.2413113207547171</v>
      </c>
      <c r="AB514">
        <f t="shared" si="145"/>
        <v>2.5579000000000001</v>
      </c>
      <c r="AF514">
        <v>13.0608</v>
      </c>
      <c r="AG514">
        <f t="shared" si="146"/>
        <v>1.2321509433962266</v>
      </c>
      <c r="AH514">
        <f t="shared" si="147"/>
        <v>2.4608000000000008</v>
      </c>
      <c r="AL514" s="1">
        <v>39069</v>
      </c>
      <c r="AM514">
        <v>10.6</v>
      </c>
    </row>
    <row r="515" spans="1:39">
      <c r="A515" s="1">
        <v>39070</v>
      </c>
      <c r="B515">
        <v>15.5769</v>
      </c>
      <c r="C515">
        <f t="shared" si="136"/>
        <v>1.5123203883495144</v>
      </c>
      <c r="D515">
        <f t="shared" si="137"/>
        <v>5.2768999999999995</v>
      </c>
      <c r="H515">
        <v>16.502199999999998</v>
      </c>
      <c r="I515">
        <f t="shared" si="138"/>
        <v>1.602155339805825</v>
      </c>
      <c r="J515">
        <f t="shared" si="139"/>
        <v>6.2021999999999977</v>
      </c>
      <c r="N515">
        <v>23.232500000000002</v>
      </c>
      <c r="O515">
        <f t="shared" si="140"/>
        <v>2.2555825242718446</v>
      </c>
      <c r="P515">
        <f t="shared" si="141"/>
        <v>12.932500000000001</v>
      </c>
      <c r="T515">
        <v>18.420000000000002</v>
      </c>
      <c r="U515">
        <f t="shared" si="142"/>
        <v>1.7883495145631068</v>
      </c>
      <c r="V515">
        <f t="shared" si="143"/>
        <v>8.120000000000001</v>
      </c>
      <c r="Z515">
        <v>14.271599999999999</v>
      </c>
      <c r="AA515">
        <f t="shared" si="144"/>
        <v>1.3855922330097086</v>
      </c>
      <c r="AB515">
        <f t="shared" si="145"/>
        <v>3.9715999999999987</v>
      </c>
      <c r="AF515">
        <v>12.923400000000001</v>
      </c>
      <c r="AG515">
        <f t="shared" si="146"/>
        <v>1.2546990291262137</v>
      </c>
      <c r="AH515">
        <f t="shared" si="147"/>
        <v>2.6234000000000002</v>
      </c>
      <c r="AL515" s="1">
        <v>39070</v>
      </c>
      <c r="AM515">
        <v>10.3</v>
      </c>
    </row>
    <row r="516" spans="1:39">
      <c r="A516" s="1">
        <v>39071</v>
      </c>
      <c r="B516">
        <v>15.7072</v>
      </c>
      <c r="C516">
        <f t="shared" si="136"/>
        <v>1.5309161793372321</v>
      </c>
      <c r="D516">
        <f t="shared" si="137"/>
        <v>5.4472000000000005</v>
      </c>
      <c r="H516">
        <v>15.439</v>
      </c>
      <c r="I516">
        <f t="shared" si="138"/>
        <v>1.504775828460039</v>
      </c>
      <c r="J516">
        <f t="shared" si="139"/>
        <v>5.1790000000000003</v>
      </c>
      <c r="N516">
        <v>22.435099999999998</v>
      </c>
      <c r="O516">
        <f t="shared" si="140"/>
        <v>2.1866569200779726</v>
      </c>
      <c r="P516">
        <f t="shared" si="141"/>
        <v>12.175099999999999</v>
      </c>
      <c r="T516">
        <v>17.517499999999998</v>
      </c>
      <c r="U516">
        <f t="shared" si="142"/>
        <v>1.7073586744639375</v>
      </c>
      <c r="V516">
        <f t="shared" si="143"/>
        <v>7.2574999999999985</v>
      </c>
      <c r="Z516">
        <v>14.092499999999999</v>
      </c>
      <c r="AA516">
        <f t="shared" si="144"/>
        <v>1.3735380116959064</v>
      </c>
      <c r="AB516">
        <f t="shared" si="145"/>
        <v>3.8324999999999996</v>
      </c>
      <c r="AF516">
        <v>12.5197</v>
      </c>
      <c r="AG516">
        <f t="shared" si="146"/>
        <v>1.2202436647173489</v>
      </c>
      <c r="AH516">
        <f t="shared" si="147"/>
        <v>2.2597000000000005</v>
      </c>
      <c r="AL516" s="1">
        <v>39071</v>
      </c>
      <c r="AM516">
        <v>10.26</v>
      </c>
    </row>
    <row r="517" spans="1:39">
      <c r="A517" s="1">
        <v>39072</v>
      </c>
      <c r="B517">
        <v>15.6699</v>
      </c>
      <c r="C517">
        <f t="shared" ref="C517:C580" si="148">B517/AM517</f>
        <v>1.4881196581196583</v>
      </c>
      <c r="D517">
        <f t="shared" ref="D517:D580" si="149">B517-AM517</f>
        <v>5.1399000000000008</v>
      </c>
      <c r="H517">
        <v>16.165399999999998</v>
      </c>
      <c r="I517">
        <f t="shared" ref="I517:I580" si="150">H517/AM517</f>
        <v>1.5351756885090218</v>
      </c>
      <c r="J517">
        <f t="shared" ref="J517:J580" si="151">H517-AM517</f>
        <v>5.6353999999999989</v>
      </c>
      <c r="N517">
        <v>21.802</v>
      </c>
      <c r="O517">
        <f t="shared" ref="O517:O580" si="152">N517/AM517</f>
        <v>2.0704653371320041</v>
      </c>
      <c r="P517">
        <f t="shared" ref="P517:P580" si="153">N517-AM517</f>
        <v>11.272</v>
      </c>
      <c r="T517">
        <v>17.517499999999998</v>
      </c>
      <c r="U517">
        <f t="shared" ref="U517:U580" si="154">T517/AM517</f>
        <v>1.6635802469135801</v>
      </c>
      <c r="V517">
        <f t="shared" ref="V517:V580" si="155">T517-AM517</f>
        <v>6.9874999999999989</v>
      </c>
      <c r="Z517">
        <v>14.321999999999999</v>
      </c>
      <c r="AA517">
        <f t="shared" ref="AA517:AA580" si="156">Z517/AM517</f>
        <v>1.36011396011396</v>
      </c>
      <c r="AB517">
        <f t="shared" ref="AB517:AB580" si="157">Z517-AM517</f>
        <v>3.7919999999999998</v>
      </c>
      <c r="AF517">
        <v>12.5998</v>
      </c>
      <c r="AG517">
        <f t="shared" ref="AG517:AG580" si="158">AF517/AM517</f>
        <v>1.1965622032288701</v>
      </c>
      <c r="AH517">
        <f t="shared" ref="AH517:AH580" si="159">AF517-AM517</f>
        <v>2.0698000000000008</v>
      </c>
      <c r="AL517" s="1">
        <v>39072</v>
      </c>
      <c r="AM517">
        <v>10.53</v>
      </c>
    </row>
    <row r="518" spans="1:39">
      <c r="A518" s="1">
        <v>39073</v>
      </c>
      <c r="B518">
        <v>15.2475</v>
      </c>
      <c r="C518">
        <f t="shared" si="148"/>
        <v>1.3422095070422537</v>
      </c>
      <c r="D518">
        <f t="shared" si="149"/>
        <v>3.8875000000000011</v>
      </c>
      <c r="H518">
        <v>17.454000000000001</v>
      </c>
      <c r="I518">
        <f t="shared" si="150"/>
        <v>1.5364436619718311</v>
      </c>
      <c r="J518">
        <f t="shared" si="151"/>
        <v>6.0940000000000012</v>
      </c>
      <c r="N518">
        <v>21.496099999999998</v>
      </c>
      <c r="O518">
        <f t="shared" si="152"/>
        <v>1.892262323943662</v>
      </c>
      <c r="P518">
        <f t="shared" si="153"/>
        <v>10.136099999999999</v>
      </c>
      <c r="T518">
        <v>16.814699999999998</v>
      </c>
      <c r="U518">
        <f t="shared" si="154"/>
        <v>1.4801672535211268</v>
      </c>
      <c r="V518">
        <f t="shared" si="155"/>
        <v>5.454699999999999</v>
      </c>
      <c r="Z518">
        <v>13.7089</v>
      </c>
      <c r="AA518">
        <f t="shared" si="156"/>
        <v>1.2067693661971832</v>
      </c>
      <c r="AB518">
        <f t="shared" si="157"/>
        <v>2.3489000000000004</v>
      </c>
      <c r="AF518">
        <v>12.643800000000001</v>
      </c>
      <c r="AG518">
        <f t="shared" si="158"/>
        <v>1.1130105633802818</v>
      </c>
      <c r="AH518">
        <f t="shared" si="159"/>
        <v>1.2838000000000012</v>
      </c>
      <c r="AL518" s="1">
        <v>39073</v>
      </c>
      <c r="AM518">
        <v>11.36</v>
      </c>
    </row>
    <row r="519" spans="1:39">
      <c r="A519" s="1">
        <v>39076</v>
      </c>
      <c r="B519">
        <v>15.2475</v>
      </c>
      <c r="C519">
        <f t="shared" si="148"/>
        <v>1.3422095070422537</v>
      </c>
      <c r="D519">
        <f t="shared" si="149"/>
        <v>3.8875000000000011</v>
      </c>
      <c r="H519">
        <v>17.454000000000001</v>
      </c>
      <c r="I519">
        <f t="shared" si="150"/>
        <v>1.5364436619718311</v>
      </c>
      <c r="J519">
        <f t="shared" si="151"/>
        <v>6.0940000000000012</v>
      </c>
      <c r="N519">
        <v>21.496099999999998</v>
      </c>
      <c r="O519">
        <f t="shared" si="152"/>
        <v>1.892262323943662</v>
      </c>
      <c r="P519">
        <f t="shared" si="153"/>
        <v>10.136099999999999</v>
      </c>
      <c r="T519">
        <v>16.814699999999998</v>
      </c>
      <c r="U519">
        <f t="shared" si="154"/>
        <v>1.4801672535211268</v>
      </c>
      <c r="V519">
        <f t="shared" si="155"/>
        <v>5.454699999999999</v>
      </c>
      <c r="Z519">
        <v>13.7089</v>
      </c>
      <c r="AA519">
        <f t="shared" si="156"/>
        <v>1.2067693661971832</v>
      </c>
      <c r="AB519">
        <f t="shared" si="157"/>
        <v>2.3489000000000004</v>
      </c>
      <c r="AF519">
        <v>12.643800000000001</v>
      </c>
      <c r="AG519">
        <f t="shared" si="158"/>
        <v>1.1130105633802818</v>
      </c>
      <c r="AH519">
        <f t="shared" si="159"/>
        <v>1.2838000000000012</v>
      </c>
      <c r="AL519" s="1">
        <v>39076</v>
      </c>
      <c r="AM519">
        <v>11.36</v>
      </c>
    </row>
    <row r="520" spans="1:39">
      <c r="A520" s="1">
        <v>39077</v>
      </c>
      <c r="B520">
        <v>15.707800000000001</v>
      </c>
      <c r="C520">
        <f t="shared" si="148"/>
        <v>1.3950088809946715</v>
      </c>
      <c r="D520">
        <f t="shared" si="149"/>
        <v>4.4478000000000009</v>
      </c>
      <c r="H520">
        <v>17.886500000000002</v>
      </c>
      <c r="I520">
        <f t="shared" si="150"/>
        <v>1.5884991119005329</v>
      </c>
      <c r="J520">
        <f t="shared" si="151"/>
        <v>6.6265000000000018</v>
      </c>
      <c r="N520">
        <v>22.427700000000002</v>
      </c>
      <c r="O520">
        <f t="shared" si="152"/>
        <v>1.9918028419182949</v>
      </c>
      <c r="P520">
        <f t="shared" si="153"/>
        <v>11.167700000000002</v>
      </c>
      <c r="T520">
        <v>17.259599999999999</v>
      </c>
      <c r="U520">
        <f t="shared" si="154"/>
        <v>1.5328241563055061</v>
      </c>
      <c r="V520">
        <f t="shared" si="155"/>
        <v>5.9995999999999992</v>
      </c>
      <c r="Z520">
        <v>14.3513</v>
      </c>
      <c r="AA520">
        <f t="shared" si="156"/>
        <v>1.274538188277087</v>
      </c>
      <c r="AB520">
        <f t="shared" si="157"/>
        <v>3.0913000000000004</v>
      </c>
      <c r="AF520">
        <v>13.0139</v>
      </c>
      <c r="AG520">
        <f t="shared" si="158"/>
        <v>1.1557637655417408</v>
      </c>
      <c r="AH520">
        <f t="shared" si="159"/>
        <v>1.7538999999999998</v>
      </c>
      <c r="AL520" s="1">
        <v>39077</v>
      </c>
      <c r="AM520">
        <v>11.26</v>
      </c>
    </row>
    <row r="521" spans="1:39">
      <c r="A521" s="1">
        <v>39078</v>
      </c>
      <c r="B521">
        <v>16.1433</v>
      </c>
      <c r="C521">
        <f t="shared" si="148"/>
        <v>1.5172274436090225</v>
      </c>
      <c r="D521">
        <f t="shared" si="149"/>
        <v>5.5032999999999994</v>
      </c>
      <c r="H521">
        <v>17.121500000000001</v>
      </c>
      <c r="I521">
        <f t="shared" si="150"/>
        <v>1.6091635338345864</v>
      </c>
      <c r="J521">
        <f t="shared" si="151"/>
        <v>6.4815000000000005</v>
      </c>
      <c r="N521">
        <v>20.549900000000001</v>
      </c>
      <c r="O521">
        <f t="shared" si="152"/>
        <v>1.9313815789473685</v>
      </c>
      <c r="P521">
        <f t="shared" si="153"/>
        <v>9.9099000000000004</v>
      </c>
      <c r="T521">
        <v>16.9834</v>
      </c>
      <c r="U521">
        <f t="shared" si="154"/>
        <v>1.5961842105263158</v>
      </c>
      <c r="V521">
        <f t="shared" si="155"/>
        <v>6.343399999999999</v>
      </c>
      <c r="Z521">
        <v>13.5487</v>
      </c>
      <c r="AA521">
        <f t="shared" si="156"/>
        <v>1.2733740601503758</v>
      </c>
      <c r="AB521">
        <f t="shared" si="157"/>
        <v>2.9086999999999996</v>
      </c>
      <c r="AF521">
        <v>12.7285</v>
      </c>
      <c r="AG521">
        <f t="shared" si="158"/>
        <v>1.1962875939849624</v>
      </c>
      <c r="AH521">
        <f t="shared" si="159"/>
        <v>2.0884999999999998</v>
      </c>
      <c r="AL521" s="1">
        <v>39078</v>
      </c>
      <c r="AM521">
        <v>10.64</v>
      </c>
    </row>
    <row r="522" spans="1:39">
      <c r="A522" s="1">
        <v>39079</v>
      </c>
      <c r="B522">
        <v>16.654599999999999</v>
      </c>
      <c r="C522">
        <f t="shared" si="148"/>
        <v>1.5154322111010008</v>
      </c>
      <c r="D522">
        <f t="shared" si="149"/>
        <v>5.6645999999999983</v>
      </c>
      <c r="H522">
        <v>18.913</v>
      </c>
      <c r="I522">
        <f t="shared" si="150"/>
        <v>1.7209281164695178</v>
      </c>
      <c r="J522">
        <f t="shared" si="151"/>
        <v>7.923</v>
      </c>
      <c r="N522">
        <v>20.5793</v>
      </c>
      <c r="O522">
        <f t="shared" si="152"/>
        <v>1.8725477707006368</v>
      </c>
      <c r="P522">
        <f t="shared" si="153"/>
        <v>9.5892999999999997</v>
      </c>
      <c r="T522">
        <v>16.451699999999999</v>
      </c>
      <c r="U522">
        <f t="shared" si="154"/>
        <v>1.4969699727024566</v>
      </c>
      <c r="V522">
        <f t="shared" si="155"/>
        <v>5.4616999999999987</v>
      </c>
      <c r="Z522">
        <v>14.2257</v>
      </c>
      <c r="AA522">
        <f t="shared" si="156"/>
        <v>1.2944222020018199</v>
      </c>
      <c r="AB522">
        <f t="shared" si="157"/>
        <v>3.2356999999999996</v>
      </c>
      <c r="AF522">
        <v>12.4131</v>
      </c>
      <c r="AG522">
        <f t="shared" si="158"/>
        <v>1.1294904458598727</v>
      </c>
      <c r="AH522">
        <f t="shared" si="159"/>
        <v>1.4230999999999998</v>
      </c>
      <c r="AL522" s="1">
        <v>39079</v>
      </c>
      <c r="AM522">
        <v>10.99</v>
      </c>
    </row>
    <row r="523" spans="1:39">
      <c r="A523" s="1">
        <v>39080</v>
      </c>
      <c r="B523">
        <v>17.055499999999999</v>
      </c>
      <c r="C523">
        <f t="shared" si="148"/>
        <v>1.4753892733564011</v>
      </c>
      <c r="D523">
        <f t="shared" si="149"/>
        <v>5.4954999999999981</v>
      </c>
      <c r="H523">
        <v>19.1816</v>
      </c>
      <c r="I523">
        <f t="shared" si="150"/>
        <v>1.6593079584775086</v>
      </c>
      <c r="J523">
        <f t="shared" si="151"/>
        <v>7.621599999999999</v>
      </c>
      <c r="N523">
        <v>19.388500000000001</v>
      </c>
      <c r="O523">
        <f t="shared" si="152"/>
        <v>1.6772058823529412</v>
      </c>
      <c r="P523">
        <f t="shared" si="153"/>
        <v>7.8285</v>
      </c>
      <c r="T523">
        <v>17.302099999999999</v>
      </c>
      <c r="U523">
        <f t="shared" si="154"/>
        <v>1.4967214532871971</v>
      </c>
      <c r="V523">
        <f t="shared" si="155"/>
        <v>5.7420999999999989</v>
      </c>
      <c r="Z523">
        <v>13.5794</v>
      </c>
      <c r="AA523">
        <f t="shared" si="156"/>
        <v>1.1746885813148789</v>
      </c>
      <c r="AB523">
        <f t="shared" si="157"/>
        <v>2.0193999999999992</v>
      </c>
      <c r="AF523">
        <v>13.3316</v>
      </c>
      <c r="AG523">
        <f t="shared" si="158"/>
        <v>1.1532525951557093</v>
      </c>
      <c r="AH523">
        <f t="shared" si="159"/>
        <v>1.7715999999999994</v>
      </c>
      <c r="AL523" s="1">
        <v>39080</v>
      </c>
      <c r="AM523">
        <v>11.56</v>
      </c>
    </row>
    <row r="524" spans="1:39">
      <c r="A524" s="1">
        <v>39083</v>
      </c>
      <c r="B524">
        <v>17.055499999999999</v>
      </c>
      <c r="C524">
        <f t="shared" si="148"/>
        <v>1.4753892733564011</v>
      </c>
      <c r="D524">
        <f t="shared" si="149"/>
        <v>5.4954999999999981</v>
      </c>
      <c r="H524">
        <v>19.1816</v>
      </c>
      <c r="I524">
        <f t="shared" si="150"/>
        <v>1.6593079584775086</v>
      </c>
      <c r="J524">
        <f t="shared" si="151"/>
        <v>7.621599999999999</v>
      </c>
      <c r="N524">
        <v>19.388500000000001</v>
      </c>
      <c r="O524">
        <f t="shared" si="152"/>
        <v>1.6772058823529412</v>
      </c>
      <c r="P524">
        <f t="shared" si="153"/>
        <v>7.8285</v>
      </c>
      <c r="T524">
        <v>17.302099999999999</v>
      </c>
      <c r="U524">
        <f t="shared" si="154"/>
        <v>1.4967214532871971</v>
      </c>
      <c r="V524">
        <f t="shared" si="155"/>
        <v>5.7420999999999989</v>
      </c>
      <c r="Z524">
        <v>13.5794</v>
      </c>
      <c r="AA524">
        <f t="shared" si="156"/>
        <v>1.1746885813148789</v>
      </c>
      <c r="AB524">
        <f t="shared" si="157"/>
        <v>2.0193999999999992</v>
      </c>
      <c r="AF524">
        <v>13.3316</v>
      </c>
      <c r="AG524">
        <f t="shared" si="158"/>
        <v>1.1532525951557093</v>
      </c>
      <c r="AH524">
        <f t="shared" si="159"/>
        <v>1.7715999999999994</v>
      </c>
      <c r="AL524" s="1">
        <v>39083</v>
      </c>
      <c r="AM524">
        <v>11.56</v>
      </c>
    </row>
    <row r="525" spans="1:39">
      <c r="A525" s="1">
        <v>39084</v>
      </c>
      <c r="B525">
        <v>17.055499999999999</v>
      </c>
      <c r="C525">
        <f t="shared" si="148"/>
        <v>1.4753892733564011</v>
      </c>
      <c r="D525">
        <f t="shared" si="149"/>
        <v>5.4954999999999981</v>
      </c>
      <c r="H525">
        <v>19.1816</v>
      </c>
      <c r="I525">
        <f t="shared" si="150"/>
        <v>1.6593079584775086</v>
      </c>
      <c r="J525">
        <f t="shared" si="151"/>
        <v>7.621599999999999</v>
      </c>
      <c r="N525">
        <v>19.388500000000001</v>
      </c>
      <c r="O525">
        <f t="shared" si="152"/>
        <v>1.6772058823529412</v>
      </c>
      <c r="P525">
        <f t="shared" si="153"/>
        <v>7.8285</v>
      </c>
      <c r="T525">
        <v>17.302099999999999</v>
      </c>
      <c r="U525">
        <f t="shared" si="154"/>
        <v>1.4967214532871971</v>
      </c>
      <c r="V525">
        <f t="shared" si="155"/>
        <v>5.7420999999999989</v>
      </c>
      <c r="Z525">
        <v>13.5794</v>
      </c>
      <c r="AA525">
        <f t="shared" si="156"/>
        <v>1.1746885813148789</v>
      </c>
      <c r="AB525">
        <f t="shared" si="157"/>
        <v>2.0193999999999992</v>
      </c>
      <c r="AF525">
        <v>13.3316</v>
      </c>
      <c r="AG525">
        <f t="shared" si="158"/>
        <v>1.1532525951557093</v>
      </c>
      <c r="AH525">
        <f t="shared" si="159"/>
        <v>1.7715999999999994</v>
      </c>
      <c r="AL525" s="1">
        <v>39084</v>
      </c>
      <c r="AM525">
        <v>11.56</v>
      </c>
    </row>
    <row r="526" spans="1:39">
      <c r="A526" s="1">
        <v>39085</v>
      </c>
      <c r="B526">
        <v>17.974399999999999</v>
      </c>
      <c r="C526">
        <f t="shared" si="148"/>
        <v>1.4928903654485051</v>
      </c>
      <c r="D526">
        <f t="shared" si="149"/>
        <v>5.9344000000000001</v>
      </c>
      <c r="H526">
        <v>20.982199999999999</v>
      </c>
      <c r="I526">
        <f t="shared" si="150"/>
        <v>1.7427076411960134</v>
      </c>
      <c r="J526">
        <f t="shared" si="151"/>
        <v>8.9421999999999997</v>
      </c>
      <c r="N526">
        <v>22.296700000000001</v>
      </c>
      <c r="O526">
        <f t="shared" si="152"/>
        <v>1.8518853820598009</v>
      </c>
      <c r="P526">
        <f t="shared" si="153"/>
        <v>10.256700000000002</v>
      </c>
      <c r="T526">
        <v>17.302099999999999</v>
      </c>
      <c r="U526">
        <f t="shared" si="154"/>
        <v>1.4370514950166113</v>
      </c>
      <c r="V526">
        <f t="shared" si="155"/>
        <v>5.2621000000000002</v>
      </c>
      <c r="Z526">
        <v>16.8049</v>
      </c>
      <c r="AA526">
        <f t="shared" si="156"/>
        <v>1.3957558139534885</v>
      </c>
      <c r="AB526">
        <f t="shared" si="157"/>
        <v>4.7649000000000008</v>
      </c>
      <c r="AF526">
        <v>15.006600000000001</v>
      </c>
      <c r="AG526">
        <f t="shared" si="158"/>
        <v>1.2463953488372095</v>
      </c>
      <c r="AH526">
        <f t="shared" si="159"/>
        <v>2.9666000000000015</v>
      </c>
      <c r="AL526" s="1">
        <v>39085</v>
      </c>
      <c r="AM526">
        <v>12.04</v>
      </c>
    </row>
    <row r="527" spans="1:39">
      <c r="A527" s="1">
        <v>39086</v>
      </c>
      <c r="B527">
        <v>17.7819</v>
      </c>
      <c r="C527">
        <f t="shared" si="148"/>
        <v>1.5449087749782797</v>
      </c>
      <c r="D527">
        <f t="shared" si="149"/>
        <v>6.2719000000000005</v>
      </c>
      <c r="H527">
        <v>20.871400000000001</v>
      </c>
      <c r="I527">
        <f t="shared" si="150"/>
        <v>1.8133275412684624</v>
      </c>
      <c r="J527">
        <f t="shared" si="151"/>
        <v>9.3614000000000015</v>
      </c>
      <c r="N527">
        <v>22.2501</v>
      </c>
      <c r="O527">
        <f t="shared" si="152"/>
        <v>1.9331103388357951</v>
      </c>
      <c r="P527">
        <f t="shared" si="153"/>
        <v>10.7401</v>
      </c>
      <c r="T527">
        <v>17.302099999999999</v>
      </c>
      <c r="U527">
        <f t="shared" si="154"/>
        <v>1.503223284100782</v>
      </c>
      <c r="V527">
        <f t="shared" si="155"/>
        <v>5.7920999999999996</v>
      </c>
      <c r="Z527">
        <v>17.5258</v>
      </c>
      <c r="AA527">
        <f t="shared" si="156"/>
        <v>1.5226585577758471</v>
      </c>
      <c r="AB527">
        <f t="shared" si="157"/>
        <v>6.0158000000000005</v>
      </c>
      <c r="AF527">
        <v>14.6669</v>
      </c>
      <c r="AG527">
        <f t="shared" si="158"/>
        <v>1.2742745438748915</v>
      </c>
      <c r="AH527">
        <f t="shared" si="159"/>
        <v>3.1569000000000003</v>
      </c>
      <c r="AL527" s="1">
        <v>39086</v>
      </c>
      <c r="AM527">
        <v>11.51</v>
      </c>
    </row>
    <row r="528" spans="1:39">
      <c r="A528" s="1">
        <v>39087</v>
      </c>
      <c r="B528">
        <v>18.666799999999999</v>
      </c>
      <c r="C528">
        <f t="shared" si="148"/>
        <v>1.537627677100494</v>
      </c>
      <c r="D528">
        <f t="shared" si="149"/>
        <v>6.5267999999999979</v>
      </c>
      <c r="H528">
        <v>21.622199999999999</v>
      </c>
      <c r="I528">
        <f t="shared" si="150"/>
        <v>1.7810708401976934</v>
      </c>
      <c r="J528">
        <f t="shared" si="151"/>
        <v>9.4821999999999989</v>
      </c>
      <c r="N528">
        <v>21.935099999999998</v>
      </c>
      <c r="O528">
        <f t="shared" si="152"/>
        <v>1.8068451400329488</v>
      </c>
      <c r="P528">
        <f t="shared" si="153"/>
        <v>9.7950999999999979</v>
      </c>
      <c r="T528">
        <v>17.302099999999999</v>
      </c>
      <c r="U528">
        <f t="shared" si="154"/>
        <v>1.4252141680395385</v>
      </c>
      <c r="V528">
        <f t="shared" si="155"/>
        <v>5.1620999999999988</v>
      </c>
      <c r="Z528">
        <v>17.5258</v>
      </c>
      <c r="AA528">
        <f t="shared" si="156"/>
        <v>1.4436408566721581</v>
      </c>
      <c r="AB528">
        <f t="shared" si="157"/>
        <v>5.3857999999999997</v>
      </c>
      <c r="AF528">
        <v>14.559100000000001</v>
      </c>
      <c r="AG528">
        <f t="shared" si="158"/>
        <v>1.1992668863261944</v>
      </c>
      <c r="AH528">
        <f t="shared" si="159"/>
        <v>2.4191000000000003</v>
      </c>
      <c r="AL528" s="1">
        <v>39087</v>
      </c>
      <c r="AM528">
        <v>12.14</v>
      </c>
    </row>
    <row r="529" spans="1:39">
      <c r="A529" s="1">
        <v>39090</v>
      </c>
      <c r="B529">
        <v>20.867799999999999</v>
      </c>
      <c r="C529">
        <f t="shared" si="148"/>
        <v>1.7389833333333333</v>
      </c>
      <c r="D529">
        <f t="shared" si="149"/>
        <v>8.867799999999999</v>
      </c>
      <c r="H529">
        <v>23.4983</v>
      </c>
      <c r="I529">
        <f t="shared" si="150"/>
        <v>1.9581916666666668</v>
      </c>
      <c r="J529">
        <f t="shared" si="151"/>
        <v>11.4983</v>
      </c>
      <c r="N529">
        <v>21.0837</v>
      </c>
      <c r="O529">
        <f t="shared" si="152"/>
        <v>1.756975</v>
      </c>
      <c r="P529">
        <f t="shared" si="153"/>
        <v>9.0837000000000003</v>
      </c>
      <c r="T529">
        <v>19.181699999999999</v>
      </c>
      <c r="U529">
        <f t="shared" si="154"/>
        <v>1.5984749999999999</v>
      </c>
      <c r="V529">
        <f t="shared" si="155"/>
        <v>7.1816999999999993</v>
      </c>
      <c r="Z529">
        <v>18.628499999999999</v>
      </c>
      <c r="AA529">
        <f t="shared" si="156"/>
        <v>1.5523749999999998</v>
      </c>
      <c r="AB529">
        <f t="shared" si="157"/>
        <v>6.6284999999999989</v>
      </c>
      <c r="AF529">
        <v>15.2782</v>
      </c>
      <c r="AG529">
        <f t="shared" si="158"/>
        <v>1.2731833333333333</v>
      </c>
      <c r="AH529">
        <f t="shared" si="159"/>
        <v>3.2782</v>
      </c>
      <c r="AL529" s="1">
        <v>39090</v>
      </c>
      <c r="AM529">
        <v>12</v>
      </c>
    </row>
    <row r="530" spans="1:39">
      <c r="A530" s="1">
        <v>39091</v>
      </c>
      <c r="B530">
        <v>21.307099999999998</v>
      </c>
      <c r="C530">
        <f t="shared" si="148"/>
        <v>1.789009235936188</v>
      </c>
      <c r="D530">
        <f t="shared" si="149"/>
        <v>9.3970999999999982</v>
      </c>
      <c r="H530">
        <v>22.677599999999998</v>
      </c>
      <c r="I530">
        <f t="shared" si="150"/>
        <v>1.9040806045340049</v>
      </c>
      <c r="J530">
        <f t="shared" si="151"/>
        <v>10.767599999999998</v>
      </c>
      <c r="N530">
        <v>19.305599999999998</v>
      </c>
      <c r="O530">
        <f t="shared" si="152"/>
        <v>1.6209571788413097</v>
      </c>
      <c r="P530">
        <f t="shared" si="153"/>
        <v>7.3955999999999982</v>
      </c>
      <c r="T530">
        <v>19.731400000000001</v>
      </c>
      <c r="U530">
        <f t="shared" si="154"/>
        <v>1.6567086481947944</v>
      </c>
      <c r="V530">
        <f t="shared" si="155"/>
        <v>7.8214000000000006</v>
      </c>
      <c r="Z530">
        <v>18.628499999999999</v>
      </c>
      <c r="AA530">
        <f t="shared" si="156"/>
        <v>1.5641057934508815</v>
      </c>
      <c r="AB530">
        <f t="shared" si="157"/>
        <v>6.7184999999999988</v>
      </c>
      <c r="AF530">
        <v>15.818200000000001</v>
      </c>
      <c r="AG530">
        <f t="shared" si="158"/>
        <v>1.3281444164567591</v>
      </c>
      <c r="AH530">
        <f t="shared" si="159"/>
        <v>3.9082000000000008</v>
      </c>
      <c r="AL530" s="1">
        <v>39091</v>
      </c>
      <c r="AM530">
        <v>11.91</v>
      </c>
    </row>
    <row r="531" spans="1:39">
      <c r="A531" s="1">
        <v>39092</v>
      </c>
      <c r="B531">
        <v>21.394400000000001</v>
      </c>
      <c r="C531">
        <f t="shared" si="148"/>
        <v>1.8652484742807323</v>
      </c>
      <c r="D531">
        <f t="shared" si="149"/>
        <v>9.9244000000000003</v>
      </c>
      <c r="H531">
        <v>21.975000000000001</v>
      </c>
      <c r="I531">
        <f t="shared" si="150"/>
        <v>1.9158674803836093</v>
      </c>
      <c r="J531">
        <f t="shared" si="151"/>
        <v>10.505000000000001</v>
      </c>
      <c r="N531">
        <v>20.592500000000001</v>
      </c>
      <c r="O531">
        <f t="shared" si="152"/>
        <v>1.795335658238884</v>
      </c>
      <c r="P531">
        <f t="shared" si="153"/>
        <v>9.1225000000000005</v>
      </c>
      <c r="T531">
        <v>21.084900000000001</v>
      </c>
      <c r="U531">
        <f t="shared" si="154"/>
        <v>1.8382650392327811</v>
      </c>
      <c r="V531">
        <f t="shared" si="155"/>
        <v>9.6149000000000004</v>
      </c>
      <c r="Z531">
        <v>18.628499999999999</v>
      </c>
      <c r="AA531">
        <f t="shared" si="156"/>
        <v>1.6241063644289448</v>
      </c>
      <c r="AB531">
        <f t="shared" si="157"/>
        <v>7.1584999999999983</v>
      </c>
      <c r="AF531">
        <v>16.277100000000001</v>
      </c>
      <c r="AG531">
        <f t="shared" si="158"/>
        <v>1.4191020052310375</v>
      </c>
      <c r="AH531">
        <f t="shared" si="159"/>
        <v>4.8071000000000002</v>
      </c>
      <c r="AL531" s="1">
        <v>39092</v>
      </c>
      <c r="AM531">
        <v>11.47</v>
      </c>
    </row>
    <row r="532" spans="1:39">
      <c r="A532" s="1">
        <v>39093</v>
      </c>
      <c r="B532">
        <v>20.562999999999999</v>
      </c>
      <c r="C532">
        <f t="shared" si="148"/>
        <v>1.8917203311867525</v>
      </c>
      <c r="D532">
        <f t="shared" si="149"/>
        <v>9.6929999999999996</v>
      </c>
      <c r="H532">
        <v>23.284300000000002</v>
      </c>
      <c r="I532">
        <f t="shared" si="150"/>
        <v>2.1420699172033122</v>
      </c>
      <c r="J532">
        <f t="shared" si="151"/>
        <v>12.414300000000003</v>
      </c>
      <c r="N532">
        <v>22.648800000000001</v>
      </c>
      <c r="O532">
        <f t="shared" si="152"/>
        <v>2.0836062557497703</v>
      </c>
      <c r="P532">
        <f t="shared" si="153"/>
        <v>11.778800000000002</v>
      </c>
      <c r="T532">
        <v>19.010200000000001</v>
      </c>
      <c r="U532">
        <f t="shared" si="154"/>
        <v>1.7488684452621897</v>
      </c>
      <c r="V532">
        <f t="shared" si="155"/>
        <v>8.1402000000000019</v>
      </c>
      <c r="Z532">
        <v>18.6815</v>
      </c>
      <c r="AA532">
        <f t="shared" si="156"/>
        <v>1.718629254829807</v>
      </c>
      <c r="AB532">
        <f t="shared" si="157"/>
        <v>7.8115000000000006</v>
      </c>
      <c r="AF532">
        <v>15.282999999999999</v>
      </c>
      <c r="AG532">
        <f t="shared" si="158"/>
        <v>1.4059797608095677</v>
      </c>
      <c r="AH532">
        <f t="shared" si="159"/>
        <v>4.4130000000000003</v>
      </c>
      <c r="AL532" s="1">
        <v>39093</v>
      </c>
      <c r="AM532">
        <v>10.87</v>
      </c>
    </row>
    <row r="533" spans="1:39">
      <c r="A533" s="1">
        <v>39094</v>
      </c>
      <c r="B533">
        <v>20.2988</v>
      </c>
      <c r="C533">
        <f t="shared" si="148"/>
        <v>1.9998817733990146</v>
      </c>
      <c r="D533">
        <f t="shared" si="149"/>
        <v>10.1488</v>
      </c>
      <c r="H533">
        <v>21.996099999999998</v>
      </c>
      <c r="I533">
        <f t="shared" si="150"/>
        <v>2.1671034482758618</v>
      </c>
      <c r="J533">
        <f t="shared" si="151"/>
        <v>11.846099999999998</v>
      </c>
      <c r="N533">
        <v>20.964199999999998</v>
      </c>
      <c r="O533">
        <f t="shared" si="152"/>
        <v>2.06543842364532</v>
      </c>
      <c r="P533">
        <f t="shared" si="153"/>
        <v>10.814199999999998</v>
      </c>
      <c r="T533">
        <v>17.1052</v>
      </c>
      <c r="U533">
        <f t="shared" si="154"/>
        <v>1.6852413793103447</v>
      </c>
      <c r="V533">
        <f t="shared" si="155"/>
        <v>6.9551999999999996</v>
      </c>
      <c r="Z533">
        <v>18.6815</v>
      </c>
      <c r="AA533">
        <f t="shared" si="156"/>
        <v>1.8405418719211821</v>
      </c>
      <c r="AB533">
        <f t="shared" si="157"/>
        <v>8.5314999999999994</v>
      </c>
      <c r="AF533">
        <v>15.070499999999999</v>
      </c>
      <c r="AG533">
        <f t="shared" si="158"/>
        <v>1.4847783251231526</v>
      </c>
      <c r="AH533">
        <f t="shared" si="159"/>
        <v>4.9204999999999988</v>
      </c>
      <c r="AL533" s="1">
        <v>39094</v>
      </c>
      <c r="AM533">
        <v>10.15</v>
      </c>
    </row>
    <row r="534" spans="1:39">
      <c r="A534" s="1">
        <v>39097</v>
      </c>
      <c r="B534">
        <v>20.2988</v>
      </c>
      <c r="C534">
        <f t="shared" si="148"/>
        <v>1.9998817733990146</v>
      </c>
      <c r="D534">
        <f t="shared" si="149"/>
        <v>10.1488</v>
      </c>
      <c r="H534">
        <v>21.996099999999998</v>
      </c>
      <c r="I534">
        <f t="shared" si="150"/>
        <v>2.1671034482758618</v>
      </c>
      <c r="J534">
        <f t="shared" si="151"/>
        <v>11.846099999999998</v>
      </c>
      <c r="N534">
        <v>20.964199999999998</v>
      </c>
      <c r="O534">
        <f t="shared" si="152"/>
        <v>2.06543842364532</v>
      </c>
      <c r="P534">
        <f t="shared" si="153"/>
        <v>10.814199999999998</v>
      </c>
      <c r="T534">
        <v>17.1052</v>
      </c>
      <c r="U534">
        <f t="shared" si="154"/>
        <v>1.6852413793103447</v>
      </c>
      <c r="V534">
        <f t="shared" si="155"/>
        <v>6.9551999999999996</v>
      </c>
      <c r="Z534">
        <v>18.6815</v>
      </c>
      <c r="AA534">
        <f t="shared" si="156"/>
        <v>1.8405418719211821</v>
      </c>
      <c r="AB534">
        <f t="shared" si="157"/>
        <v>8.5314999999999994</v>
      </c>
      <c r="AF534">
        <v>15.070499999999999</v>
      </c>
      <c r="AG534">
        <f t="shared" si="158"/>
        <v>1.4847783251231526</v>
      </c>
      <c r="AH534">
        <f t="shared" si="159"/>
        <v>4.9204999999999988</v>
      </c>
      <c r="AL534" s="1">
        <v>39097</v>
      </c>
      <c r="AM534">
        <v>10.15</v>
      </c>
    </row>
    <row r="535" spans="1:39">
      <c r="A535" s="1">
        <v>39098</v>
      </c>
      <c r="B535">
        <v>29.220199999999998</v>
      </c>
      <c r="C535">
        <f t="shared" si="148"/>
        <v>2.7206890130353814</v>
      </c>
      <c r="D535">
        <f t="shared" si="149"/>
        <v>18.480199999999996</v>
      </c>
      <c r="H535">
        <v>33.7592</v>
      </c>
      <c r="I535">
        <f t="shared" si="150"/>
        <v>3.143314711359404</v>
      </c>
      <c r="J535">
        <f t="shared" si="151"/>
        <v>23.019199999999998</v>
      </c>
      <c r="N535">
        <v>28.2576</v>
      </c>
      <c r="O535">
        <f t="shared" si="152"/>
        <v>2.6310614525139666</v>
      </c>
      <c r="P535">
        <f t="shared" si="153"/>
        <v>17.517600000000002</v>
      </c>
      <c r="T535">
        <v>24.419799999999999</v>
      </c>
      <c r="U535">
        <f t="shared" si="154"/>
        <v>2.2737243947858472</v>
      </c>
      <c r="V535">
        <f t="shared" si="155"/>
        <v>13.679799999999998</v>
      </c>
      <c r="Z535">
        <v>18.6815</v>
      </c>
      <c r="AA535">
        <f t="shared" si="156"/>
        <v>1.7394320297951582</v>
      </c>
      <c r="AB535">
        <f t="shared" si="157"/>
        <v>7.9414999999999996</v>
      </c>
      <c r="AF535">
        <v>15.070499999999999</v>
      </c>
      <c r="AG535">
        <f t="shared" si="158"/>
        <v>1.4032122905027933</v>
      </c>
      <c r="AH535">
        <f t="shared" si="159"/>
        <v>4.3304999999999989</v>
      </c>
      <c r="AL535" s="1">
        <v>39098</v>
      </c>
      <c r="AM535">
        <v>10.74</v>
      </c>
    </row>
    <row r="536" spans="1:39">
      <c r="A536" s="1">
        <v>39099</v>
      </c>
      <c r="B536">
        <v>33.325499999999998</v>
      </c>
      <c r="C536">
        <f t="shared" si="148"/>
        <v>3.146883852691218</v>
      </c>
      <c r="D536">
        <f t="shared" si="149"/>
        <v>22.735499999999998</v>
      </c>
      <c r="H536">
        <v>33.7592</v>
      </c>
      <c r="I536">
        <f t="shared" si="150"/>
        <v>3.187837582625118</v>
      </c>
      <c r="J536">
        <f t="shared" si="151"/>
        <v>23.1692</v>
      </c>
      <c r="N536">
        <v>26.439699999999998</v>
      </c>
      <c r="O536">
        <f t="shared" si="152"/>
        <v>2.4966666666666666</v>
      </c>
      <c r="P536">
        <f t="shared" si="153"/>
        <v>15.849699999999999</v>
      </c>
      <c r="T536">
        <v>24.419799999999999</v>
      </c>
      <c r="U536">
        <f t="shared" si="154"/>
        <v>2.3059301227573181</v>
      </c>
      <c r="V536">
        <f t="shared" si="155"/>
        <v>13.829799999999999</v>
      </c>
      <c r="Z536">
        <v>18.6815</v>
      </c>
      <c r="AA536">
        <f t="shared" si="156"/>
        <v>1.7640698772426817</v>
      </c>
      <c r="AB536">
        <f t="shared" si="157"/>
        <v>8.0914999999999999</v>
      </c>
      <c r="AF536">
        <v>21.6953</v>
      </c>
      <c r="AG536">
        <f t="shared" si="158"/>
        <v>2.0486591123701605</v>
      </c>
      <c r="AH536">
        <f t="shared" si="159"/>
        <v>11.1053</v>
      </c>
      <c r="AL536" s="1">
        <v>39099</v>
      </c>
      <c r="AM536">
        <v>10.59</v>
      </c>
    </row>
    <row r="537" spans="1:39">
      <c r="A537" s="1">
        <v>39100</v>
      </c>
      <c r="B537">
        <v>38.894300000000001</v>
      </c>
      <c r="C537">
        <f t="shared" si="148"/>
        <v>3.5847281105990785</v>
      </c>
      <c r="D537">
        <f t="shared" si="149"/>
        <v>28.0443</v>
      </c>
      <c r="H537">
        <v>33.7592</v>
      </c>
      <c r="I537">
        <f t="shared" si="150"/>
        <v>3.1114470046082952</v>
      </c>
      <c r="J537">
        <f t="shared" si="151"/>
        <v>22.909199999999998</v>
      </c>
      <c r="N537">
        <v>26.439699999999998</v>
      </c>
      <c r="O537">
        <f t="shared" si="152"/>
        <v>2.4368387096774193</v>
      </c>
      <c r="P537">
        <f t="shared" si="153"/>
        <v>15.589699999999999</v>
      </c>
      <c r="T537">
        <v>24.419799999999999</v>
      </c>
      <c r="U537">
        <f t="shared" si="154"/>
        <v>2.2506728110599079</v>
      </c>
      <c r="V537">
        <f t="shared" si="155"/>
        <v>13.569799999999999</v>
      </c>
      <c r="Z537">
        <v>18.6815</v>
      </c>
      <c r="AA537">
        <f t="shared" si="156"/>
        <v>1.7217972350230415</v>
      </c>
      <c r="AB537">
        <f t="shared" si="157"/>
        <v>7.8315000000000001</v>
      </c>
      <c r="AF537">
        <v>21.6953</v>
      </c>
      <c r="AG537">
        <f t="shared" si="158"/>
        <v>1.9995668202764978</v>
      </c>
      <c r="AH537">
        <f t="shared" si="159"/>
        <v>10.8453</v>
      </c>
      <c r="AL537" s="1">
        <v>39100</v>
      </c>
      <c r="AM537">
        <v>10.85</v>
      </c>
    </row>
    <row r="538" spans="1:39">
      <c r="A538" s="1">
        <v>39101</v>
      </c>
      <c r="B538">
        <v>38.894300000000001</v>
      </c>
      <c r="C538">
        <f t="shared" si="148"/>
        <v>3.7398365384615384</v>
      </c>
      <c r="D538">
        <f t="shared" si="149"/>
        <v>28.494300000000003</v>
      </c>
      <c r="H538">
        <v>33.7592</v>
      </c>
      <c r="I538">
        <f t="shared" si="150"/>
        <v>3.2460769230769229</v>
      </c>
      <c r="J538">
        <f t="shared" si="151"/>
        <v>23.359200000000001</v>
      </c>
      <c r="N538">
        <v>26.439699999999998</v>
      </c>
      <c r="O538">
        <f t="shared" si="152"/>
        <v>2.5422788461538457</v>
      </c>
      <c r="P538">
        <f t="shared" si="153"/>
        <v>16.039699999999996</v>
      </c>
      <c r="T538">
        <v>24.419799999999999</v>
      </c>
      <c r="U538">
        <f t="shared" si="154"/>
        <v>2.3480576923076919</v>
      </c>
      <c r="V538">
        <f t="shared" si="155"/>
        <v>14.019799999999998</v>
      </c>
      <c r="Z538">
        <v>18.6815</v>
      </c>
      <c r="AA538">
        <f t="shared" si="156"/>
        <v>1.7962980769230767</v>
      </c>
      <c r="AB538">
        <f t="shared" si="157"/>
        <v>8.2814999999999994</v>
      </c>
      <c r="AF538">
        <v>21.6953</v>
      </c>
      <c r="AG538">
        <f t="shared" si="158"/>
        <v>2.0860865384615384</v>
      </c>
      <c r="AH538">
        <f t="shared" si="159"/>
        <v>11.295299999999999</v>
      </c>
      <c r="AL538" s="1">
        <v>39101</v>
      </c>
      <c r="AM538">
        <v>10.4</v>
      </c>
    </row>
    <row r="539" spans="1:39">
      <c r="A539" s="1">
        <v>39104</v>
      </c>
      <c r="B539">
        <v>13.012600000000001</v>
      </c>
      <c r="C539">
        <f t="shared" si="148"/>
        <v>1.208226555246054</v>
      </c>
      <c r="D539">
        <f t="shared" si="149"/>
        <v>2.2426000000000013</v>
      </c>
      <c r="H539">
        <v>14.764900000000001</v>
      </c>
      <c r="I539">
        <f t="shared" si="150"/>
        <v>1.3709285051067781</v>
      </c>
      <c r="J539">
        <f t="shared" si="151"/>
        <v>3.9949000000000012</v>
      </c>
      <c r="N539">
        <v>21.473099999999999</v>
      </c>
      <c r="O539">
        <f t="shared" si="152"/>
        <v>1.9937883008356545</v>
      </c>
      <c r="P539">
        <f t="shared" si="153"/>
        <v>10.703099999999999</v>
      </c>
      <c r="T539">
        <v>19.249199999999998</v>
      </c>
      <c r="U539">
        <f t="shared" si="154"/>
        <v>1.7872980501392757</v>
      </c>
      <c r="V539">
        <f t="shared" si="155"/>
        <v>8.4791999999999987</v>
      </c>
      <c r="Z539">
        <v>14.299200000000001</v>
      </c>
      <c r="AA539">
        <f t="shared" si="156"/>
        <v>1.3276880222841227</v>
      </c>
      <c r="AB539">
        <f t="shared" si="157"/>
        <v>3.5292000000000012</v>
      </c>
      <c r="AF539">
        <v>13.8873</v>
      </c>
      <c r="AG539">
        <f t="shared" si="158"/>
        <v>1.2894428969359333</v>
      </c>
      <c r="AH539">
        <f t="shared" si="159"/>
        <v>3.1173000000000002</v>
      </c>
      <c r="AL539" s="1">
        <v>39104</v>
      </c>
      <c r="AM539">
        <v>10.77</v>
      </c>
    </row>
    <row r="540" spans="1:39">
      <c r="A540" s="1">
        <v>39105</v>
      </c>
      <c r="B540">
        <v>13.416499999999999</v>
      </c>
      <c r="C540">
        <f t="shared" si="148"/>
        <v>1.2975338491295938</v>
      </c>
      <c r="D540">
        <f t="shared" si="149"/>
        <v>3.0764999999999993</v>
      </c>
      <c r="H540">
        <v>14.173299999999999</v>
      </c>
      <c r="I540">
        <f t="shared" si="150"/>
        <v>1.3707253384912959</v>
      </c>
      <c r="J540">
        <f t="shared" si="151"/>
        <v>3.8332999999999995</v>
      </c>
      <c r="N540">
        <v>21.8047</v>
      </c>
      <c r="O540">
        <f t="shared" si="152"/>
        <v>2.1087717601547391</v>
      </c>
      <c r="P540">
        <f t="shared" si="153"/>
        <v>11.464700000000001</v>
      </c>
      <c r="T540">
        <v>18.700600000000001</v>
      </c>
      <c r="U540">
        <f t="shared" si="154"/>
        <v>1.8085686653771762</v>
      </c>
      <c r="V540">
        <f t="shared" si="155"/>
        <v>8.3606000000000016</v>
      </c>
      <c r="Z540">
        <v>14.0665</v>
      </c>
      <c r="AA540">
        <f t="shared" si="156"/>
        <v>1.3603965183752418</v>
      </c>
      <c r="AB540">
        <f t="shared" si="157"/>
        <v>3.7264999999999997</v>
      </c>
      <c r="AF540">
        <v>11.6333</v>
      </c>
      <c r="AG540">
        <f t="shared" si="158"/>
        <v>1.1250773694390717</v>
      </c>
      <c r="AH540">
        <f t="shared" si="159"/>
        <v>1.2933000000000003</v>
      </c>
      <c r="AL540" s="1">
        <v>39105</v>
      </c>
      <c r="AM540">
        <v>10.34</v>
      </c>
    </row>
    <row r="541" spans="1:39">
      <c r="A541" s="1">
        <v>39106</v>
      </c>
      <c r="B541">
        <v>12.878500000000001</v>
      </c>
      <c r="C541">
        <f t="shared" si="148"/>
        <v>1.3021739130434782</v>
      </c>
      <c r="D541">
        <f t="shared" si="149"/>
        <v>2.9885000000000002</v>
      </c>
      <c r="H541">
        <v>14.104200000000001</v>
      </c>
      <c r="I541">
        <f t="shared" si="150"/>
        <v>1.4261071789686552</v>
      </c>
      <c r="J541">
        <f t="shared" si="151"/>
        <v>4.2141999999999999</v>
      </c>
      <c r="N541">
        <v>21.223800000000001</v>
      </c>
      <c r="O541">
        <f t="shared" si="152"/>
        <v>2.1459858442871589</v>
      </c>
      <c r="P541">
        <f t="shared" si="153"/>
        <v>11.3338</v>
      </c>
      <c r="T541">
        <v>18.700600000000001</v>
      </c>
      <c r="U541">
        <f t="shared" si="154"/>
        <v>1.8908594539939334</v>
      </c>
      <c r="V541">
        <f t="shared" si="155"/>
        <v>8.8106000000000009</v>
      </c>
      <c r="Z541">
        <v>14.0665</v>
      </c>
      <c r="AA541">
        <f t="shared" si="156"/>
        <v>1.4222952477249746</v>
      </c>
      <c r="AB541">
        <f t="shared" si="157"/>
        <v>4.176499999999999</v>
      </c>
      <c r="AF541">
        <v>12.097099999999999</v>
      </c>
      <c r="AG541">
        <f t="shared" si="158"/>
        <v>1.2231648129423658</v>
      </c>
      <c r="AH541">
        <f t="shared" si="159"/>
        <v>2.2070999999999987</v>
      </c>
      <c r="AL541" s="1">
        <v>39106</v>
      </c>
      <c r="AM541">
        <v>9.89</v>
      </c>
    </row>
    <row r="542" spans="1:39">
      <c r="A542" s="1">
        <v>39107</v>
      </c>
      <c r="B542">
        <v>14.218</v>
      </c>
      <c r="C542">
        <f t="shared" si="148"/>
        <v>1.2672014260249553</v>
      </c>
      <c r="D542">
        <f t="shared" si="149"/>
        <v>2.9979999999999993</v>
      </c>
      <c r="H542">
        <v>15.3063</v>
      </c>
      <c r="I542">
        <f t="shared" si="150"/>
        <v>1.3641978609625669</v>
      </c>
      <c r="J542">
        <f t="shared" si="151"/>
        <v>4.0862999999999996</v>
      </c>
      <c r="N542">
        <v>24.198399999999999</v>
      </c>
      <c r="O542">
        <f t="shared" si="152"/>
        <v>2.1567201426024956</v>
      </c>
      <c r="P542">
        <f t="shared" si="153"/>
        <v>12.978399999999999</v>
      </c>
      <c r="T542">
        <v>20.633600000000001</v>
      </c>
      <c r="U542">
        <f t="shared" si="154"/>
        <v>1.8390017825311944</v>
      </c>
      <c r="V542">
        <f t="shared" si="155"/>
        <v>9.4136000000000006</v>
      </c>
      <c r="Z542">
        <v>13.8447</v>
      </c>
      <c r="AA542">
        <f t="shared" si="156"/>
        <v>1.2339304812834224</v>
      </c>
      <c r="AB542">
        <f t="shared" si="157"/>
        <v>2.6246999999999989</v>
      </c>
      <c r="AF542">
        <v>13.635199999999999</v>
      </c>
      <c r="AG542">
        <f t="shared" si="158"/>
        <v>1.2152584670231728</v>
      </c>
      <c r="AH542">
        <f t="shared" si="159"/>
        <v>2.4151999999999987</v>
      </c>
      <c r="AL542" s="1">
        <v>39107</v>
      </c>
      <c r="AM542">
        <v>11.22</v>
      </c>
    </row>
    <row r="543" spans="1:39">
      <c r="A543" s="1">
        <v>39108</v>
      </c>
      <c r="B543">
        <v>13.420500000000001</v>
      </c>
      <c r="C543">
        <f t="shared" si="148"/>
        <v>1.2057951482479785</v>
      </c>
      <c r="D543">
        <f t="shared" si="149"/>
        <v>2.2904999999999998</v>
      </c>
      <c r="H543">
        <v>15.714600000000001</v>
      </c>
      <c r="I543">
        <f t="shared" si="150"/>
        <v>1.4119137466307277</v>
      </c>
      <c r="J543">
        <f t="shared" si="151"/>
        <v>4.5846</v>
      </c>
      <c r="N543">
        <v>23.773199999999999</v>
      </c>
      <c r="O543">
        <f t="shared" si="152"/>
        <v>2.1359568733153638</v>
      </c>
      <c r="P543">
        <f t="shared" si="153"/>
        <v>12.643199999999998</v>
      </c>
      <c r="T543">
        <v>19.350300000000001</v>
      </c>
      <c r="U543">
        <f t="shared" si="154"/>
        <v>1.7385714285714284</v>
      </c>
      <c r="V543">
        <f t="shared" si="155"/>
        <v>8.2202999999999999</v>
      </c>
      <c r="Z543">
        <v>13.8447</v>
      </c>
      <c r="AA543">
        <f t="shared" si="156"/>
        <v>1.243908355795148</v>
      </c>
      <c r="AB543">
        <f t="shared" si="157"/>
        <v>2.7146999999999988</v>
      </c>
      <c r="AF543">
        <v>15.5036</v>
      </c>
      <c r="AG543">
        <f t="shared" si="158"/>
        <v>1.3929559748427673</v>
      </c>
      <c r="AH543">
        <f t="shared" si="159"/>
        <v>4.3735999999999997</v>
      </c>
      <c r="AL543" s="1">
        <v>39108</v>
      </c>
      <c r="AM543">
        <v>11.13</v>
      </c>
    </row>
    <row r="544" spans="1:39">
      <c r="A544" s="1">
        <v>39111</v>
      </c>
      <c r="B544">
        <v>14.938000000000001</v>
      </c>
      <c r="C544">
        <f t="shared" si="148"/>
        <v>1.3046288209606989</v>
      </c>
      <c r="D544">
        <f t="shared" si="149"/>
        <v>3.4880000000000013</v>
      </c>
      <c r="H544">
        <v>16.564399999999999</v>
      </c>
      <c r="I544">
        <f t="shared" si="150"/>
        <v>1.4466724890829694</v>
      </c>
      <c r="J544">
        <f t="shared" si="151"/>
        <v>5.1143999999999998</v>
      </c>
      <c r="N544">
        <v>23.771699999999999</v>
      </c>
      <c r="O544">
        <f t="shared" si="152"/>
        <v>2.0761310043668124</v>
      </c>
      <c r="P544">
        <f t="shared" si="153"/>
        <v>12.3217</v>
      </c>
      <c r="T544">
        <v>21.0823</v>
      </c>
      <c r="U544">
        <f t="shared" si="154"/>
        <v>1.8412489082969434</v>
      </c>
      <c r="V544">
        <f t="shared" si="155"/>
        <v>9.6323000000000008</v>
      </c>
      <c r="Z544">
        <v>14.3843</v>
      </c>
      <c r="AA544">
        <f t="shared" si="156"/>
        <v>1.2562707423580786</v>
      </c>
      <c r="AB544">
        <f t="shared" si="157"/>
        <v>2.9343000000000004</v>
      </c>
      <c r="AF544">
        <v>16.164100000000001</v>
      </c>
      <c r="AG544">
        <f t="shared" si="158"/>
        <v>1.4117117903930132</v>
      </c>
      <c r="AH544">
        <f t="shared" si="159"/>
        <v>4.714100000000002</v>
      </c>
      <c r="AL544" s="1">
        <v>39111</v>
      </c>
      <c r="AM544">
        <v>11.45</v>
      </c>
    </row>
    <row r="545" spans="1:39">
      <c r="A545" s="1">
        <v>39112</v>
      </c>
      <c r="B545">
        <v>14.5489</v>
      </c>
      <c r="C545">
        <f t="shared" si="148"/>
        <v>1.3274543795620437</v>
      </c>
      <c r="D545">
        <f t="shared" si="149"/>
        <v>3.5888999999999989</v>
      </c>
      <c r="H545">
        <v>15.665800000000001</v>
      </c>
      <c r="I545">
        <f t="shared" si="150"/>
        <v>1.4293613138686132</v>
      </c>
      <c r="J545">
        <f t="shared" si="151"/>
        <v>4.7058</v>
      </c>
      <c r="N545">
        <v>23.083500000000001</v>
      </c>
      <c r="O545">
        <f t="shared" si="152"/>
        <v>2.1061587591240873</v>
      </c>
      <c r="P545">
        <f t="shared" si="153"/>
        <v>12.1235</v>
      </c>
      <c r="T545">
        <v>20.793500000000002</v>
      </c>
      <c r="U545">
        <f t="shared" si="154"/>
        <v>1.8972171532846716</v>
      </c>
      <c r="V545">
        <f t="shared" si="155"/>
        <v>9.8335000000000008</v>
      </c>
      <c r="Z545">
        <v>14.3843</v>
      </c>
      <c r="AA545">
        <f t="shared" si="156"/>
        <v>1.3124361313868611</v>
      </c>
      <c r="AB545">
        <f t="shared" si="157"/>
        <v>3.4242999999999988</v>
      </c>
      <c r="AF545">
        <v>14.6976</v>
      </c>
      <c r="AG545">
        <f t="shared" si="158"/>
        <v>1.3410218978102189</v>
      </c>
      <c r="AH545">
        <f t="shared" si="159"/>
        <v>3.7375999999999987</v>
      </c>
      <c r="AL545" s="1">
        <v>39112</v>
      </c>
      <c r="AM545">
        <v>10.96</v>
      </c>
    </row>
    <row r="546" spans="1:39">
      <c r="A546" s="1">
        <v>39113</v>
      </c>
      <c r="B546">
        <v>13.2019</v>
      </c>
      <c r="C546">
        <f t="shared" si="148"/>
        <v>1.2669769673704414</v>
      </c>
      <c r="D546">
        <f t="shared" si="149"/>
        <v>2.7819000000000003</v>
      </c>
      <c r="H546">
        <v>14.941700000000001</v>
      </c>
      <c r="I546">
        <f t="shared" si="150"/>
        <v>1.4339443378119003</v>
      </c>
      <c r="J546">
        <f t="shared" si="151"/>
        <v>4.5217000000000009</v>
      </c>
      <c r="N546">
        <v>22.683900000000001</v>
      </c>
      <c r="O546">
        <f t="shared" si="152"/>
        <v>2.1769577735124761</v>
      </c>
      <c r="P546">
        <f t="shared" si="153"/>
        <v>12.263900000000001</v>
      </c>
      <c r="T546">
        <v>20.793500000000002</v>
      </c>
      <c r="U546">
        <f t="shared" si="154"/>
        <v>1.9955374280230329</v>
      </c>
      <c r="V546">
        <f t="shared" si="155"/>
        <v>10.373500000000002</v>
      </c>
      <c r="Z546">
        <v>14.3843</v>
      </c>
      <c r="AA546">
        <f t="shared" si="156"/>
        <v>1.3804510556621881</v>
      </c>
      <c r="AB546">
        <f t="shared" si="157"/>
        <v>3.9642999999999997</v>
      </c>
      <c r="AF546">
        <v>12.9649</v>
      </c>
      <c r="AG546">
        <f t="shared" si="158"/>
        <v>1.2442322456813819</v>
      </c>
      <c r="AH546">
        <f t="shared" si="159"/>
        <v>2.5449000000000002</v>
      </c>
      <c r="AL546" s="1">
        <v>39113</v>
      </c>
      <c r="AM546">
        <v>10.42</v>
      </c>
    </row>
    <row r="547" spans="1:39">
      <c r="A547" s="1">
        <v>39114</v>
      </c>
      <c r="B547">
        <v>13.8207</v>
      </c>
      <c r="C547">
        <f t="shared" si="148"/>
        <v>1.3405140640155189</v>
      </c>
      <c r="D547">
        <f t="shared" si="149"/>
        <v>3.5106999999999999</v>
      </c>
      <c r="H547">
        <v>15.3142</v>
      </c>
      <c r="I547">
        <f t="shared" si="150"/>
        <v>1.4853734238603296</v>
      </c>
      <c r="J547">
        <f t="shared" si="151"/>
        <v>5.0041999999999991</v>
      </c>
      <c r="N547">
        <v>21.097999999999999</v>
      </c>
      <c r="O547">
        <f t="shared" si="152"/>
        <v>2.0463627546071774</v>
      </c>
      <c r="P547">
        <f t="shared" si="153"/>
        <v>10.787999999999998</v>
      </c>
      <c r="T547">
        <v>20.793500000000002</v>
      </c>
      <c r="U547">
        <f t="shared" si="154"/>
        <v>2.0168283220174588</v>
      </c>
      <c r="V547">
        <f t="shared" si="155"/>
        <v>10.483500000000001</v>
      </c>
      <c r="Z547">
        <v>14.3422</v>
      </c>
      <c r="AA547">
        <f t="shared" si="156"/>
        <v>1.3910960232783705</v>
      </c>
      <c r="AB547">
        <f t="shared" si="157"/>
        <v>4.0321999999999996</v>
      </c>
      <c r="AF547">
        <v>14.1455</v>
      </c>
      <c r="AG547">
        <f t="shared" si="158"/>
        <v>1.3720174587778855</v>
      </c>
      <c r="AH547">
        <f t="shared" si="159"/>
        <v>3.8354999999999997</v>
      </c>
      <c r="AL547" s="1">
        <v>39114</v>
      </c>
      <c r="AM547">
        <v>10.31</v>
      </c>
    </row>
    <row r="548" spans="1:39">
      <c r="A548" s="1">
        <v>39115</v>
      </c>
      <c r="B548">
        <v>12.9267</v>
      </c>
      <c r="C548">
        <f t="shared" si="148"/>
        <v>1.2824107142857144</v>
      </c>
      <c r="D548">
        <f t="shared" si="149"/>
        <v>2.8467000000000002</v>
      </c>
      <c r="H548">
        <v>15.968400000000001</v>
      </c>
      <c r="I548">
        <f t="shared" si="150"/>
        <v>1.5841666666666667</v>
      </c>
      <c r="J548">
        <f t="shared" si="151"/>
        <v>5.8884000000000007</v>
      </c>
      <c r="N548">
        <v>19.942399999999999</v>
      </c>
      <c r="O548">
        <f t="shared" si="152"/>
        <v>1.9784126984126984</v>
      </c>
      <c r="P548">
        <f t="shared" si="153"/>
        <v>9.8623999999999992</v>
      </c>
      <c r="T548">
        <v>18.606999999999999</v>
      </c>
      <c r="U548">
        <f t="shared" si="154"/>
        <v>1.8459325396825397</v>
      </c>
      <c r="V548">
        <f t="shared" si="155"/>
        <v>8.5269999999999992</v>
      </c>
      <c r="Z548">
        <v>13.3721</v>
      </c>
      <c r="AA548">
        <f t="shared" si="156"/>
        <v>1.3265972222222222</v>
      </c>
      <c r="AB548">
        <f t="shared" si="157"/>
        <v>3.2920999999999996</v>
      </c>
      <c r="AF548">
        <v>11.6143</v>
      </c>
      <c r="AG548">
        <f t="shared" si="158"/>
        <v>1.1522123015873016</v>
      </c>
      <c r="AH548">
        <f t="shared" si="159"/>
        <v>1.5343</v>
      </c>
      <c r="AL548" s="1">
        <v>39115</v>
      </c>
      <c r="AM548">
        <v>10.08</v>
      </c>
    </row>
    <row r="549" spans="1:39">
      <c r="A549" s="1">
        <v>39118</v>
      </c>
      <c r="B549">
        <v>14.0214</v>
      </c>
      <c r="C549">
        <f t="shared" si="148"/>
        <v>1.3290426540284359</v>
      </c>
      <c r="D549">
        <f t="shared" si="149"/>
        <v>3.4713999999999992</v>
      </c>
      <c r="H549">
        <v>16.4057</v>
      </c>
      <c r="I549">
        <f t="shared" si="150"/>
        <v>1.5550426540284359</v>
      </c>
      <c r="J549">
        <f t="shared" si="151"/>
        <v>5.8556999999999988</v>
      </c>
      <c r="N549">
        <v>21.6007</v>
      </c>
      <c r="O549">
        <f t="shared" si="152"/>
        <v>2.0474597156398104</v>
      </c>
      <c r="P549">
        <f t="shared" si="153"/>
        <v>11.050699999999999</v>
      </c>
      <c r="T549">
        <v>20.883900000000001</v>
      </c>
      <c r="U549">
        <f t="shared" si="154"/>
        <v>1.979516587677725</v>
      </c>
      <c r="V549">
        <f t="shared" si="155"/>
        <v>10.3339</v>
      </c>
      <c r="Z549">
        <v>13.3721</v>
      </c>
      <c r="AA549">
        <f t="shared" si="156"/>
        <v>1.2674976303317533</v>
      </c>
      <c r="AB549">
        <f t="shared" si="157"/>
        <v>2.8220999999999989</v>
      </c>
      <c r="AF549">
        <v>13.2128</v>
      </c>
      <c r="AG549">
        <f t="shared" si="158"/>
        <v>1.2523981042654027</v>
      </c>
      <c r="AH549">
        <f t="shared" si="159"/>
        <v>2.6627999999999989</v>
      </c>
      <c r="AL549" s="1">
        <v>39118</v>
      </c>
      <c r="AM549">
        <v>10.55</v>
      </c>
    </row>
    <row r="550" spans="1:39">
      <c r="A550" s="1">
        <v>39119</v>
      </c>
      <c r="B550">
        <v>14.0214</v>
      </c>
      <c r="C550">
        <f t="shared" si="148"/>
        <v>1.3165633802816901</v>
      </c>
      <c r="D550">
        <f t="shared" si="149"/>
        <v>3.3713999999999995</v>
      </c>
      <c r="H550">
        <v>17.278199999999998</v>
      </c>
      <c r="I550">
        <f t="shared" si="150"/>
        <v>1.6223661971830983</v>
      </c>
      <c r="J550">
        <f t="shared" si="151"/>
        <v>6.6281999999999979</v>
      </c>
      <c r="N550">
        <v>20.7012</v>
      </c>
      <c r="O550">
        <f t="shared" si="152"/>
        <v>1.9437746478873239</v>
      </c>
      <c r="P550">
        <f t="shared" si="153"/>
        <v>10.0512</v>
      </c>
      <c r="T550">
        <v>19.989999999999998</v>
      </c>
      <c r="U550">
        <f t="shared" si="154"/>
        <v>1.8769953051643191</v>
      </c>
      <c r="V550">
        <f t="shared" si="155"/>
        <v>9.3399999999999981</v>
      </c>
      <c r="Z550">
        <v>13.3721</v>
      </c>
      <c r="AA550">
        <f t="shared" si="156"/>
        <v>1.2555962441314554</v>
      </c>
      <c r="AB550">
        <f t="shared" si="157"/>
        <v>2.7220999999999993</v>
      </c>
      <c r="AF550">
        <v>13.2128</v>
      </c>
      <c r="AG550">
        <f t="shared" si="158"/>
        <v>1.2406384976525822</v>
      </c>
      <c r="AH550">
        <f t="shared" si="159"/>
        <v>2.5627999999999993</v>
      </c>
      <c r="AL550" s="1">
        <v>39119</v>
      </c>
      <c r="AM550">
        <v>10.65</v>
      </c>
    </row>
    <row r="551" spans="1:39">
      <c r="A551" s="1">
        <v>39120</v>
      </c>
      <c r="B551">
        <v>11.9079</v>
      </c>
      <c r="C551">
        <f t="shared" si="148"/>
        <v>1.1538662790697674</v>
      </c>
      <c r="D551">
        <f t="shared" si="149"/>
        <v>1.5878999999999994</v>
      </c>
      <c r="H551">
        <v>16.598600000000001</v>
      </c>
      <c r="I551">
        <f t="shared" si="150"/>
        <v>1.6083914728682172</v>
      </c>
      <c r="J551">
        <f t="shared" si="151"/>
        <v>6.2786000000000008</v>
      </c>
      <c r="N551">
        <v>20.198499999999999</v>
      </c>
      <c r="O551">
        <f t="shared" si="152"/>
        <v>1.9572189922480618</v>
      </c>
      <c r="P551">
        <f t="shared" si="153"/>
        <v>9.8784999999999989</v>
      </c>
      <c r="T551">
        <v>19.543299999999999</v>
      </c>
      <c r="U551">
        <f t="shared" si="154"/>
        <v>1.8937306201550386</v>
      </c>
      <c r="V551">
        <f t="shared" si="155"/>
        <v>9.2232999999999983</v>
      </c>
      <c r="Z551">
        <v>13.3721</v>
      </c>
      <c r="AA551">
        <f t="shared" si="156"/>
        <v>1.2957461240310078</v>
      </c>
      <c r="AB551">
        <f t="shared" si="157"/>
        <v>3.0520999999999994</v>
      </c>
      <c r="AF551">
        <v>13.299200000000001</v>
      </c>
      <c r="AG551">
        <f t="shared" si="158"/>
        <v>1.2886821705426357</v>
      </c>
      <c r="AH551">
        <f t="shared" si="159"/>
        <v>2.9792000000000005</v>
      </c>
      <c r="AL551" s="1">
        <v>39120</v>
      </c>
      <c r="AM551">
        <v>10.32</v>
      </c>
    </row>
    <row r="552" spans="1:39">
      <c r="A552" s="1">
        <v>39121</v>
      </c>
      <c r="B552">
        <v>14.129099999999999</v>
      </c>
      <c r="C552">
        <f t="shared" si="148"/>
        <v>1.3533620689655173</v>
      </c>
      <c r="D552">
        <f t="shared" si="149"/>
        <v>3.6890999999999998</v>
      </c>
      <c r="H552">
        <v>18.530200000000001</v>
      </c>
      <c r="I552">
        <f t="shared" si="150"/>
        <v>1.7749233716475097</v>
      </c>
      <c r="J552">
        <f t="shared" si="151"/>
        <v>8.0902000000000012</v>
      </c>
      <c r="N552">
        <v>20.224299999999999</v>
      </c>
      <c r="O552">
        <f t="shared" si="152"/>
        <v>1.9371934865900384</v>
      </c>
      <c r="P552">
        <f t="shared" si="153"/>
        <v>9.7843</v>
      </c>
      <c r="T552">
        <v>19.543299999999999</v>
      </c>
      <c r="U552">
        <f t="shared" si="154"/>
        <v>1.8719636015325669</v>
      </c>
      <c r="V552">
        <f t="shared" si="155"/>
        <v>9.1032999999999991</v>
      </c>
      <c r="Z552">
        <v>12.938599999999999</v>
      </c>
      <c r="AA552">
        <f t="shared" si="156"/>
        <v>1.2393295019157089</v>
      </c>
      <c r="AB552">
        <f t="shared" si="157"/>
        <v>2.4985999999999997</v>
      </c>
      <c r="AF552">
        <v>13.414400000000001</v>
      </c>
      <c r="AG552">
        <f t="shared" si="158"/>
        <v>1.2849042145593872</v>
      </c>
      <c r="AH552">
        <f t="shared" si="159"/>
        <v>2.974400000000001</v>
      </c>
      <c r="AL552" s="1">
        <v>39121</v>
      </c>
      <c r="AM552">
        <v>10.44</v>
      </c>
    </row>
    <row r="553" spans="1:39">
      <c r="A553" s="1">
        <v>39122</v>
      </c>
      <c r="B553">
        <v>17.623200000000001</v>
      </c>
      <c r="C553">
        <f t="shared" si="148"/>
        <v>1.5876756756756758</v>
      </c>
      <c r="D553">
        <f t="shared" si="149"/>
        <v>6.523200000000001</v>
      </c>
      <c r="H553">
        <v>17.0867</v>
      </c>
      <c r="I553">
        <f t="shared" si="150"/>
        <v>1.5393423423423425</v>
      </c>
      <c r="J553">
        <f t="shared" si="151"/>
        <v>5.9867000000000008</v>
      </c>
      <c r="N553">
        <v>23.122</v>
      </c>
      <c r="O553">
        <f t="shared" si="152"/>
        <v>2.0830630630630633</v>
      </c>
      <c r="P553">
        <f t="shared" si="153"/>
        <v>12.022</v>
      </c>
      <c r="T553">
        <v>21.3171</v>
      </c>
      <c r="U553">
        <f t="shared" si="154"/>
        <v>1.9204594594594595</v>
      </c>
      <c r="V553">
        <f t="shared" si="155"/>
        <v>10.2171</v>
      </c>
      <c r="Z553">
        <v>12.938599999999999</v>
      </c>
      <c r="AA553">
        <f t="shared" si="156"/>
        <v>1.1656396396396396</v>
      </c>
      <c r="AB553">
        <f t="shared" si="157"/>
        <v>1.8385999999999996</v>
      </c>
      <c r="AF553">
        <v>13.272</v>
      </c>
      <c r="AG553">
        <f t="shared" si="158"/>
        <v>1.1956756756756757</v>
      </c>
      <c r="AH553">
        <f t="shared" si="159"/>
        <v>2.1720000000000006</v>
      </c>
      <c r="AL553" s="1">
        <v>39122</v>
      </c>
      <c r="AM553">
        <v>11.1</v>
      </c>
    </row>
    <row r="554" spans="1:39">
      <c r="A554" s="1">
        <v>39125</v>
      </c>
      <c r="B554">
        <v>21.598400000000002</v>
      </c>
      <c r="C554">
        <f t="shared" si="148"/>
        <v>1.8603273040482344</v>
      </c>
      <c r="D554">
        <f t="shared" si="149"/>
        <v>9.9884000000000022</v>
      </c>
      <c r="H554">
        <v>21.753699999999998</v>
      </c>
      <c r="I554">
        <f t="shared" si="150"/>
        <v>1.8737037037037036</v>
      </c>
      <c r="J554">
        <f t="shared" si="151"/>
        <v>10.143699999999999</v>
      </c>
      <c r="N554">
        <v>25.916799999999999</v>
      </c>
      <c r="O554">
        <f t="shared" si="152"/>
        <v>2.2322825150732126</v>
      </c>
      <c r="P554">
        <f t="shared" si="153"/>
        <v>14.306799999999999</v>
      </c>
      <c r="T554">
        <v>21.3171</v>
      </c>
      <c r="U554">
        <f t="shared" si="154"/>
        <v>1.8360981912144703</v>
      </c>
      <c r="V554">
        <f t="shared" si="155"/>
        <v>9.7071000000000005</v>
      </c>
      <c r="Z554">
        <v>19.303599999999999</v>
      </c>
      <c r="AA554">
        <f t="shared" si="156"/>
        <v>1.6626701119724376</v>
      </c>
      <c r="AB554">
        <f t="shared" si="157"/>
        <v>7.6936</v>
      </c>
      <c r="AF554">
        <v>15.627000000000001</v>
      </c>
      <c r="AG554">
        <f t="shared" si="158"/>
        <v>1.3459948320413437</v>
      </c>
      <c r="AH554">
        <f t="shared" si="159"/>
        <v>4.0170000000000012</v>
      </c>
      <c r="AL554" s="1">
        <v>39125</v>
      </c>
      <c r="AM554">
        <v>11.61</v>
      </c>
    </row>
    <row r="555" spans="1:39">
      <c r="A555" s="1">
        <v>39126</v>
      </c>
      <c r="B555">
        <v>23.045300000000001</v>
      </c>
      <c r="C555">
        <f t="shared" si="148"/>
        <v>2.2287524177949711</v>
      </c>
      <c r="D555">
        <f t="shared" si="149"/>
        <v>12.705300000000001</v>
      </c>
      <c r="H555">
        <v>21.753699999999998</v>
      </c>
      <c r="I555">
        <f t="shared" si="150"/>
        <v>2.1038394584139262</v>
      </c>
      <c r="J555">
        <f t="shared" si="151"/>
        <v>11.413699999999999</v>
      </c>
      <c r="N555">
        <v>23.708300000000001</v>
      </c>
      <c r="O555">
        <f t="shared" si="152"/>
        <v>2.2928723404255322</v>
      </c>
      <c r="P555">
        <f t="shared" si="153"/>
        <v>13.368300000000001</v>
      </c>
      <c r="T555">
        <v>25.810600000000001</v>
      </c>
      <c r="U555">
        <f t="shared" si="154"/>
        <v>2.4961895551257256</v>
      </c>
      <c r="V555">
        <f t="shared" si="155"/>
        <v>15.470600000000001</v>
      </c>
      <c r="Z555">
        <v>19.303599999999999</v>
      </c>
      <c r="AA555">
        <f t="shared" si="156"/>
        <v>1.8668858800773693</v>
      </c>
      <c r="AB555">
        <f t="shared" si="157"/>
        <v>8.9635999999999996</v>
      </c>
      <c r="AF555">
        <v>15.627000000000001</v>
      </c>
      <c r="AG555">
        <f t="shared" si="158"/>
        <v>1.5113152804642167</v>
      </c>
      <c r="AH555">
        <f t="shared" si="159"/>
        <v>5.2870000000000008</v>
      </c>
      <c r="AL555" s="1">
        <v>39126</v>
      </c>
      <c r="AM555">
        <v>10.34</v>
      </c>
    </row>
    <row r="556" spans="1:39">
      <c r="A556" s="1">
        <v>39127</v>
      </c>
      <c r="B556">
        <v>23.045300000000001</v>
      </c>
      <c r="C556">
        <f t="shared" si="148"/>
        <v>2.2527174975562074</v>
      </c>
      <c r="D556">
        <f t="shared" si="149"/>
        <v>12.815300000000001</v>
      </c>
      <c r="H556">
        <v>21.753699999999998</v>
      </c>
      <c r="I556">
        <f t="shared" si="150"/>
        <v>2.1264613880742909</v>
      </c>
      <c r="J556">
        <f t="shared" si="151"/>
        <v>11.523699999999998</v>
      </c>
      <c r="N556">
        <v>24.869299999999999</v>
      </c>
      <c r="O556">
        <f t="shared" si="152"/>
        <v>2.431016617790811</v>
      </c>
      <c r="P556">
        <f t="shared" si="153"/>
        <v>14.639299999999999</v>
      </c>
      <c r="T556">
        <v>25.810600000000001</v>
      </c>
      <c r="U556">
        <f t="shared" si="154"/>
        <v>2.523030303030303</v>
      </c>
      <c r="V556">
        <f t="shared" si="155"/>
        <v>15.5806</v>
      </c>
      <c r="Z556">
        <v>19.303599999999999</v>
      </c>
      <c r="AA556">
        <f t="shared" si="156"/>
        <v>1.8869599217986313</v>
      </c>
      <c r="AB556">
        <f t="shared" si="157"/>
        <v>9.073599999999999</v>
      </c>
      <c r="AF556">
        <v>15.627000000000001</v>
      </c>
      <c r="AG556">
        <f t="shared" si="158"/>
        <v>1.5275659824046921</v>
      </c>
      <c r="AH556">
        <f t="shared" si="159"/>
        <v>5.3970000000000002</v>
      </c>
      <c r="AL556" s="1">
        <v>39127</v>
      </c>
      <c r="AM556">
        <v>10.23</v>
      </c>
    </row>
    <row r="557" spans="1:39">
      <c r="A557" s="1">
        <v>39128</v>
      </c>
      <c r="B557">
        <v>23.045300000000001</v>
      </c>
      <c r="C557">
        <f t="shared" si="148"/>
        <v>2.2549217221135027</v>
      </c>
      <c r="D557">
        <f t="shared" si="149"/>
        <v>12.8253</v>
      </c>
      <c r="H557">
        <v>21.753699999999998</v>
      </c>
      <c r="I557">
        <f t="shared" si="150"/>
        <v>2.1285420743639918</v>
      </c>
      <c r="J557">
        <f t="shared" si="151"/>
        <v>11.533699999999998</v>
      </c>
      <c r="N557">
        <v>22.536300000000001</v>
      </c>
      <c r="O557">
        <f t="shared" si="152"/>
        <v>2.2051174168297454</v>
      </c>
      <c r="P557">
        <f t="shared" si="153"/>
        <v>12.3163</v>
      </c>
      <c r="T557">
        <v>25.810600000000001</v>
      </c>
      <c r="U557">
        <f t="shared" si="154"/>
        <v>2.5254990215264188</v>
      </c>
      <c r="V557">
        <f t="shared" si="155"/>
        <v>15.5906</v>
      </c>
      <c r="Z557">
        <v>19.303599999999999</v>
      </c>
      <c r="AA557">
        <f t="shared" si="156"/>
        <v>1.8888062622309196</v>
      </c>
      <c r="AB557">
        <f t="shared" si="157"/>
        <v>9.0835999999999988</v>
      </c>
      <c r="AF557">
        <v>15.627000000000001</v>
      </c>
      <c r="AG557">
        <f t="shared" si="158"/>
        <v>1.5290606653620351</v>
      </c>
      <c r="AH557">
        <f t="shared" si="159"/>
        <v>5.407</v>
      </c>
      <c r="AL557" s="1">
        <v>39128</v>
      </c>
      <c r="AM557">
        <v>10.220000000000001</v>
      </c>
    </row>
    <row r="558" spans="1:39">
      <c r="A558" s="1">
        <v>39129</v>
      </c>
      <c r="B558">
        <v>23.045300000000001</v>
      </c>
      <c r="C558">
        <f t="shared" si="148"/>
        <v>2.2999301397205589</v>
      </c>
      <c r="D558">
        <f t="shared" si="149"/>
        <v>13.025300000000001</v>
      </c>
      <c r="H558">
        <v>21.753699999999998</v>
      </c>
      <c r="I558">
        <f t="shared" si="150"/>
        <v>2.1710279441117764</v>
      </c>
      <c r="J558">
        <f t="shared" si="151"/>
        <v>11.733699999999999</v>
      </c>
      <c r="N558">
        <v>22.536300000000001</v>
      </c>
      <c r="O558">
        <f t="shared" si="152"/>
        <v>2.2491317365269463</v>
      </c>
      <c r="P558">
        <f t="shared" si="153"/>
        <v>12.516300000000001</v>
      </c>
      <c r="T558">
        <v>25.810600000000001</v>
      </c>
      <c r="U558">
        <f t="shared" si="154"/>
        <v>2.5759081836327349</v>
      </c>
      <c r="V558">
        <f t="shared" si="155"/>
        <v>15.790600000000001</v>
      </c>
      <c r="Z558">
        <v>19.303599999999999</v>
      </c>
      <c r="AA558">
        <f t="shared" si="156"/>
        <v>1.9265069860279442</v>
      </c>
      <c r="AB558">
        <f t="shared" si="157"/>
        <v>9.2835999999999999</v>
      </c>
      <c r="AF558">
        <v>15.627000000000001</v>
      </c>
      <c r="AG558">
        <f t="shared" si="158"/>
        <v>1.5595808383233534</v>
      </c>
      <c r="AH558">
        <f t="shared" si="159"/>
        <v>5.6070000000000011</v>
      </c>
      <c r="AL558" s="1">
        <v>39129</v>
      </c>
      <c r="AM558">
        <v>10.02</v>
      </c>
    </row>
    <row r="559" spans="1:39">
      <c r="A559" s="1">
        <v>39132</v>
      </c>
      <c r="B559">
        <v>23.045300000000001</v>
      </c>
      <c r="C559">
        <f t="shared" si="148"/>
        <v>2.2999301397205589</v>
      </c>
      <c r="D559">
        <f t="shared" si="149"/>
        <v>13.025300000000001</v>
      </c>
      <c r="H559">
        <v>21.753699999999998</v>
      </c>
      <c r="I559">
        <f t="shared" si="150"/>
        <v>2.1710279441117764</v>
      </c>
      <c r="J559">
        <f t="shared" si="151"/>
        <v>11.733699999999999</v>
      </c>
      <c r="N559">
        <v>22.536300000000001</v>
      </c>
      <c r="O559">
        <f t="shared" si="152"/>
        <v>2.2491317365269463</v>
      </c>
      <c r="P559">
        <f t="shared" si="153"/>
        <v>12.516300000000001</v>
      </c>
      <c r="T559">
        <v>25.810600000000001</v>
      </c>
      <c r="U559">
        <f t="shared" si="154"/>
        <v>2.5759081836327349</v>
      </c>
      <c r="V559">
        <f t="shared" si="155"/>
        <v>15.790600000000001</v>
      </c>
      <c r="Z559">
        <v>19.303599999999999</v>
      </c>
      <c r="AA559">
        <f t="shared" si="156"/>
        <v>1.9265069860279442</v>
      </c>
      <c r="AB559">
        <f t="shared" si="157"/>
        <v>9.2835999999999999</v>
      </c>
      <c r="AF559">
        <v>15.627000000000001</v>
      </c>
      <c r="AG559">
        <f t="shared" si="158"/>
        <v>1.5595808383233534</v>
      </c>
      <c r="AH559">
        <f t="shared" si="159"/>
        <v>5.6070000000000011</v>
      </c>
      <c r="AL559" s="1">
        <v>39132</v>
      </c>
      <c r="AM559">
        <v>10.02</v>
      </c>
    </row>
    <row r="560" spans="1:39">
      <c r="A560" s="1">
        <v>39133</v>
      </c>
      <c r="B560">
        <v>14.281499999999999</v>
      </c>
      <c r="C560">
        <f t="shared" si="148"/>
        <v>1.3946777343749999</v>
      </c>
      <c r="D560">
        <f t="shared" si="149"/>
        <v>4.0414999999999992</v>
      </c>
      <c r="H560">
        <v>14.217599999999999</v>
      </c>
      <c r="I560">
        <f t="shared" si="150"/>
        <v>1.3884375</v>
      </c>
      <c r="J560">
        <f t="shared" si="151"/>
        <v>3.9775999999999989</v>
      </c>
      <c r="N560">
        <v>25.846</v>
      </c>
      <c r="O560">
        <f t="shared" si="152"/>
        <v>2.5240234374999999</v>
      </c>
      <c r="P560">
        <f t="shared" si="153"/>
        <v>15.606</v>
      </c>
      <c r="T560">
        <v>19.984200000000001</v>
      </c>
      <c r="U560">
        <f t="shared" si="154"/>
        <v>1.9515820312500001</v>
      </c>
      <c r="V560">
        <f t="shared" si="155"/>
        <v>9.7442000000000011</v>
      </c>
      <c r="Z560">
        <v>19.303599999999999</v>
      </c>
      <c r="AA560">
        <f t="shared" si="156"/>
        <v>1.8851171874999999</v>
      </c>
      <c r="AB560">
        <f t="shared" si="157"/>
        <v>9.0635999999999992</v>
      </c>
      <c r="AF560">
        <v>10.590999999999999</v>
      </c>
      <c r="AG560">
        <f t="shared" si="158"/>
        <v>1.0342773437499999</v>
      </c>
      <c r="AH560">
        <f t="shared" si="159"/>
        <v>0.35099999999999909</v>
      </c>
      <c r="AL560" s="1">
        <v>39133</v>
      </c>
      <c r="AM560">
        <v>10.24</v>
      </c>
    </row>
    <row r="561" spans="1:39">
      <c r="A561" s="1">
        <v>39134</v>
      </c>
      <c r="B561">
        <v>15.702299999999999</v>
      </c>
      <c r="C561">
        <f t="shared" si="148"/>
        <v>1.5394411764705882</v>
      </c>
      <c r="D561">
        <f t="shared" si="149"/>
        <v>5.5023</v>
      </c>
      <c r="H561">
        <v>14.6717</v>
      </c>
      <c r="I561">
        <f t="shared" si="150"/>
        <v>1.4384019607843137</v>
      </c>
      <c r="J561">
        <f t="shared" si="151"/>
        <v>4.4717000000000002</v>
      </c>
      <c r="N561">
        <v>25.734400000000001</v>
      </c>
      <c r="O561">
        <f t="shared" si="152"/>
        <v>2.522980392156863</v>
      </c>
      <c r="P561">
        <f t="shared" si="153"/>
        <v>15.534400000000002</v>
      </c>
      <c r="T561">
        <v>19.984200000000001</v>
      </c>
      <c r="U561">
        <f t="shared" si="154"/>
        <v>1.9592352941176474</v>
      </c>
      <c r="V561">
        <f t="shared" si="155"/>
        <v>9.784200000000002</v>
      </c>
      <c r="Z561">
        <v>19.303599999999999</v>
      </c>
      <c r="AA561">
        <f t="shared" si="156"/>
        <v>1.8925098039215686</v>
      </c>
      <c r="AB561">
        <f t="shared" si="157"/>
        <v>9.1036000000000001</v>
      </c>
      <c r="AF561">
        <v>11.0733</v>
      </c>
      <c r="AG561">
        <f t="shared" si="158"/>
        <v>1.0856176470588235</v>
      </c>
      <c r="AH561">
        <f t="shared" si="159"/>
        <v>0.87330000000000041</v>
      </c>
      <c r="AL561" s="1">
        <v>39134</v>
      </c>
      <c r="AM561">
        <v>10.199999999999999</v>
      </c>
    </row>
    <row r="562" spans="1:39">
      <c r="A562" s="1">
        <v>39135</v>
      </c>
      <c r="B562">
        <v>15.365</v>
      </c>
      <c r="C562">
        <f t="shared" si="148"/>
        <v>1.5093320235756387</v>
      </c>
      <c r="D562">
        <f t="shared" si="149"/>
        <v>5.1850000000000005</v>
      </c>
      <c r="H562">
        <v>15.9208</v>
      </c>
      <c r="I562">
        <f t="shared" si="150"/>
        <v>1.5639292730844794</v>
      </c>
      <c r="J562">
        <f t="shared" si="151"/>
        <v>5.7408000000000001</v>
      </c>
      <c r="N562">
        <v>25.724599999999999</v>
      </c>
      <c r="O562">
        <f t="shared" si="152"/>
        <v>2.526974459724951</v>
      </c>
      <c r="P562">
        <f t="shared" si="153"/>
        <v>15.544599999999999</v>
      </c>
      <c r="T562">
        <v>19.2104</v>
      </c>
      <c r="U562">
        <f t="shared" si="154"/>
        <v>1.8870726915520628</v>
      </c>
      <c r="V562">
        <f t="shared" si="155"/>
        <v>9.0304000000000002</v>
      </c>
      <c r="Z562">
        <v>19.303599999999999</v>
      </c>
      <c r="AA562">
        <f t="shared" si="156"/>
        <v>1.8962278978388998</v>
      </c>
      <c r="AB562">
        <f t="shared" si="157"/>
        <v>9.1235999999999997</v>
      </c>
      <c r="AF562">
        <v>11.3226</v>
      </c>
      <c r="AG562">
        <f t="shared" si="158"/>
        <v>1.1122396856581531</v>
      </c>
      <c r="AH562">
        <f t="shared" si="159"/>
        <v>1.1425999999999998</v>
      </c>
      <c r="AL562" s="1">
        <v>39135</v>
      </c>
      <c r="AM562">
        <v>10.18</v>
      </c>
    </row>
    <row r="563" spans="1:39">
      <c r="A563" s="1">
        <v>39136</v>
      </c>
      <c r="B563">
        <v>16.098500000000001</v>
      </c>
      <c r="C563">
        <f t="shared" si="148"/>
        <v>1.5215973534971645</v>
      </c>
      <c r="D563">
        <f t="shared" si="149"/>
        <v>5.5185000000000013</v>
      </c>
      <c r="H563">
        <v>17.653700000000001</v>
      </c>
      <c r="I563">
        <f t="shared" si="150"/>
        <v>1.6685916824196598</v>
      </c>
      <c r="J563">
        <f t="shared" si="151"/>
        <v>7.0737000000000005</v>
      </c>
      <c r="N563">
        <v>26.9237</v>
      </c>
      <c r="O563">
        <f t="shared" si="152"/>
        <v>2.5447731568998111</v>
      </c>
      <c r="P563">
        <f t="shared" si="153"/>
        <v>16.343699999999998</v>
      </c>
      <c r="T563">
        <v>21.252800000000001</v>
      </c>
      <c r="U563">
        <f t="shared" si="154"/>
        <v>2.0087712665406428</v>
      </c>
      <c r="V563">
        <f t="shared" si="155"/>
        <v>10.672800000000001</v>
      </c>
      <c r="Z563">
        <v>14.962</v>
      </c>
      <c r="AA563">
        <f t="shared" si="156"/>
        <v>1.4141776937618147</v>
      </c>
      <c r="AB563">
        <f t="shared" si="157"/>
        <v>4.3819999999999997</v>
      </c>
      <c r="AF563">
        <v>13.577299999999999</v>
      </c>
      <c r="AG563">
        <f t="shared" si="158"/>
        <v>1.2832986767485821</v>
      </c>
      <c r="AH563">
        <f t="shared" si="159"/>
        <v>2.9972999999999992</v>
      </c>
      <c r="AL563" s="1">
        <v>39136</v>
      </c>
      <c r="AM563">
        <v>10.58</v>
      </c>
    </row>
    <row r="564" spans="1:39">
      <c r="A564" s="1">
        <v>39139</v>
      </c>
      <c r="B564">
        <v>18.5596</v>
      </c>
      <c r="C564">
        <f t="shared" si="148"/>
        <v>1.6645381165919282</v>
      </c>
      <c r="D564">
        <f t="shared" si="149"/>
        <v>7.4095999999999993</v>
      </c>
      <c r="H564">
        <v>18.392099999999999</v>
      </c>
      <c r="I564">
        <f t="shared" si="150"/>
        <v>1.6495156950672645</v>
      </c>
      <c r="J564">
        <f t="shared" si="151"/>
        <v>7.2420999999999989</v>
      </c>
      <c r="N564">
        <v>30.7195</v>
      </c>
      <c r="O564">
        <f t="shared" si="152"/>
        <v>2.7551121076233183</v>
      </c>
      <c r="P564">
        <f t="shared" si="153"/>
        <v>19.569499999999998</v>
      </c>
      <c r="T564">
        <v>24.044599999999999</v>
      </c>
      <c r="U564">
        <f t="shared" si="154"/>
        <v>2.1564663677130045</v>
      </c>
      <c r="V564">
        <f t="shared" si="155"/>
        <v>12.894599999999999</v>
      </c>
      <c r="Z564">
        <v>16.172799999999999</v>
      </c>
      <c r="AA564">
        <f t="shared" si="156"/>
        <v>1.4504753363228697</v>
      </c>
      <c r="AB564">
        <f t="shared" si="157"/>
        <v>5.0227999999999984</v>
      </c>
      <c r="AF564">
        <v>14.4544</v>
      </c>
      <c r="AG564">
        <f t="shared" si="158"/>
        <v>1.2963587443946187</v>
      </c>
      <c r="AH564">
        <f t="shared" si="159"/>
        <v>3.3043999999999993</v>
      </c>
      <c r="AL564" s="1">
        <v>39139</v>
      </c>
      <c r="AM564">
        <v>11.15</v>
      </c>
    </row>
    <row r="565" spans="1:39">
      <c r="A565" s="1">
        <v>39140</v>
      </c>
      <c r="B565">
        <v>25.7773</v>
      </c>
      <c r="C565">
        <f t="shared" si="148"/>
        <v>1.4078263244128892</v>
      </c>
      <c r="D565">
        <f t="shared" si="149"/>
        <v>7.4673000000000016</v>
      </c>
      <c r="H565">
        <v>24.143000000000001</v>
      </c>
      <c r="I565">
        <f t="shared" si="150"/>
        <v>1.3185690879300929</v>
      </c>
      <c r="J565">
        <f t="shared" si="151"/>
        <v>5.833000000000002</v>
      </c>
      <c r="N565">
        <v>38.6858</v>
      </c>
      <c r="O565">
        <f t="shared" si="152"/>
        <v>2.1128235936646642</v>
      </c>
      <c r="P565">
        <f t="shared" si="153"/>
        <v>20.375800000000002</v>
      </c>
      <c r="T565">
        <v>32.3675</v>
      </c>
      <c r="U565">
        <f t="shared" si="154"/>
        <v>1.7677498634625888</v>
      </c>
      <c r="V565">
        <f t="shared" si="155"/>
        <v>14.057500000000001</v>
      </c>
      <c r="Z565">
        <v>16.172799999999999</v>
      </c>
      <c r="AA565">
        <f t="shared" si="156"/>
        <v>0.8832768978700164</v>
      </c>
      <c r="AB565">
        <f t="shared" si="157"/>
        <v>-2.1372</v>
      </c>
      <c r="AF565">
        <v>31.5519</v>
      </c>
      <c r="AG565">
        <f t="shared" si="158"/>
        <v>1.7232058984161662</v>
      </c>
      <c r="AH565">
        <f t="shared" si="159"/>
        <v>13.241900000000001</v>
      </c>
      <c r="AL565" s="1">
        <v>39140</v>
      </c>
      <c r="AM565">
        <v>18.309999999999999</v>
      </c>
    </row>
    <row r="566" spans="1:39">
      <c r="A566" s="1">
        <v>39141</v>
      </c>
      <c r="B566">
        <v>23.352</v>
      </c>
      <c r="C566">
        <f t="shared" si="148"/>
        <v>1.514396887159533</v>
      </c>
      <c r="D566">
        <f t="shared" si="149"/>
        <v>7.9320000000000004</v>
      </c>
      <c r="H566">
        <v>21.458500000000001</v>
      </c>
      <c r="I566">
        <f t="shared" si="150"/>
        <v>1.3916018158236059</v>
      </c>
      <c r="J566">
        <f t="shared" si="151"/>
        <v>6.0385000000000009</v>
      </c>
      <c r="N566">
        <v>33.285899999999998</v>
      </c>
      <c r="O566">
        <f t="shared" si="152"/>
        <v>2.1586186770428015</v>
      </c>
      <c r="P566">
        <f t="shared" si="153"/>
        <v>17.865899999999996</v>
      </c>
      <c r="T566">
        <v>27.885300000000001</v>
      </c>
      <c r="U566">
        <f t="shared" si="154"/>
        <v>1.8083852140077821</v>
      </c>
      <c r="V566">
        <f t="shared" si="155"/>
        <v>12.465300000000001</v>
      </c>
      <c r="Z566">
        <v>17.259799999999998</v>
      </c>
      <c r="AA566">
        <f t="shared" si="156"/>
        <v>1.1193125810635538</v>
      </c>
      <c r="AB566">
        <f t="shared" si="157"/>
        <v>1.8397999999999985</v>
      </c>
      <c r="AF566">
        <v>23.0947</v>
      </c>
      <c r="AG566">
        <f t="shared" si="158"/>
        <v>1.4977107652399482</v>
      </c>
      <c r="AH566">
        <f t="shared" si="159"/>
        <v>7.6746999999999996</v>
      </c>
      <c r="AL566" s="1">
        <v>39141</v>
      </c>
      <c r="AM566">
        <v>15.42</v>
      </c>
    </row>
    <row r="567" spans="1:39">
      <c r="A567" s="1">
        <v>39142</v>
      </c>
      <c r="B567">
        <v>23.8324</v>
      </c>
      <c r="C567">
        <f t="shared" si="148"/>
        <v>1.506472819216182</v>
      </c>
      <c r="D567">
        <f t="shared" si="149"/>
        <v>8.0123999999999995</v>
      </c>
      <c r="H567">
        <v>23.217199999999998</v>
      </c>
      <c r="I567">
        <f t="shared" si="150"/>
        <v>1.4675853350189632</v>
      </c>
      <c r="J567">
        <f t="shared" si="151"/>
        <v>7.397199999999998</v>
      </c>
      <c r="N567">
        <v>33.3992</v>
      </c>
      <c r="O567">
        <f t="shared" si="152"/>
        <v>2.1112010113780024</v>
      </c>
      <c r="P567">
        <f t="shared" si="153"/>
        <v>17.5792</v>
      </c>
      <c r="T567">
        <v>29.4636</v>
      </c>
      <c r="U567">
        <f t="shared" si="154"/>
        <v>1.8624273072060682</v>
      </c>
      <c r="V567">
        <f t="shared" si="155"/>
        <v>13.643599999999999</v>
      </c>
      <c r="Z567">
        <v>18.176600000000001</v>
      </c>
      <c r="AA567">
        <f t="shared" si="156"/>
        <v>1.1489633375474084</v>
      </c>
      <c r="AB567">
        <f t="shared" si="157"/>
        <v>2.3566000000000003</v>
      </c>
      <c r="AF567">
        <v>23.856000000000002</v>
      </c>
      <c r="AG567">
        <f t="shared" si="158"/>
        <v>1.5079646017699115</v>
      </c>
      <c r="AH567">
        <f t="shared" si="159"/>
        <v>8.0360000000000014</v>
      </c>
      <c r="AL567" s="1">
        <v>39142</v>
      </c>
      <c r="AM567">
        <v>15.82</v>
      </c>
    </row>
    <row r="568" spans="1:39">
      <c r="A568" s="1">
        <v>39143</v>
      </c>
      <c r="B568">
        <v>26.1356</v>
      </c>
      <c r="C568">
        <f t="shared" si="148"/>
        <v>1.4043847393874263</v>
      </c>
      <c r="D568">
        <f t="shared" si="149"/>
        <v>7.5256000000000007</v>
      </c>
      <c r="H568">
        <v>24.085599999999999</v>
      </c>
      <c r="I568">
        <f t="shared" si="150"/>
        <v>1.2942289091886083</v>
      </c>
      <c r="J568">
        <f t="shared" si="151"/>
        <v>5.4756</v>
      </c>
      <c r="N568">
        <v>35.9786</v>
      </c>
      <c r="O568">
        <f t="shared" si="152"/>
        <v>1.9332939279957013</v>
      </c>
      <c r="P568">
        <f t="shared" si="153"/>
        <v>17.368600000000001</v>
      </c>
      <c r="T568">
        <v>31.311800000000002</v>
      </c>
      <c r="U568">
        <f t="shared" si="154"/>
        <v>1.6825255239118755</v>
      </c>
      <c r="V568">
        <f t="shared" si="155"/>
        <v>12.701800000000002</v>
      </c>
      <c r="Z568">
        <v>19.1294</v>
      </c>
      <c r="AA568">
        <f t="shared" si="156"/>
        <v>1.0279097259537884</v>
      </c>
      <c r="AB568">
        <f t="shared" si="157"/>
        <v>0.51940000000000097</v>
      </c>
      <c r="AF568">
        <v>24.233499999999999</v>
      </c>
      <c r="AG568">
        <f t="shared" si="158"/>
        <v>1.3021762493283182</v>
      </c>
      <c r="AH568">
        <f t="shared" si="159"/>
        <v>5.6234999999999999</v>
      </c>
      <c r="AL568" s="1">
        <v>39143</v>
      </c>
      <c r="AM568">
        <v>18.61</v>
      </c>
    </row>
    <row r="569" spans="1:39">
      <c r="A569" s="1">
        <v>39146</v>
      </c>
      <c r="B569">
        <v>31.664000000000001</v>
      </c>
      <c r="C569">
        <f t="shared" si="148"/>
        <v>1.6130412633723894</v>
      </c>
      <c r="D569">
        <f t="shared" si="149"/>
        <v>12.034000000000002</v>
      </c>
      <c r="H569">
        <v>26.764800000000001</v>
      </c>
      <c r="I569">
        <f t="shared" si="150"/>
        <v>1.3634640855832909</v>
      </c>
      <c r="J569">
        <f t="shared" si="151"/>
        <v>7.134800000000002</v>
      </c>
      <c r="N569">
        <v>41.187800000000003</v>
      </c>
      <c r="O569">
        <f t="shared" si="152"/>
        <v>2.098206826286297</v>
      </c>
      <c r="P569">
        <f t="shared" si="153"/>
        <v>21.557800000000004</v>
      </c>
      <c r="T569">
        <v>35.755899999999997</v>
      </c>
      <c r="U569">
        <f t="shared" si="154"/>
        <v>1.8214926133469178</v>
      </c>
      <c r="V569">
        <f t="shared" si="155"/>
        <v>16.125899999999998</v>
      </c>
      <c r="Z569">
        <v>20.161999999999999</v>
      </c>
      <c r="AA569">
        <f t="shared" si="156"/>
        <v>1.0271013754457463</v>
      </c>
      <c r="AB569">
        <f t="shared" si="157"/>
        <v>0.53200000000000003</v>
      </c>
      <c r="AF569">
        <v>27.1843</v>
      </c>
      <c r="AG569">
        <f t="shared" si="158"/>
        <v>1.3848344370860928</v>
      </c>
      <c r="AH569">
        <f t="shared" si="159"/>
        <v>7.5543000000000013</v>
      </c>
      <c r="AL569" s="1">
        <v>39146</v>
      </c>
      <c r="AM569">
        <v>19.63</v>
      </c>
    </row>
    <row r="570" spans="1:39">
      <c r="A570" s="1">
        <v>39147</v>
      </c>
      <c r="B570">
        <v>24.9267</v>
      </c>
      <c r="C570">
        <f t="shared" si="148"/>
        <v>1.5618233082706767</v>
      </c>
      <c r="D570">
        <f t="shared" si="149"/>
        <v>8.9666999999999994</v>
      </c>
      <c r="H570">
        <v>22.173200000000001</v>
      </c>
      <c r="I570">
        <f t="shared" si="150"/>
        <v>1.389298245614035</v>
      </c>
      <c r="J570">
        <f t="shared" si="151"/>
        <v>6.2132000000000005</v>
      </c>
      <c r="N570">
        <v>36.2714</v>
      </c>
      <c r="O570">
        <f t="shared" si="152"/>
        <v>2.2726441102756891</v>
      </c>
      <c r="P570">
        <f t="shared" si="153"/>
        <v>20.311399999999999</v>
      </c>
      <c r="T570">
        <v>31.551200000000001</v>
      </c>
      <c r="U570">
        <f t="shared" si="154"/>
        <v>1.9768922305764411</v>
      </c>
      <c r="V570">
        <f t="shared" si="155"/>
        <v>15.591200000000001</v>
      </c>
      <c r="Z570">
        <v>17.639499999999998</v>
      </c>
      <c r="AA570">
        <f t="shared" si="156"/>
        <v>1.1052318295739347</v>
      </c>
      <c r="AB570">
        <f t="shared" si="157"/>
        <v>1.6794999999999973</v>
      </c>
      <c r="AF570">
        <v>21.8156</v>
      </c>
      <c r="AG570">
        <f t="shared" si="158"/>
        <v>1.366892230576441</v>
      </c>
      <c r="AH570">
        <f t="shared" si="159"/>
        <v>5.855599999999999</v>
      </c>
      <c r="AL570" s="1">
        <v>39147</v>
      </c>
      <c r="AM570">
        <v>15.96</v>
      </c>
    </row>
    <row r="571" spans="1:39">
      <c r="A571" s="1">
        <v>39148</v>
      </c>
      <c r="B571">
        <v>22.18</v>
      </c>
      <c r="C571">
        <f t="shared" si="148"/>
        <v>1.4553805774278215</v>
      </c>
      <c r="D571">
        <f t="shared" si="149"/>
        <v>6.9399999999999995</v>
      </c>
      <c r="H571">
        <v>20.727699999999999</v>
      </c>
      <c r="I571">
        <f t="shared" si="150"/>
        <v>1.3600853018372703</v>
      </c>
      <c r="J571">
        <f t="shared" si="151"/>
        <v>5.4876999999999985</v>
      </c>
      <c r="N571">
        <v>35.987200000000001</v>
      </c>
      <c r="O571">
        <f t="shared" si="152"/>
        <v>2.3613648293963254</v>
      </c>
      <c r="P571">
        <f t="shared" si="153"/>
        <v>20.747199999999999</v>
      </c>
      <c r="T571">
        <v>30.033000000000001</v>
      </c>
      <c r="U571">
        <f t="shared" si="154"/>
        <v>1.9706692913385828</v>
      </c>
      <c r="V571">
        <f t="shared" si="155"/>
        <v>14.793000000000001</v>
      </c>
      <c r="Z571">
        <v>17.639499999999998</v>
      </c>
      <c r="AA571">
        <f t="shared" si="156"/>
        <v>1.1574475065616796</v>
      </c>
      <c r="AB571">
        <f t="shared" si="157"/>
        <v>2.399499999999998</v>
      </c>
      <c r="AF571">
        <v>21.6328</v>
      </c>
      <c r="AG571">
        <f t="shared" si="158"/>
        <v>1.4194750656167978</v>
      </c>
      <c r="AH571">
        <f t="shared" si="159"/>
        <v>6.3927999999999994</v>
      </c>
      <c r="AL571" s="1">
        <v>39148</v>
      </c>
      <c r="AM571">
        <v>15.24</v>
      </c>
    </row>
    <row r="572" spans="1:39">
      <c r="A572" s="1">
        <v>39149</v>
      </c>
      <c r="B572">
        <v>22.912299999999998</v>
      </c>
      <c r="C572">
        <f t="shared" si="148"/>
        <v>1.6033799860041986</v>
      </c>
      <c r="D572">
        <f t="shared" si="149"/>
        <v>8.6222999999999992</v>
      </c>
      <c r="H572">
        <v>21.5794</v>
      </c>
      <c r="I572">
        <f t="shared" si="150"/>
        <v>1.5101049685094472</v>
      </c>
      <c r="J572">
        <f t="shared" si="151"/>
        <v>7.2894000000000005</v>
      </c>
      <c r="N572">
        <v>35.827399999999997</v>
      </c>
      <c r="O572">
        <f t="shared" si="152"/>
        <v>2.5071658502449266</v>
      </c>
      <c r="P572">
        <f t="shared" si="153"/>
        <v>21.537399999999998</v>
      </c>
      <c r="T572">
        <v>29.514299999999999</v>
      </c>
      <c r="U572">
        <f t="shared" si="154"/>
        <v>2.0653813855843248</v>
      </c>
      <c r="V572">
        <f t="shared" si="155"/>
        <v>15.224299999999999</v>
      </c>
      <c r="Z572">
        <v>17.639499999999998</v>
      </c>
      <c r="AA572">
        <f t="shared" si="156"/>
        <v>1.2343946815955213</v>
      </c>
      <c r="AB572">
        <f t="shared" si="157"/>
        <v>3.349499999999999</v>
      </c>
      <c r="AF572">
        <v>21.7165</v>
      </c>
      <c r="AG572">
        <f t="shared" si="158"/>
        <v>1.5196990902729182</v>
      </c>
      <c r="AH572">
        <f t="shared" si="159"/>
        <v>7.4265000000000008</v>
      </c>
      <c r="AL572" s="1">
        <v>39149</v>
      </c>
      <c r="AM572">
        <v>14.29</v>
      </c>
    </row>
    <row r="573" spans="1:39">
      <c r="A573" s="1">
        <v>39150</v>
      </c>
      <c r="B573">
        <v>21.918399999999998</v>
      </c>
      <c r="C573">
        <f t="shared" si="148"/>
        <v>1.5555997161107167</v>
      </c>
      <c r="D573">
        <f t="shared" si="149"/>
        <v>7.8283999999999985</v>
      </c>
      <c r="H573">
        <v>20.9892</v>
      </c>
      <c r="I573">
        <f t="shared" si="150"/>
        <v>1.489652235628105</v>
      </c>
      <c r="J573">
        <f t="shared" si="151"/>
        <v>6.8992000000000004</v>
      </c>
      <c r="N573">
        <v>37.576300000000003</v>
      </c>
      <c r="O573">
        <f t="shared" si="152"/>
        <v>2.6668772178850251</v>
      </c>
      <c r="P573">
        <f t="shared" si="153"/>
        <v>23.486300000000004</v>
      </c>
      <c r="T573">
        <v>28.1279</v>
      </c>
      <c r="U573">
        <f t="shared" si="154"/>
        <v>1.9963023420865862</v>
      </c>
      <c r="V573">
        <f t="shared" si="155"/>
        <v>14.0379</v>
      </c>
      <c r="Z573">
        <v>17.639499999999998</v>
      </c>
      <c r="AA573">
        <f t="shared" si="156"/>
        <v>1.251916252661462</v>
      </c>
      <c r="AB573">
        <f t="shared" si="157"/>
        <v>3.5494999999999983</v>
      </c>
      <c r="AF573">
        <v>21.266300000000001</v>
      </c>
      <c r="AG573">
        <f t="shared" si="158"/>
        <v>1.5093186657203692</v>
      </c>
      <c r="AH573">
        <f t="shared" si="159"/>
        <v>7.1763000000000012</v>
      </c>
      <c r="AL573" s="1">
        <v>39150</v>
      </c>
      <c r="AM573">
        <v>14.09</v>
      </c>
    </row>
    <row r="574" spans="1:39">
      <c r="A574" s="1">
        <v>39153</v>
      </c>
      <c r="B574">
        <v>25.821000000000002</v>
      </c>
      <c r="C574">
        <f t="shared" si="148"/>
        <v>1.8456754824874912</v>
      </c>
      <c r="D574">
        <f t="shared" si="149"/>
        <v>11.831000000000001</v>
      </c>
      <c r="H574">
        <v>23.976099999999999</v>
      </c>
      <c r="I574">
        <f t="shared" si="150"/>
        <v>1.7138027162258755</v>
      </c>
      <c r="J574">
        <f t="shared" si="151"/>
        <v>9.9860999999999986</v>
      </c>
      <c r="N574">
        <v>45.5593</v>
      </c>
      <c r="O574">
        <f t="shared" si="152"/>
        <v>3.2565618298784846</v>
      </c>
      <c r="P574">
        <f t="shared" si="153"/>
        <v>31.569299999999998</v>
      </c>
      <c r="T574">
        <v>34.676600000000001</v>
      </c>
      <c r="U574">
        <f t="shared" si="154"/>
        <v>2.4786704789135094</v>
      </c>
      <c r="V574">
        <f t="shared" si="155"/>
        <v>20.686599999999999</v>
      </c>
      <c r="Z574">
        <v>17.639499999999998</v>
      </c>
      <c r="AA574">
        <f t="shared" si="156"/>
        <v>1.2608649035025017</v>
      </c>
      <c r="AB574">
        <f t="shared" si="157"/>
        <v>3.649499999999998</v>
      </c>
      <c r="AF574">
        <v>24.864799999999999</v>
      </c>
      <c r="AG574">
        <f t="shared" si="158"/>
        <v>1.7773266619013579</v>
      </c>
      <c r="AH574">
        <f t="shared" si="159"/>
        <v>10.874799999999999</v>
      </c>
      <c r="AL574" s="1">
        <v>39153</v>
      </c>
      <c r="AM574">
        <v>13.99</v>
      </c>
    </row>
    <row r="575" spans="1:39">
      <c r="A575" s="1">
        <v>39154</v>
      </c>
      <c r="B575">
        <v>34.3123</v>
      </c>
      <c r="C575">
        <f t="shared" si="148"/>
        <v>1.8925703254274684</v>
      </c>
      <c r="D575">
        <f t="shared" si="149"/>
        <v>16.182300000000001</v>
      </c>
      <c r="H575">
        <v>35.030999999999999</v>
      </c>
      <c r="I575">
        <f t="shared" si="150"/>
        <v>1.932211803640375</v>
      </c>
      <c r="J575">
        <f t="shared" si="151"/>
        <v>16.901</v>
      </c>
      <c r="N575">
        <v>40.838500000000003</v>
      </c>
      <c r="O575">
        <f t="shared" si="152"/>
        <v>2.25253723110866</v>
      </c>
      <c r="P575">
        <f t="shared" si="153"/>
        <v>22.708500000000004</v>
      </c>
      <c r="T575">
        <v>46.785600000000002</v>
      </c>
      <c r="U575">
        <f t="shared" si="154"/>
        <v>2.5805626034197466</v>
      </c>
      <c r="V575">
        <f t="shared" si="155"/>
        <v>28.655600000000003</v>
      </c>
      <c r="Z575">
        <v>17.639499999999998</v>
      </c>
      <c r="AA575">
        <f t="shared" si="156"/>
        <v>0.97294539437396577</v>
      </c>
      <c r="AB575">
        <f t="shared" si="157"/>
        <v>-0.49050000000000082</v>
      </c>
      <c r="AF575">
        <v>32.673200000000001</v>
      </c>
      <c r="AG575">
        <f t="shared" si="158"/>
        <v>1.8021621621621624</v>
      </c>
      <c r="AH575">
        <f t="shared" si="159"/>
        <v>14.543200000000002</v>
      </c>
      <c r="AL575" s="1">
        <v>39154</v>
      </c>
      <c r="AM575">
        <v>18.13</v>
      </c>
    </row>
    <row r="576" spans="1:39">
      <c r="A576" s="1">
        <v>39155</v>
      </c>
      <c r="B576">
        <v>29.8523</v>
      </c>
      <c r="C576">
        <f t="shared" si="148"/>
        <v>1.7285639837869138</v>
      </c>
      <c r="D576">
        <f t="shared" si="149"/>
        <v>12.5823</v>
      </c>
      <c r="H576">
        <v>30.5657</v>
      </c>
      <c r="I576">
        <f t="shared" si="150"/>
        <v>1.7698726114649681</v>
      </c>
      <c r="J576">
        <f t="shared" si="151"/>
        <v>13.2957</v>
      </c>
      <c r="N576">
        <v>31.6601</v>
      </c>
      <c r="O576">
        <f t="shared" si="152"/>
        <v>1.8332426172553562</v>
      </c>
      <c r="P576">
        <f t="shared" si="153"/>
        <v>14.3901</v>
      </c>
      <c r="T576">
        <v>39.709000000000003</v>
      </c>
      <c r="U576">
        <f t="shared" si="154"/>
        <v>2.2993051534452809</v>
      </c>
      <c r="V576">
        <f t="shared" si="155"/>
        <v>22.439000000000004</v>
      </c>
      <c r="Z576">
        <v>17.639499999999998</v>
      </c>
      <c r="AA576">
        <f t="shared" si="156"/>
        <v>1.0213954834973942</v>
      </c>
      <c r="AB576">
        <f t="shared" si="157"/>
        <v>0.36949999999999861</v>
      </c>
      <c r="AF576">
        <v>33.224699999999999</v>
      </c>
      <c r="AG576">
        <f t="shared" si="158"/>
        <v>1.9238390272148234</v>
      </c>
      <c r="AH576">
        <f t="shared" si="159"/>
        <v>15.954699999999999</v>
      </c>
      <c r="AL576" s="1">
        <v>39155</v>
      </c>
      <c r="AM576">
        <v>17.27</v>
      </c>
    </row>
    <row r="577" spans="1:39">
      <c r="A577" s="1">
        <v>39156</v>
      </c>
      <c r="B577">
        <v>22.5215</v>
      </c>
      <c r="C577">
        <f t="shared" si="148"/>
        <v>1.370754716981132</v>
      </c>
      <c r="D577">
        <f t="shared" si="149"/>
        <v>6.0914999999999999</v>
      </c>
      <c r="H577">
        <v>26.430099999999999</v>
      </c>
      <c r="I577">
        <f t="shared" si="150"/>
        <v>1.608648813146683</v>
      </c>
      <c r="J577">
        <f t="shared" si="151"/>
        <v>10.0001</v>
      </c>
      <c r="N577">
        <v>22.057700000000001</v>
      </c>
      <c r="O577">
        <f t="shared" si="152"/>
        <v>1.3425258673158855</v>
      </c>
      <c r="P577">
        <f t="shared" si="153"/>
        <v>5.6277000000000008</v>
      </c>
      <c r="T577">
        <v>32.583799999999997</v>
      </c>
      <c r="U577">
        <f t="shared" si="154"/>
        <v>1.9831892878880095</v>
      </c>
      <c r="V577">
        <f t="shared" si="155"/>
        <v>16.153799999999997</v>
      </c>
      <c r="Z577">
        <v>17.639499999999998</v>
      </c>
      <c r="AA577">
        <f t="shared" si="156"/>
        <v>1.0736153377967133</v>
      </c>
      <c r="AB577">
        <f t="shared" si="157"/>
        <v>1.2094999999999985</v>
      </c>
      <c r="AF577">
        <v>23.845500000000001</v>
      </c>
      <c r="AG577">
        <f t="shared" si="158"/>
        <v>1.4513390139987827</v>
      </c>
      <c r="AH577">
        <f t="shared" si="159"/>
        <v>7.4155000000000015</v>
      </c>
      <c r="AL577" s="1">
        <v>39156</v>
      </c>
      <c r="AM577">
        <v>16.43</v>
      </c>
    </row>
    <row r="578" spans="1:39">
      <c r="A578" s="1">
        <v>39157</v>
      </c>
      <c r="B578">
        <v>22.5215</v>
      </c>
      <c r="C578">
        <f t="shared" si="148"/>
        <v>1.3413639070875523</v>
      </c>
      <c r="D578">
        <f t="shared" si="149"/>
        <v>5.7315000000000005</v>
      </c>
      <c r="H578">
        <v>26.430099999999999</v>
      </c>
      <c r="I578">
        <f t="shared" si="150"/>
        <v>1.5741572364502681</v>
      </c>
      <c r="J578">
        <f t="shared" si="151"/>
        <v>9.6401000000000003</v>
      </c>
      <c r="N578">
        <v>22.057700000000001</v>
      </c>
      <c r="O578">
        <f t="shared" si="152"/>
        <v>1.3137403216200121</v>
      </c>
      <c r="P578">
        <f t="shared" si="153"/>
        <v>5.2677000000000014</v>
      </c>
      <c r="T578">
        <v>32.583799999999997</v>
      </c>
      <c r="U578">
        <f t="shared" si="154"/>
        <v>1.9406670637284096</v>
      </c>
      <c r="V578">
        <f t="shared" si="155"/>
        <v>15.793799999999997</v>
      </c>
      <c r="Z578">
        <v>17.639499999999998</v>
      </c>
      <c r="AA578">
        <f t="shared" si="156"/>
        <v>1.0505955926146515</v>
      </c>
      <c r="AB578">
        <f t="shared" si="157"/>
        <v>0.84949999999999903</v>
      </c>
      <c r="AF578">
        <v>23.845500000000001</v>
      </c>
      <c r="AG578">
        <f t="shared" si="158"/>
        <v>1.4202203692674211</v>
      </c>
      <c r="AH578">
        <f t="shared" si="159"/>
        <v>7.0555000000000021</v>
      </c>
      <c r="AL578" s="1">
        <v>39157</v>
      </c>
      <c r="AM578">
        <v>16.79</v>
      </c>
    </row>
    <row r="579" spans="1:39">
      <c r="A579" s="1">
        <v>39160</v>
      </c>
      <c r="B579">
        <v>20.4894</v>
      </c>
      <c r="C579">
        <f t="shared" si="148"/>
        <v>1.404345442083619</v>
      </c>
      <c r="D579">
        <f t="shared" si="149"/>
        <v>5.8994</v>
      </c>
      <c r="H579">
        <v>22.553599999999999</v>
      </c>
      <c r="I579">
        <f t="shared" si="150"/>
        <v>1.5458259081562713</v>
      </c>
      <c r="J579">
        <f t="shared" si="151"/>
        <v>7.9635999999999996</v>
      </c>
      <c r="N579">
        <v>25.4726</v>
      </c>
      <c r="O579">
        <f t="shared" si="152"/>
        <v>1.7458944482522276</v>
      </c>
      <c r="P579">
        <f t="shared" si="153"/>
        <v>10.8826</v>
      </c>
      <c r="T579">
        <v>27.560300000000002</v>
      </c>
      <c r="U579">
        <f t="shared" si="154"/>
        <v>1.8889856065798494</v>
      </c>
      <c r="V579">
        <f t="shared" si="155"/>
        <v>12.970300000000002</v>
      </c>
      <c r="Z579">
        <v>21.3583</v>
      </c>
      <c r="AA579">
        <f t="shared" si="156"/>
        <v>1.4638999314599042</v>
      </c>
      <c r="AB579">
        <f t="shared" si="157"/>
        <v>6.7683</v>
      </c>
      <c r="AF579">
        <v>18.739100000000001</v>
      </c>
      <c r="AG579">
        <f t="shared" si="158"/>
        <v>1.284379712131597</v>
      </c>
      <c r="AH579">
        <f t="shared" si="159"/>
        <v>4.1491000000000007</v>
      </c>
      <c r="AL579" s="1">
        <v>39160</v>
      </c>
      <c r="AM579">
        <v>14.59</v>
      </c>
    </row>
    <row r="580" spans="1:39">
      <c r="A580" s="1">
        <v>39161</v>
      </c>
      <c r="B580">
        <v>19.351600000000001</v>
      </c>
      <c r="C580">
        <f t="shared" si="148"/>
        <v>1.4582969103240393</v>
      </c>
      <c r="D580">
        <f t="shared" si="149"/>
        <v>6.0816000000000017</v>
      </c>
      <c r="H580">
        <v>21.317799999999998</v>
      </c>
      <c r="I580">
        <f t="shared" si="150"/>
        <v>1.60646571213263</v>
      </c>
      <c r="J580">
        <f t="shared" si="151"/>
        <v>8.0477999999999987</v>
      </c>
      <c r="N580">
        <v>23.624199999999998</v>
      </c>
      <c r="O580">
        <f t="shared" si="152"/>
        <v>1.7802712886209495</v>
      </c>
      <c r="P580">
        <f t="shared" si="153"/>
        <v>10.354199999999999</v>
      </c>
      <c r="T580">
        <v>23.576499999999999</v>
      </c>
      <c r="U580">
        <f t="shared" si="154"/>
        <v>1.7766767143933686</v>
      </c>
      <c r="V580">
        <f t="shared" si="155"/>
        <v>10.3065</v>
      </c>
      <c r="Z580">
        <v>19.549800000000001</v>
      </c>
      <c r="AA580">
        <f t="shared" si="156"/>
        <v>1.473232856066315</v>
      </c>
      <c r="AB580">
        <f t="shared" si="157"/>
        <v>6.2798000000000016</v>
      </c>
      <c r="AF580">
        <v>16.7225</v>
      </c>
      <c r="AG580">
        <f t="shared" si="158"/>
        <v>1.2601733232856067</v>
      </c>
      <c r="AH580">
        <f t="shared" si="159"/>
        <v>3.4525000000000006</v>
      </c>
      <c r="AL580" s="1">
        <v>39161</v>
      </c>
      <c r="AM580">
        <v>13.27</v>
      </c>
    </row>
    <row r="581" spans="1:39">
      <c r="A581" s="1">
        <v>39162</v>
      </c>
      <c r="B581">
        <v>17.246700000000001</v>
      </c>
      <c r="C581">
        <f t="shared" ref="C581:C644" si="160">B581/AM581</f>
        <v>1.4148236259228877</v>
      </c>
      <c r="D581">
        <f t="shared" ref="D581:D644" si="161">B581-AM581</f>
        <v>5.0567000000000011</v>
      </c>
      <c r="H581">
        <v>18.991</v>
      </c>
      <c r="I581">
        <f t="shared" ref="I581:I644" si="162">H581/AM581</f>
        <v>1.5579163248564398</v>
      </c>
      <c r="J581">
        <f t="shared" ref="J581:J644" si="163">H581-AM581</f>
        <v>6.8010000000000002</v>
      </c>
      <c r="N581">
        <v>21.680599999999998</v>
      </c>
      <c r="O581">
        <f t="shared" ref="O581:O644" si="164">N581/AM581</f>
        <v>1.7785561936013126</v>
      </c>
      <c r="P581">
        <f t="shared" ref="P581:P644" si="165">N581-AM581</f>
        <v>9.4905999999999988</v>
      </c>
      <c r="T581">
        <v>21.823</v>
      </c>
      <c r="U581">
        <f t="shared" ref="U581:U644" si="166">T581/AM581</f>
        <v>1.7902378999179656</v>
      </c>
      <c r="V581">
        <f t="shared" ref="V581:V644" si="167">T581-AM581</f>
        <v>9.6330000000000009</v>
      </c>
      <c r="Z581">
        <v>18.1891</v>
      </c>
      <c r="AA581">
        <f t="shared" ref="AA581:AA644" si="168">Z581/AM581</f>
        <v>1.492132895816243</v>
      </c>
      <c r="AB581">
        <f t="shared" ref="AB581:AB644" si="169">Z581-AM581</f>
        <v>5.9991000000000003</v>
      </c>
      <c r="AF581">
        <v>15.676</v>
      </c>
      <c r="AG581">
        <f t="shared" ref="AG581:AG644" si="170">AF581/AM581</f>
        <v>1.28597210828548</v>
      </c>
      <c r="AH581">
        <f t="shared" ref="AH581:AH644" si="171">AF581-AM581</f>
        <v>3.4860000000000007</v>
      </c>
      <c r="AL581" s="1">
        <v>39162</v>
      </c>
      <c r="AM581">
        <v>12.19</v>
      </c>
    </row>
    <row r="582" spans="1:39">
      <c r="A582" s="1">
        <v>39163</v>
      </c>
      <c r="B582">
        <v>17.3917</v>
      </c>
      <c r="C582">
        <f t="shared" si="160"/>
        <v>1.3450657385924207</v>
      </c>
      <c r="D582">
        <f t="shared" si="161"/>
        <v>4.4617000000000004</v>
      </c>
      <c r="H582">
        <v>19.9437</v>
      </c>
      <c r="I582">
        <f t="shared" si="162"/>
        <v>1.5424361948955916</v>
      </c>
      <c r="J582">
        <f t="shared" si="163"/>
        <v>7.0137</v>
      </c>
      <c r="N582">
        <v>22.0062</v>
      </c>
      <c r="O582">
        <f t="shared" si="164"/>
        <v>1.7019489559164733</v>
      </c>
      <c r="P582">
        <f t="shared" si="165"/>
        <v>9.0762</v>
      </c>
      <c r="T582">
        <v>22.429200000000002</v>
      </c>
      <c r="U582">
        <f t="shared" si="166"/>
        <v>1.7346635730858471</v>
      </c>
      <c r="V582">
        <f t="shared" si="167"/>
        <v>9.4992000000000019</v>
      </c>
      <c r="Z582">
        <v>17.341899999999999</v>
      </c>
      <c r="AA582">
        <f t="shared" si="168"/>
        <v>1.3412142304717711</v>
      </c>
      <c r="AB582">
        <f t="shared" si="169"/>
        <v>4.4118999999999993</v>
      </c>
      <c r="AF582">
        <v>16.859500000000001</v>
      </c>
      <c r="AG582">
        <f t="shared" si="170"/>
        <v>1.3039056457849962</v>
      </c>
      <c r="AH582">
        <f t="shared" si="171"/>
        <v>3.9295000000000009</v>
      </c>
      <c r="AL582" s="1">
        <v>39163</v>
      </c>
      <c r="AM582">
        <v>12.93</v>
      </c>
    </row>
    <row r="583" spans="1:39">
      <c r="A583" s="1">
        <v>39164</v>
      </c>
      <c r="B583">
        <v>17.4604</v>
      </c>
      <c r="C583">
        <f t="shared" si="160"/>
        <v>1.3482934362934365</v>
      </c>
      <c r="D583">
        <f t="shared" si="161"/>
        <v>4.5104000000000006</v>
      </c>
      <c r="H583">
        <v>19.796500000000002</v>
      </c>
      <c r="I583">
        <f t="shared" si="162"/>
        <v>1.5286872586872589</v>
      </c>
      <c r="J583">
        <f t="shared" si="163"/>
        <v>6.8465000000000025</v>
      </c>
      <c r="N583">
        <v>21.341200000000001</v>
      </c>
      <c r="O583">
        <f t="shared" si="164"/>
        <v>1.647969111969112</v>
      </c>
      <c r="P583">
        <f t="shared" si="165"/>
        <v>8.3912000000000013</v>
      </c>
      <c r="T583">
        <v>21.585000000000001</v>
      </c>
      <c r="U583">
        <f t="shared" si="166"/>
        <v>1.666795366795367</v>
      </c>
      <c r="V583">
        <f t="shared" si="167"/>
        <v>8.6350000000000016</v>
      </c>
      <c r="Z583">
        <v>16.689399999999999</v>
      </c>
      <c r="AA583">
        <f t="shared" si="168"/>
        <v>1.2887567567567568</v>
      </c>
      <c r="AB583">
        <f t="shared" si="169"/>
        <v>3.7393999999999998</v>
      </c>
      <c r="AF583">
        <v>15.9902</v>
      </c>
      <c r="AG583">
        <f t="shared" si="170"/>
        <v>1.2347644787644789</v>
      </c>
      <c r="AH583">
        <f t="shared" si="171"/>
        <v>3.0402000000000005</v>
      </c>
      <c r="AL583" s="1">
        <v>39164</v>
      </c>
      <c r="AM583">
        <v>12.95</v>
      </c>
    </row>
    <row r="584" spans="1:39">
      <c r="A584" s="1">
        <v>39167</v>
      </c>
      <c r="B584">
        <v>18.334399999999999</v>
      </c>
      <c r="C584">
        <f t="shared" si="160"/>
        <v>1.3931914893617021</v>
      </c>
      <c r="D584">
        <f t="shared" si="161"/>
        <v>5.1743999999999986</v>
      </c>
      <c r="H584">
        <v>21.224399999999999</v>
      </c>
      <c r="I584">
        <f t="shared" si="162"/>
        <v>1.6127963525835864</v>
      </c>
      <c r="J584">
        <f t="shared" si="163"/>
        <v>8.0643999999999991</v>
      </c>
      <c r="N584">
        <v>21.523199999999999</v>
      </c>
      <c r="O584">
        <f t="shared" si="164"/>
        <v>1.6355015197568388</v>
      </c>
      <c r="P584">
        <f t="shared" si="165"/>
        <v>8.3631999999999991</v>
      </c>
      <c r="T584">
        <v>22.938600000000001</v>
      </c>
      <c r="U584">
        <f t="shared" si="166"/>
        <v>1.7430547112462007</v>
      </c>
      <c r="V584">
        <f t="shared" si="167"/>
        <v>9.7786000000000008</v>
      </c>
      <c r="Z584">
        <v>18.869</v>
      </c>
      <c r="AA584">
        <f t="shared" si="168"/>
        <v>1.4338145896656536</v>
      </c>
      <c r="AB584">
        <f t="shared" si="169"/>
        <v>5.7089999999999996</v>
      </c>
      <c r="AF584">
        <v>16.598099999999999</v>
      </c>
      <c r="AG584">
        <f t="shared" si="170"/>
        <v>1.2612537993920971</v>
      </c>
      <c r="AH584">
        <f t="shared" si="171"/>
        <v>3.4380999999999986</v>
      </c>
      <c r="AL584" s="1">
        <v>39167</v>
      </c>
      <c r="AM584">
        <v>13.16</v>
      </c>
    </row>
    <row r="585" spans="1:39">
      <c r="A585" s="1">
        <v>39168</v>
      </c>
      <c r="B585">
        <v>18.569900000000001</v>
      </c>
      <c r="C585">
        <f t="shared" si="160"/>
        <v>1.3775890207715134</v>
      </c>
      <c r="D585">
        <f t="shared" si="161"/>
        <v>5.0899000000000001</v>
      </c>
      <c r="H585">
        <v>20.947600000000001</v>
      </c>
      <c r="I585">
        <f t="shared" si="162"/>
        <v>1.5539762611275965</v>
      </c>
      <c r="J585">
        <f t="shared" si="163"/>
        <v>7.4676000000000009</v>
      </c>
      <c r="N585">
        <v>21.975999999999999</v>
      </c>
      <c r="O585">
        <f t="shared" si="164"/>
        <v>1.6302670623145399</v>
      </c>
      <c r="P585">
        <f t="shared" si="165"/>
        <v>8.4959999999999987</v>
      </c>
      <c r="T585">
        <v>23.163499999999999</v>
      </c>
      <c r="U585">
        <f t="shared" si="166"/>
        <v>1.7183605341246289</v>
      </c>
      <c r="V585">
        <f t="shared" si="167"/>
        <v>9.6834999999999987</v>
      </c>
      <c r="Z585">
        <v>20.3048</v>
      </c>
      <c r="AA585">
        <f t="shared" si="168"/>
        <v>1.5062908011869436</v>
      </c>
      <c r="AB585">
        <f t="shared" si="169"/>
        <v>6.8247999999999998</v>
      </c>
      <c r="AF585">
        <v>16.893999999999998</v>
      </c>
      <c r="AG585">
        <f t="shared" si="170"/>
        <v>1.2532640949554894</v>
      </c>
      <c r="AH585">
        <f t="shared" si="171"/>
        <v>3.4139999999999979</v>
      </c>
      <c r="AL585" s="1">
        <v>39168</v>
      </c>
      <c r="AM585">
        <v>13.48</v>
      </c>
    </row>
    <row r="586" spans="1:39">
      <c r="A586" s="1">
        <v>39169</v>
      </c>
      <c r="B586">
        <v>19.280999999999999</v>
      </c>
      <c r="C586">
        <f t="shared" si="160"/>
        <v>1.287116154873164</v>
      </c>
      <c r="D586">
        <f t="shared" si="161"/>
        <v>4.3009999999999984</v>
      </c>
      <c r="H586">
        <v>22.634900000000002</v>
      </c>
      <c r="I586">
        <f t="shared" si="162"/>
        <v>1.5110080106809081</v>
      </c>
      <c r="J586">
        <f t="shared" si="163"/>
        <v>7.6549000000000014</v>
      </c>
      <c r="N586">
        <v>23.337800000000001</v>
      </c>
      <c r="O586">
        <f t="shared" si="164"/>
        <v>1.5579305740987985</v>
      </c>
      <c r="P586">
        <f t="shared" si="165"/>
        <v>8.357800000000001</v>
      </c>
      <c r="T586">
        <v>24.910299999999999</v>
      </c>
      <c r="U586">
        <f t="shared" si="166"/>
        <v>1.6629038718291054</v>
      </c>
      <c r="V586">
        <f t="shared" si="167"/>
        <v>9.930299999999999</v>
      </c>
      <c r="Z586">
        <v>20.994599999999998</v>
      </c>
      <c r="AA586">
        <f t="shared" si="168"/>
        <v>1.40150867823765</v>
      </c>
      <c r="AB586">
        <f t="shared" si="169"/>
        <v>6.0145999999999979</v>
      </c>
      <c r="AF586">
        <v>19.042300000000001</v>
      </c>
      <c r="AG586">
        <f t="shared" si="170"/>
        <v>1.271181575433912</v>
      </c>
      <c r="AH586">
        <f t="shared" si="171"/>
        <v>4.0623000000000005</v>
      </c>
      <c r="AL586" s="1">
        <v>39169</v>
      </c>
      <c r="AM586">
        <v>14.98</v>
      </c>
    </row>
    <row r="587" spans="1:39">
      <c r="A587" s="1">
        <v>39170</v>
      </c>
      <c r="B587">
        <v>18.93</v>
      </c>
      <c r="C587">
        <f t="shared" si="160"/>
        <v>1.250330250990753</v>
      </c>
      <c r="D587">
        <f t="shared" si="161"/>
        <v>3.7899999999999991</v>
      </c>
      <c r="H587">
        <v>21.5656</v>
      </c>
      <c r="I587">
        <f t="shared" si="162"/>
        <v>1.4244121532364598</v>
      </c>
      <c r="J587">
        <f t="shared" si="163"/>
        <v>6.4255999999999993</v>
      </c>
      <c r="N587">
        <v>22.327100000000002</v>
      </c>
      <c r="O587">
        <f t="shared" si="164"/>
        <v>1.4747093791281374</v>
      </c>
      <c r="P587">
        <f t="shared" si="165"/>
        <v>7.1871000000000009</v>
      </c>
      <c r="T587">
        <v>24.532800000000002</v>
      </c>
      <c r="U587">
        <f t="shared" si="166"/>
        <v>1.6203963011889035</v>
      </c>
      <c r="V587">
        <f t="shared" si="167"/>
        <v>9.3928000000000011</v>
      </c>
      <c r="Z587">
        <v>20.3093</v>
      </c>
      <c r="AA587">
        <f t="shared" si="168"/>
        <v>1.3414332892998679</v>
      </c>
      <c r="AB587">
        <f t="shared" si="169"/>
        <v>5.1692999999999998</v>
      </c>
      <c r="AF587">
        <v>17.6965</v>
      </c>
      <c r="AG587">
        <f t="shared" si="170"/>
        <v>1.1688573315719948</v>
      </c>
      <c r="AH587">
        <f t="shared" si="171"/>
        <v>2.5564999999999998</v>
      </c>
      <c r="AL587" s="1">
        <v>39170</v>
      </c>
      <c r="AM587">
        <v>15.14</v>
      </c>
    </row>
    <row r="588" spans="1:39">
      <c r="A588" s="1">
        <v>39171</v>
      </c>
      <c r="B588">
        <v>19.043500000000002</v>
      </c>
      <c r="C588">
        <f t="shared" si="160"/>
        <v>1.3007855191256832</v>
      </c>
      <c r="D588">
        <f t="shared" si="161"/>
        <v>4.4035000000000011</v>
      </c>
      <c r="H588">
        <v>21.487100000000002</v>
      </c>
      <c r="I588">
        <f t="shared" si="162"/>
        <v>1.4676980874316941</v>
      </c>
      <c r="J588">
        <f t="shared" si="163"/>
        <v>6.8471000000000011</v>
      </c>
      <c r="N588">
        <v>21.918700000000001</v>
      </c>
      <c r="O588">
        <f t="shared" si="164"/>
        <v>1.497178961748634</v>
      </c>
      <c r="P588">
        <f t="shared" si="165"/>
        <v>7.2787000000000006</v>
      </c>
      <c r="T588">
        <v>24.158000000000001</v>
      </c>
      <c r="U588">
        <f t="shared" si="166"/>
        <v>1.6501366120218579</v>
      </c>
      <c r="V588">
        <f t="shared" si="167"/>
        <v>9.5180000000000007</v>
      </c>
      <c r="Z588">
        <v>22.045500000000001</v>
      </c>
      <c r="AA588">
        <f t="shared" si="168"/>
        <v>1.5058401639344261</v>
      </c>
      <c r="AB588">
        <f t="shared" si="169"/>
        <v>7.4055</v>
      </c>
      <c r="AF588">
        <v>18.032499999999999</v>
      </c>
      <c r="AG588">
        <f t="shared" si="170"/>
        <v>1.2317281420765025</v>
      </c>
      <c r="AH588">
        <f t="shared" si="171"/>
        <v>3.3924999999999983</v>
      </c>
      <c r="AL588" s="1">
        <v>39171</v>
      </c>
      <c r="AM588">
        <v>14.64</v>
      </c>
    </row>
    <row r="589" spans="1:39">
      <c r="A589" s="1">
        <v>39174</v>
      </c>
      <c r="B589">
        <v>19.670200000000001</v>
      </c>
      <c r="C589">
        <f t="shared" si="160"/>
        <v>1.3537646249139712</v>
      </c>
      <c r="D589">
        <f t="shared" si="161"/>
        <v>5.1402000000000019</v>
      </c>
      <c r="H589">
        <v>22.189399999999999</v>
      </c>
      <c r="I589">
        <f t="shared" si="162"/>
        <v>1.527143840330351</v>
      </c>
      <c r="J589">
        <f t="shared" si="163"/>
        <v>7.6593999999999998</v>
      </c>
      <c r="N589">
        <v>22.8385</v>
      </c>
      <c r="O589">
        <f t="shared" si="164"/>
        <v>1.5718169304886442</v>
      </c>
      <c r="P589">
        <f t="shared" si="165"/>
        <v>8.3085000000000004</v>
      </c>
      <c r="T589">
        <v>24.601800000000001</v>
      </c>
      <c r="U589">
        <f t="shared" si="166"/>
        <v>1.6931727460426704</v>
      </c>
      <c r="V589">
        <f t="shared" si="167"/>
        <v>10.071800000000001</v>
      </c>
      <c r="Z589">
        <v>24.602399999999999</v>
      </c>
      <c r="AA589">
        <f t="shared" si="168"/>
        <v>1.6932140399174123</v>
      </c>
      <c r="AB589">
        <f t="shared" si="169"/>
        <v>10.0724</v>
      </c>
      <c r="AF589">
        <v>19.683800000000002</v>
      </c>
      <c r="AG589">
        <f t="shared" si="170"/>
        <v>1.3547006194081213</v>
      </c>
      <c r="AH589">
        <f t="shared" si="171"/>
        <v>5.1538000000000022</v>
      </c>
      <c r="AL589" s="1">
        <v>39174</v>
      </c>
      <c r="AM589">
        <v>14.53</v>
      </c>
    </row>
    <row r="590" spans="1:39">
      <c r="A590" s="1">
        <v>39175</v>
      </c>
      <c r="B590">
        <v>19.251899999999999</v>
      </c>
      <c r="C590">
        <f t="shared" si="160"/>
        <v>1.430304606240713</v>
      </c>
      <c r="D590">
        <f t="shared" si="161"/>
        <v>5.7918999999999983</v>
      </c>
      <c r="H590">
        <v>21.416</v>
      </c>
      <c r="I590">
        <f t="shared" si="162"/>
        <v>1.5910846953937592</v>
      </c>
      <c r="J590">
        <f t="shared" si="163"/>
        <v>7.9559999999999995</v>
      </c>
      <c r="N590">
        <v>21.7911</v>
      </c>
      <c r="O590">
        <f t="shared" si="164"/>
        <v>1.6189524517087666</v>
      </c>
      <c r="P590">
        <f t="shared" si="165"/>
        <v>8.3310999999999993</v>
      </c>
      <c r="T590">
        <v>22.886500000000002</v>
      </c>
      <c r="U590">
        <f t="shared" si="166"/>
        <v>1.700334323922734</v>
      </c>
      <c r="V590">
        <f t="shared" si="167"/>
        <v>9.4265000000000008</v>
      </c>
      <c r="Z590">
        <v>22.251799999999999</v>
      </c>
      <c r="AA590">
        <f t="shared" si="168"/>
        <v>1.6531797919762257</v>
      </c>
      <c r="AB590">
        <f t="shared" si="169"/>
        <v>8.7917999999999985</v>
      </c>
      <c r="AF590">
        <v>18.1951</v>
      </c>
      <c r="AG590">
        <f t="shared" si="170"/>
        <v>1.3517904903417532</v>
      </c>
      <c r="AH590">
        <f t="shared" si="171"/>
        <v>4.7350999999999992</v>
      </c>
      <c r="AL590" s="1">
        <v>39175</v>
      </c>
      <c r="AM590">
        <v>13.46</v>
      </c>
    </row>
    <row r="591" spans="1:39">
      <c r="A591" s="1">
        <v>39176</v>
      </c>
      <c r="B591">
        <v>18.609400000000001</v>
      </c>
      <c r="C591">
        <f t="shared" si="160"/>
        <v>1.4055438066465258</v>
      </c>
      <c r="D591">
        <f t="shared" si="161"/>
        <v>5.3694000000000006</v>
      </c>
      <c r="H591">
        <v>19.831600000000002</v>
      </c>
      <c r="I591">
        <f t="shared" si="162"/>
        <v>1.4978549848942599</v>
      </c>
      <c r="J591">
        <f t="shared" si="163"/>
        <v>6.5916000000000015</v>
      </c>
      <c r="N591">
        <v>20.168600000000001</v>
      </c>
      <c r="O591">
        <f t="shared" si="164"/>
        <v>1.523308157099698</v>
      </c>
      <c r="P591">
        <f t="shared" si="165"/>
        <v>6.9286000000000012</v>
      </c>
      <c r="T591">
        <v>22.198499999999999</v>
      </c>
      <c r="U591">
        <f t="shared" si="166"/>
        <v>1.6766238670694864</v>
      </c>
      <c r="V591">
        <f t="shared" si="167"/>
        <v>8.958499999999999</v>
      </c>
      <c r="Z591">
        <v>23.801600000000001</v>
      </c>
      <c r="AA591">
        <f t="shared" si="168"/>
        <v>1.7977039274924471</v>
      </c>
      <c r="AB591">
        <f t="shared" si="169"/>
        <v>10.5616</v>
      </c>
      <c r="AF591">
        <v>17.189800000000002</v>
      </c>
      <c r="AG591">
        <f t="shared" si="170"/>
        <v>1.2983232628398793</v>
      </c>
      <c r="AH591">
        <f t="shared" si="171"/>
        <v>3.9498000000000015</v>
      </c>
      <c r="AL591" s="1">
        <v>39176</v>
      </c>
      <c r="AM591">
        <v>13.24</v>
      </c>
    </row>
    <row r="592" spans="1:39">
      <c r="A592" s="1">
        <v>39177</v>
      </c>
      <c r="B592">
        <v>18.226299999999998</v>
      </c>
      <c r="C592">
        <f t="shared" si="160"/>
        <v>1.3776492819349961</v>
      </c>
      <c r="D592">
        <f t="shared" si="161"/>
        <v>4.996299999999998</v>
      </c>
      <c r="H592">
        <v>19.202999999999999</v>
      </c>
      <c r="I592">
        <f t="shared" si="162"/>
        <v>1.4514739229024942</v>
      </c>
      <c r="J592">
        <f t="shared" si="163"/>
        <v>5.972999999999999</v>
      </c>
      <c r="N592">
        <v>20.1738</v>
      </c>
      <c r="O592">
        <f t="shared" si="164"/>
        <v>1.5248526077097506</v>
      </c>
      <c r="P592">
        <f t="shared" si="165"/>
        <v>6.9437999999999995</v>
      </c>
      <c r="T592">
        <v>21.619800000000001</v>
      </c>
      <c r="U592">
        <f t="shared" si="166"/>
        <v>1.6341496598639456</v>
      </c>
      <c r="V592">
        <f t="shared" si="167"/>
        <v>8.389800000000001</v>
      </c>
      <c r="Z592">
        <v>24.549299999999999</v>
      </c>
      <c r="AA592">
        <f t="shared" si="168"/>
        <v>1.8555782312925169</v>
      </c>
      <c r="AB592">
        <f t="shared" si="169"/>
        <v>11.319299999999998</v>
      </c>
      <c r="AF592">
        <v>17.287500000000001</v>
      </c>
      <c r="AG592">
        <f t="shared" si="170"/>
        <v>1.3066893424036281</v>
      </c>
      <c r="AH592">
        <f t="shared" si="171"/>
        <v>4.057500000000001</v>
      </c>
      <c r="AL592" s="1">
        <v>39177</v>
      </c>
      <c r="AM592">
        <v>13.23</v>
      </c>
    </row>
    <row r="593" spans="1:39">
      <c r="A593" s="1">
        <v>39178</v>
      </c>
      <c r="B593">
        <v>18.226299999999998</v>
      </c>
      <c r="C593">
        <f t="shared" si="160"/>
        <v>1.3776492819349961</v>
      </c>
      <c r="D593">
        <f t="shared" si="161"/>
        <v>4.996299999999998</v>
      </c>
      <c r="H593">
        <v>19.202999999999999</v>
      </c>
      <c r="I593">
        <f t="shared" si="162"/>
        <v>1.4514739229024942</v>
      </c>
      <c r="J593">
        <f t="shared" si="163"/>
        <v>5.972999999999999</v>
      </c>
      <c r="N593">
        <v>20.1738</v>
      </c>
      <c r="O593">
        <f t="shared" si="164"/>
        <v>1.5248526077097506</v>
      </c>
      <c r="P593">
        <f t="shared" si="165"/>
        <v>6.9437999999999995</v>
      </c>
      <c r="T593">
        <v>21.619800000000001</v>
      </c>
      <c r="U593">
        <f t="shared" si="166"/>
        <v>1.6341496598639456</v>
      </c>
      <c r="V593">
        <f t="shared" si="167"/>
        <v>8.389800000000001</v>
      </c>
      <c r="Z593">
        <v>24.549299999999999</v>
      </c>
      <c r="AA593">
        <f t="shared" si="168"/>
        <v>1.8555782312925169</v>
      </c>
      <c r="AB593">
        <f t="shared" si="169"/>
        <v>11.319299999999998</v>
      </c>
      <c r="AF593">
        <v>17.287500000000001</v>
      </c>
      <c r="AG593">
        <f t="shared" si="170"/>
        <v>1.3066893424036281</v>
      </c>
      <c r="AH593">
        <f t="shared" si="171"/>
        <v>4.057500000000001</v>
      </c>
      <c r="AL593" s="1">
        <v>39178</v>
      </c>
      <c r="AM593">
        <v>13.23</v>
      </c>
    </row>
    <row r="594" spans="1:39">
      <c r="A594" s="1">
        <v>39181</v>
      </c>
      <c r="B594">
        <v>20.5091</v>
      </c>
      <c r="C594">
        <f t="shared" si="160"/>
        <v>1.5608143074581431</v>
      </c>
      <c r="D594">
        <f t="shared" si="161"/>
        <v>7.3690999999999995</v>
      </c>
      <c r="H594">
        <v>21.747399999999999</v>
      </c>
      <c r="I594">
        <f t="shared" si="162"/>
        <v>1.6550532724505325</v>
      </c>
      <c r="J594">
        <f t="shared" si="163"/>
        <v>8.6073999999999984</v>
      </c>
      <c r="N594">
        <v>21.983799999999999</v>
      </c>
      <c r="O594">
        <f t="shared" si="164"/>
        <v>1.6730441400304412</v>
      </c>
      <c r="P594">
        <f t="shared" si="165"/>
        <v>8.8437999999999981</v>
      </c>
      <c r="T594">
        <v>23.6021</v>
      </c>
      <c r="U594">
        <f t="shared" si="166"/>
        <v>1.7962024353120243</v>
      </c>
      <c r="V594">
        <f t="shared" si="167"/>
        <v>10.4621</v>
      </c>
      <c r="Z594">
        <v>28.5258</v>
      </c>
      <c r="AA594">
        <f t="shared" si="168"/>
        <v>2.1709132420091324</v>
      </c>
      <c r="AB594">
        <f t="shared" si="169"/>
        <v>15.3858</v>
      </c>
      <c r="AF594">
        <v>19.876000000000001</v>
      </c>
      <c r="AG594">
        <f t="shared" si="170"/>
        <v>1.5126331811263318</v>
      </c>
      <c r="AH594">
        <f t="shared" si="171"/>
        <v>6.7360000000000007</v>
      </c>
      <c r="AL594" s="1">
        <v>39181</v>
      </c>
      <c r="AM594">
        <v>13.14</v>
      </c>
    </row>
    <row r="595" spans="1:39">
      <c r="A595" s="1">
        <v>39182</v>
      </c>
      <c r="B595">
        <v>17.434899999999999</v>
      </c>
      <c r="C595">
        <f t="shared" si="160"/>
        <v>1.3749921135646688</v>
      </c>
      <c r="D595">
        <f t="shared" si="161"/>
        <v>4.7548999999999992</v>
      </c>
      <c r="H595">
        <v>21.4695</v>
      </c>
      <c r="I595">
        <f t="shared" si="162"/>
        <v>1.6931782334384859</v>
      </c>
      <c r="J595">
        <f t="shared" si="163"/>
        <v>8.7895000000000003</v>
      </c>
      <c r="N595">
        <v>21.629000000000001</v>
      </c>
      <c r="O595">
        <f t="shared" si="164"/>
        <v>1.7057570977917982</v>
      </c>
      <c r="P595">
        <f t="shared" si="165"/>
        <v>8.9490000000000016</v>
      </c>
      <c r="T595">
        <v>22.241599999999998</v>
      </c>
      <c r="U595">
        <f t="shared" si="166"/>
        <v>1.7540694006309148</v>
      </c>
      <c r="V595">
        <f t="shared" si="167"/>
        <v>9.5615999999999985</v>
      </c>
      <c r="Z595">
        <v>23.813400000000001</v>
      </c>
      <c r="AA595">
        <f t="shared" si="168"/>
        <v>1.8780283911671927</v>
      </c>
      <c r="AB595">
        <f t="shared" si="169"/>
        <v>11.133400000000002</v>
      </c>
      <c r="AF595">
        <v>19.9954</v>
      </c>
      <c r="AG595">
        <f t="shared" si="170"/>
        <v>1.5769242902208203</v>
      </c>
      <c r="AH595">
        <f t="shared" si="171"/>
        <v>7.3154000000000003</v>
      </c>
      <c r="AL595" s="1">
        <v>39182</v>
      </c>
      <c r="AM595">
        <v>12.68</v>
      </c>
    </row>
    <row r="596" spans="1:39">
      <c r="A596" s="1">
        <v>39183</v>
      </c>
      <c r="B596">
        <v>20.2974</v>
      </c>
      <c r="C596">
        <f t="shared" si="160"/>
        <v>1.5046256486286138</v>
      </c>
      <c r="D596">
        <f t="shared" si="161"/>
        <v>6.8073999999999995</v>
      </c>
      <c r="H596">
        <v>21.78</v>
      </c>
      <c r="I596">
        <f t="shared" si="162"/>
        <v>1.614529280948851</v>
      </c>
      <c r="J596">
        <f t="shared" si="163"/>
        <v>8.2900000000000009</v>
      </c>
      <c r="N596">
        <v>21.4818</v>
      </c>
      <c r="O596">
        <f t="shared" si="164"/>
        <v>1.5924240177909563</v>
      </c>
      <c r="P596">
        <f t="shared" si="165"/>
        <v>7.9917999999999996</v>
      </c>
      <c r="T596">
        <v>22.9161</v>
      </c>
      <c r="U596">
        <f t="shared" si="166"/>
        <v>1.6987472201630838</v>
      </c>
      <c r="V596">
        <f t="shared" si="167"/>
        <v>9.4260999999999999</v>
      </c>
      <c r="Z596">
        <v>26.781700000000001</v>
      </c>
      <c r="AA596">
        <f t="shared" si="168"/>
        <v>1.9853002223869534</v>
      </c>
      <c r="AB596">
        <f t="shared" si="169"/>
        <v>13.291700000000001</v>
      </c>
      <c r="AF596">
        <v>21.940899999999999</v>
      </c>
      <c r="AG596">
        <f t="shared" si="170"/>
        <v>1.6264566345441067</v>
      </c>
      <c r="AH596">
        <f t="shared" si="171"/>
        <v>8.450899999999999</v>
      </c>
      <c r="AL596" s="1">
        <v>39183</v>
      </c>
      <c r="AM596">
        <v>13.49</v>
      </c>
    </row>
    <row r="597" spans="1:39">
      <c r="A597" s="1">
        <v>39184</v>
      </c>
      <c r="B597">
        <v>19.367799999999999</v>
      </c>
      <c r="C597">
        <f t="shared" si="160"/>
        <v>1.5238237608182532</v>
      </c>
      <c r="D597">
        <f t="shared" si="161"/>
        <v>6.6577999999999982</v>
      </c>
      <c r="H597">
        <v>21.336600000000001</v>
      </c>
      <c r="I597">
        <f t="shared" si="162"/>
        <v>1.6787254130605822</v>
      </c>
      <c r="J597">
        <f t="shared" si="163"/>
        <v>8.6265999999999998</v>
      </c>
      <c r="N597">
        <v>20.731400000000001</v>
      </c>
      <c r="O597">
        <f t="shared" si="164"/>
        <v>1.6311093627065303</v>
      </c>
      <c r="P597">
        <f t="shared" si="165"/>
        <v>8.0213999999999999</v>
      </c>
      <c r="T597">
        <v>21.6904</v>
      </c>
      <c r="U597">
        <f t="shared" si="166"/>
        <v>1.7065617623918174</v>
      </c>
      <c r="V597">
        <f t="shared" si="167"/>
        <v>8.9803999999999995</v>
      </c>
      <c r="Z597">
        <v>25.796399999999998</v>
      </c>
      <c r="AA597">
        <f t="shared" si="168"/>
        <v>2.0296144767899289</v>
      </c>
      <c r="AB597">
        <f t="shared" si="169"/>
        <v>13.086399999999998</v>
      </c>
      <c r="AF597">
        <v>21.419599999999999</v>
      </c>
      <c r="AG597">
        <f t="shared" si="170"/>
        <v>1.6852557041699447</v>
      </c>
      <c r="AH597">
        <f t="shared" si="171"/>
        <v>8.7095999999999982</v>
      </c>
      <c r="AL597" s="1">
        <v>39184</v>
      </c>
      <c r="AM597">
        <v>12.71</v>
      </c>
    </row>
    <row r="598" spans="1:39">
      <c r="A598" s="1">
        <v>39185</v>
      </c>
      <c r="B598">
        <v>23.667000000000002</v>
      </c>
      <c r="C598">
        <f t="shared" si="160"/>
        <v>1.9399180327868855</v>
      </c>
      <c r="D598">
        <f t="shared" si="161"/>
        <v>11.467000000000002</v>
      </c>
      <c r="H598">
        <v>22.110299999999999</v>
      </c>
      <c r="I598">
        <f t="shared" si="162"/>
        <v>1.8123196721311476</v>
      </c>
      <c r="J598">
        <f t="shared" si="163"/>
        <v>9.9102999999999994</v>
      </c>
      <c r="N598">
        <v>19.64</v>
      </c>
      <c r="O598">
        <f t="shared" si="164"/>
        <v>1.6098360655737707</v>
      </c>
      <c r="P598">
        <f t="shared" si="165"/>
        <v>7.4400000000000013</v>
      </c>
      <c r="T598">
        <v>20.801300000000001</v>
      </c>
      <c r="U598">
        <f t="shared" si="166"/>
        <v>1.7050245901639347</v>
      </c>
      <c r="V598">
        <f t="shared" si="167"/>
        <v>8.6013000000000019</v>
      </c>
      <c r="Z598">
        <v>24.884</v>
      </c>
      <c r="AA598">
        <f t="shared" si="168"/>
        <v>2.0396721311475412</v>
      </c>
      <c r="AB598">
        <f t="shared" si="169"/>
        <v>12.684000000000001</v>
      </c>
      <c r="AF598">
        <v>21.619499999999999</v>
      </c>
      <c r="AG598">
        <f t="shared" si="170"/>
        <v>1.7720901639344262</v>
      </c>
      <c r="AH598">
        <f t="shared" si="171"/>
        <v>9.4194999999999993</v>
      </c>
      <c r="AL598" s="1">
        <v>39185</v>
      </c>
      <c r="AM598">
        <v>12.2</v>
      </c>
    </row>
    <row r="599" spans="1:39">
      <c r="A599" s="1">
        <v>39188</v>
      </c>
      <c r="B599">
        <v>19.066299999999998</v>
      </c>
      <c r="C599">
        <f t="shared" si="160"/>
        <v>1.5915108514190315</v>
      </c>
      <c r="D599">
        <f t="shared" si="161"/>
        <v>7.0862999999999978</v>
      </c>
      <c r="H599">
        <v>28.8</v>
      </c>
      <c r="I599">
        <f t="shared" si="162"/>
        <v>2.4040066777963274</v>
      </c>
      <c r="J599">
        <f t="shared" si="163"/>
        <v>16.82</v>
      </c>
      <c r="N599">
        <v>23.7224</v>
      </c>
      <c r="O599">
        <f t="shared" si="164"/>
        <v>1.9801669449081802</v>
      </c>
      <c r="P599">
        <f t="shared" si="165"/>
        <v>11.7424</v>
      </c>
      <c r="T599">
        <v>25.145099999999999</v>
      </c>
      <c r="U599">
        <f t="shared" si="166"/>
        <v>2.0989232053422371</v>
      </c>
      <c r="V599">
        <f t="shared" si="167"/>
        <v>13.165099999999999</v>
      </c>
      <c r="Z599">
        <v>29.1556</v>
      </c>
      <c r="AA599">
        <f t="shared" si="168"/>
        <v>2.4336894824707844</v>
      </c>
      <c r="AB599">
        <f t="shared" si="169"/>
        <v>17.175599999999999</v>
      </c>
      <c r="AF599">
        <v>27.4588</v>
      </c>
      <c r="AG599">
        <f t="shared" si="170"/>
        <v>2.2920534223706177</v>
      </c>
      <c r="AH599">
        <f t="shared" si="171"/>
        <v>15.4788</v>
      </c>
      <c r="AL599" s="1">
        <v>39188</v>
      </c>
      <c r="AM599">
        <v>11.98</v>
      </c>
    </row>
    <row r="600" spans="1:39">
      <c r="A600" s="1">
        <v>39189</v>
      </c>
      <c r="B600">
        <v>16.938800000000001</v>
      </c>
      <c r="C600">
        <f t="shared" si="160"/>
        <v>1.3952883031301482</v>
      </c>
      <c r="D600">
        <f t="shared" si="161"/>
        <v>4.7988</v>
      </c>
      <c r="H600">
        <v>30.709099999999999</v>
      </c>
      <c r="I600">
        <f t="shared" si="162"/>
        <v>2.5295799011532125</v>
      </c>
      <c r="J600">
        <f t="shared" si="163"/>
        <v>18.569099999999999</v>
      </c>
      <c r="N600">
        <v>25.014800000000001</v>
      </c>
      <c r="O600">
        <f t="shared" si="164"/>
        <v>2.060527182866557</v>
      </c>
      <c r="P600">
        <f t="shared" si="165"/>
        <v>12.8748</v>
      </c>
      <c r="T600">
        <v>26.307400000000001</v>
      </c>
      <c r="U600">
        <f t="shared" si="166"/>
        <v>2.1670016474464582</v>
      </c>
      <c r="V600">
        <f t="shared" si="167"/>
        <v>14.167400000000001</v>
      </c>
      <c r="Z600">
        <v>19.380199999999999</v>
      </c>
      <c r="AA600">
        <f t="shared" si="168"/>
        <v>1.5963920922570014</v>
      </c>
      <c r="AB600">
        <f t="shared" si="169"/>
        <v>7.240199999999998</v>
      </c>
      <c r="AF600">
        <v>28.5731</v>
      </c>
      <c r="AG600">
        <f t="shared" si="170"/>
        <v>2.353632619439868</v>
      </c>
      <c r="AH600">
        <f t="shared" si="171"/>
        <v>16.4331</v>
      </c>
      <c r="AL600" s="1">
        <v>39189</v>
      </c>
      <c r="AM600">
        <v>12.14</v>
      </c>
    </row>
    <row r="601" spans="1:39">
      <c r="A601" s="1">
        <v>39190</v>
      </c>
      <c r="B601">
        <v>18.105799999999999</v>
      </c>
      <c r="C601">
        <f t="shared" si="160"/>
        <v>1.4577938808373589</v>
      </c>
      <c r="D601">
        <f t="shared" si="161"/>
        <v>5.6857999999999986</v>
      </c>
      <c r="H601">
        <v>21.263100000000001</v>
      </c>
      <c r="I601">
        <f t="shared" si="162"/>
        <v>1.7120048309178746</v>
      </c>
      <c r="J601">
        <f t="shared" si="163"/>
        <v>8.8431000000000015</v>
      </c>
      <c r="N601">
        <v>25.912500000000001</v>
      </c>
      <c r="O601">
        <f t="shared" si="164"/>
        <v>2.0863526570048312</v>
      </c>
      <c r="P601">
        <f t="shared" si="165"/>
        <v>13.492500000000001</v>
      </c>
      <c r="T601">
        <v>33.652200000000001</v>
      </c>
      <c r="U601">
        <f t="shared" si="166"/>
        <v>2.7095169082125605</v>
      </c>
      <c r="V601">
        <f t="shared" si="167"/>
        <v>21.232199999999999</v>
      </c>
      <c r="Z601">
        <v>19.380199999999999</v>
      </c>
      <c r="AA601">
        <f t="shared" si="168"/>
        <v>1.5604025764895328</v>
      </c>
      <c r="AB601">
        <f t="shared" si="169"/>
        <v>6.9601999999999986</v>
      </c>
      <c r="AF601">
        <v>32.7697</v>
      </c>
      <c r="AG601">
        <f t="shared" si="170"/>
        <v>2.6384621578099838</v>
      </c>
      <c r="AH601">
        <f t="shared" si="171"/>
        <v>20.349699999999999</v>
      </c>
      <c r="AL601" s="1">
        <v>39190</v>
      </c>
      <c r="AM601">
        <v>12.42</v>
      </c>
    </row>
    <row r="602" spans="1:39">
      <c r="A602" s="1">
        <v>39191</v>
      </c>
      <c r="B602">
        <v>18.105799999999999</v>
      </c>
      <c r="C602">
        <f t="shared" si="160"/>
        <v>1.4438437001594897</v>
      </c>
      <c r="D602">
        <f t="shared" si="161"/>
        <v>5.5657999999999994</v>
      </c>
      <c r="H602">
        <v>19.346399999999999</v>
      </c>
      <c r="I602">
        <f t="shared" si="162"/>
        <v>1.542775119617225</v>
      </c>
      <c r="J602">
        <f t="shared" si="163"/>
        <v>6.8064</v>
      </c>
      <c r="N602">
        <v>25.854500000000002</v>
      </c>
      <c r="O602">
        <f t="shared" si="164"/>
        <v>2.0617623604465711</v>
      </c>
      <c r="P602">
        <f t="shared" si="165"/>
        <v>13.314500000000002</v>
      </c>
      <c r="T602">
        <v>33.652200000000001</v>
      </c>
      <c r="U602">
        <f t="shared" si="166"/>
        <v>2.6835885167464117</v>
      </c>
      <c r="V602">
        <f t="shared" si="167"/>
        <v>21.112200000000001</v>
      </c>
      <c r="Z602">
        <v>19.380199999999999</v>
      </c>
      <c r="AA602">
        <f t="shared" si="168"/>
        <v>1.5454704944178628</v>
      </c>
      <c r="AB602">
        <f t="shared" si="169"/>
        <v>6.8401999999999994</v>
      </c>
      <c r="AF602">
        <v>32.7697</v>
      </c>
      <c r="AG602">
        <f t="shared" si="170"/>
        <v>2.613213716108453</v>
      </c>
      <c r="AH602">
        <f t="shared" si="171"/>
        <v>20.229700000000001</v>
      </c>
      <c r="AL602" s="1">
        <v>39191</v>
      </c>
      <c r="AM602">
        <v>12.54</v>
      </c>
    </row>
    <row r="603" spans="1:39">
      <c r="A603" s="1">
        <v>39192</v>
      </c>
      <c r="B603">
        <v>18.105799999999999</v>
      </c>
      <c r="C603">
        <f t="shared" si="160"/>
        <v>1.5000662800331399</v>
      </c>
      <c r="D603">
        <f t="shared" si="161"/>
        <v>6.0357999999999983</v>
      </c>
      <c r="H603">
        <v>19.346399999999999</v>
      </c>
      <c r="I603">
        <f t="shared" si="162"/>
        <v>1.6028500414250206</v>
      </c>
      <c r="J603">
        <f t="shared" si="163"/>
        <v>7.2763999999999989</v>
      </c>
      <c r="N603">
        <v>25.854500000000002</v>
      </c>
      <c r="O603">
        <f t="shared" si="164"/>
        <v>2.1420463960231979</v>
      </c>
      <c r="P603">
        <f t="shared" si="165"/>
        <v>13.784500000000001</v>
      </c>
      <c r="T603">
        <v>33.652200000000001</v>
      </c>
      <c r="U603">
        <f t="shared" si="166"/>
        <v>2.7880861640430821</v>
      </c>
      <c r="V603">
        <f t="shared" si="167"/>
        <v>21.5822</v>
      </c>
      <c r="Z603">
        <v>19.380199999999999</v>
      </c>
      <c r="AA603">
        <f t="shared" si="168"/>
        <v>1.6056503728251863</v>
      </c>
      <c r="AB603">
        <f t="shared" si="169"/>
        <v>7.3101999999999983</v>
      </c>
      <c r="AF603">
        <v>32.7697</v>
      </c>
      <c r="AG603">
        <f t="shared" si="170"/>
        <v>2.7149710024855014</v>
      </c>
      <c r="AH603">
        <f t="shared" si="171"/>
        <v>20.6997</v>
      </c>
      <c r="AL603" s="1">
        <v>39192</v>
      </c>
      <c r="AM603">
        <v>12.07</v>
      </c>
    </row>
    <row r="604" spans="1:39">
      <c r="A604" s="1">
        <v>39195</v>
      </c>
      <c r="B604">
        <v>14.9856</v>
      </c>
      <c r="C604">
        <f t="shared" si="160"/>
        <v>1.1492024539877301</v>
      </c>
      <c r="D604">
        <f t="shared" si="161"/>
        <v>1.9456000000000007</v>
      </c>
      <c r="H604">
        <v>16.848800000000001</v>
      </c>
      <c r="I604">
        <f t="shared" si="162"/>
        <v>1.2920858895705523</v>
      </c>
      <c r="J604">
        <f t="shared" si="163"/>
        <v>3.8088000000000015</v>
      </c>
      <c r="N604">
        <v>22.317900000000002</v>
      </c>
      <c r="O604">
        <f t="shared" si="164"/>
        <v>1.7114953987730064</v>
      </c>
      <c r="P604">
        <f t="shared" si="165"/>
        <v>9.2779000000000025</v>
      </c>
      <c r="T604">
        <v>21.7302</v>
      </c>
      <c r="U604">
        <f t="shared" si="166"/>
        <v>1.6664263803680983</v>
      </c>
      <c r="V604">
        <f t="shared" si="167"/>
        <v>8.6902000000000008</v>
      </c>
      <c r="Z604">
        <v>15.2912</v>
      </c>
      <c r="AA604">
        <f t="shared" si="168"/>
        <v>1.1726380368098159</v>
      </c>
      <c r="AB604">
        <f t="shared" si="169"/>
        <v>2.2512000000000008</v>
      </c>
      <c r="AF604">
        <v>15.1432</v>
      </c>
      <c r="AG604">
        <f t="shared" si="170"/>
        <v>1.1612883435582824</v>
      </c>
      <c r="AH604">
        <f t="shared" si="171"/>
        <v>2.1032000000000011</v>
      </c>
      <c r="AL604" s="1">
        <v>39195</v>
      </c>
      <c r="AM604">
        <v>13.04</v>
      </c>
    </row>
    <row r="605" spans="1:39">
      <c r="A605" s="1">
        <v>39196</v>
      </c>
      <c r="B605">
        <v>15.0685</v>
      </c>
      <c r="C605">
        <f t="shared" si="160"/>
        <v>1.1485137195121953</v>
      </c>
      <c r="D605">
        <f t="shared" si="161"/>
        <v>1.948500000000001</v>
      </c>
      <c r="H605">
        <v>17.059799999999999</v>
      </c>
      <c r="I605">
        <f t="shared" si="162"/>
        <v>1.3002896341463415</v>
      </c>
      <c r="J605">
        <f t="shared" si="163"/>
        <v>3.9398</v>
      </c>
      <c r="N605">
        <v>22.278600000000001</v>
      </c>
      <c r="O605">
        <f t="shared" si="164"/>
        <v>1.6980640243902441</v>
      </c>
      <c r="P605">
        <f t="shared" si="165"/>
        <v>9.1586000000000016</v>
      </c>
      <c r="T605">
        <v>21.513100000000001</v>
      </c>
      <c r="U605">
        <f t="shared" si="166"/>
        <v>1.6397179878048782</v>
      </c>
      <c r="V605">
        <f t="shared" si="167"/>
        <v>8.3931000000000022</v>
      </c>
      <c r="Z605">
        <v>15.387700000000001</v>
      </c>
      <c r="AA605">
        <f t="shared" si="168"/>
        <v>1.1728429878048781</v>
      </c>
      <c r="AB605">
        <f t="shared" si="169"/>
        <v>2.2677000000000014</v>
      </c>
      <c r="AF605">
        <v>14.804500000000001</v>
      </c>
      <c r="AG605">
        <f t="shared" si="170"/>
        <v>1.128391768292683</v>
      </c>
      <c r="AH605">
        <f t="shared" si="171"/>
        <v>1.6845000000000017</v>
      </c>
      <c r="AL605" s="1">
        <v>39196</v>
      </c>
      <c r="AM605">
        <v>13.12</v>
      </c>
    </row>
    <row r="606" spans="1:39">
      <c r="A606" s="1">
        <v>39197</v>
      </c>
      <c r="B606">
        <v>14.9771</v>
      </c>
      <c r="C606">
        <f t="shared" si="160"/>
        <v>1.1337698713096138</v>
      </c>
      <c r="D606">
        <f t="shared" si="161"/>
        <v>1.7670999999999992</v>
      </c>
      <c r="H606">
        <v>16.603100000000001</v>
      </c>
      <c r="I606">
        <f t="shared" si="162"/>
        <v>1.2568584405753218</v>
      </c>
      <c r="J606">
        <f t="shared" si="163"/>
        <v>3.3931000000000004</v>
      </c>
      <c r="N606">
        <v>21.455500000000001</v>
      </c>
      <c r="O606">
        <f t="shared" si="164"/>
        <v>1.6241862225586676</v>
      </c>
      <c r="P606">
        <f t="shared" si="165"/>
        <v>8.2454999999999998</v>
      </c>
      <c r="T606">
        <v>20.616399999999999</v>
      </c>
      <c r="U606">
        <f t="shared" si="166"/>
        <v>1.5606661619984858</v>
      </c>
      <c r="V606">
        <f t="shared" si="167"/>
        <v>7.4063999999999979</v>
      </c>
      <c r="Z606">
        <v>15.815799999999999</v>
      </c>
      <c r="AA606">
        <f t="shared" si="168"/>
        <v>1.1972596517789553</v>
      </c>
      <c r="AB606">
        <f t="shared" si="169"/>
        <v>2.6057999999999986</v>
      </c>
      <c r="AF606">
        <v>13.4847</v>
      </c>
      <c r="AG606">
        <f t="shared" si="170"/>
        <v>1.0207948523845571</v>
      </c>
      <c r="AH606">
        <f t="shared" si="171"/>
        <v>0.27469999999999928</v>
      </c>
      <c r="AL606" s="1">
        <v>39197</v>
      </c>
      <c r="AM606">
        <v>13.21</v>
      </c>
    </row>
    <row r="607" spans="1:39">
      <c r="A607" s="1">
        <v>39198</v>
      </c>
      <c r="B607">
        <v>15.3338</v>
      </c>
      <c r="C607">
        <f t="shared" si="160"/>
        <v>1.1988897576231432</v>
      </c>
      <c r="D607">
        <f t="shared" si="161"/>
        <v>2.5438000000000009</v>
      </c>
      <c r="H607">
        <v>16.487200000000001</v>
      </c>
      <c r="I607">
        <f t="shared" si="162"/>
        <v>1.2890695856137608</v>
      </c>
      <c r="J607">
        <f t="shared" si="163"/>
        <v>3.6972000000000023</v>
      </c>
      <c r="N607">
        <v>21.868500000000001</v>
      </c>
      <c r="O607">
        <f t="shared" si="164"/>
        <v>1.7098123534010947</v>
      </c>
      <c r="P607">
        <f t="shared" si="165"/>
        <v>9.0785000000000018</v>
      </c>
      <c r="T607">
        <v>20.996500000000001</v>
      </c>
      <c r="U607">
        <f t="shared" si="166"/>
        <v>1.6416340891321346</v>
      </c>
      <c r="V607">
        <f t="shared" si="167"/>
        <v>8.2065000000000019</v>
      </c>
      <c r="Z607">
        <v>16.096599999999999</v>
      </c>
      <c r="AA607">
        <f t="shared" si="168"/>
        <v>1.2585301016419077</v>
      </c>
      <c r="AB607">
        <f t="shared" si="169"/>
        <v>3.3065999999999995</v>
      </c>
      <c r="AF607">
        <v>14.694100000000001</v>
      </c>
      <c r="AG607">
        <f t="shared" si="170"/>
        <v>1.1488741204065678</v>
      </c>
      <c r="AH607">
        <f t="shared" si="171"/>
        <v>1.9041000000000015</v>
      </c>
      <c r="AL607" s="1">
        <v>39198</v>
      </c>
      <c r="AM607">
        <v>12.79</v>
      </c>
    </row>
    <row r="608" spans="1:39">
      <c r="A608" s="1">
        <v>39199</v>
      </c>
      <c r="B608">
        <v>14.9092</v>
      </c>
      <c r="C608">
        <f t="shared" si="160"/>
        <v>1.1975261044176708</v>
      </c>
      <c r="D608">
        <f t="shared" si="161"/>
        <v>2.4592000000000009</v>
      </c>
      <c r="H608">
        <v>15.983499999999999</v>
      </c>
      <c r="I608">
        <f t="shared" si="162"/>
        <v>1.2838152610441766</v>
      </c>
      <c r="J608">
        <f t="shared" si="163"/>
        <v>3.5335000000000001</v>
      </c>
      <c r="N608">
        <v>21.522200000000002</v>
      </c>
      <c r="O608">
        <f t="shared" si="164"/>
        <v>1.728690763052209</v>
      </c>
      <c r="P608">
        <f t="shared" si="165"/>
        <v>9.0722000000000023</v>
      </c>
      <c r="T608">
        <v>20.703099999999999</v>
      </c>
      <c r="U608">
        <f t="shared" si="166"/>
        <v>1.6628995983935744</v>
      </c>
      <c r="V608">
        <f t="shared" si="167"/>
        <v>8.2530999999999999</v>
      </c>
      <c r="Z608">
        <v>15.375400000000001</v>
      </c>
      <c r="AA608">
        <f t="shared" si="168"/>
        <v>1.2349718875502009</v>
      </c>
      <c r="AB608">
        <f t="shared" si="169"/>
        <v>2.9254000000000016</v>
      </c>
      <c r="AF608">
        <v>14.2514</v>
      </c>
      <c r="AG608">
        <f t="shared" si="170"/>
        <v>1.144690763052209</v>
      </c>
      <c r="AH608">
        <f t="shared" si="171"/>
        <v>1.801400000000001</v>
      </c>
      <c r="AL608" s="1">
        <v>39199</v>
      </c>
      <c r="AM608">
        <v>12.45</v>
      </c>
    </row>
    <row r="609" spans="1:39">
      <c r="A609" s="1">
        <v>39202</v>
      </c>
      <c r="B609">
        <v>16.224299999999999</v>
      </c>
      <c r="C609">
        <f t="shared" si="160"/>
        <v>1.1409493670886075</v>
      </c>
      <c r="D609">
        <f t="shared" si="161"/>
        <v>2.0042999999999989</v>
      </c>
      <c r="H609">
        <v>16.940799999999999</v>
      </c>
      <c r="I609">
        <f t="shared" si="162"/>
        <v>1.1913361462728551</v>
      </c>
      <c r="J609">
        <f t="shared" si="163"/>
        <v>2.7207999999999988</v>
      </c>
      <c r="N609">
        <v>23.128599999999999</v>
      </c>
      <c r="O609">
        <f t="shared" si="164"/>
        <v>1.6264838255977494</v>
      </c>
      <c r="P609">
        <f t="shared" si="165"/>
        <v>8.9085999999999981</v>
      </c>
      <c r="T609">
        <v>22.305900000000001</v>
      </c>
      <c r="U609">
        <f t="shared" si="166"/>
        <v>1.5686286919831223</v>
      </c>
      <c r="V609">
        <f t="shared" si="167"/>
        <v>8.0859000000000005</v>
      </c>
      <c r="Z609">
        <v>15.833600000000001</v>
      </c>
      <c r="AA609">
        <f t="shared" si="168"/>
        <v>1.1134739803094234</v>
      </c>
      <c r="AB609">
        <f t="shared" si="169"/>
        <v>1.6135999999999999</v>
      </c>
      <c r="AF609">
        <v>14.6464</v>
      </c>
      <c r="AG609">
        <f t="shared" si="170"/>
        <v>1.029985935302391</v>
      </c>
      <c r="AH609">
        <f t="shared" si="171"/>
        <v>0.42639999999999922</v>
      </c>
      <c r="AL609" s="1">
        <v>39202</v>
      </c>
      <c r="AM609">
        <v>14.22</v>
      </c>
    </row>
    <row r="610" spans="1:39">
      <c r="A610" s="1">
        <v>39203</v>
      </c>
      <c r="B610">
        <v>15.1311</v>
      </c>
      <c r="C610">
        <f t="shared" si="160"/>
        <v>1.1199925980754997</v>
      </c>
      <c r="D610">
        <f t="shared" si="161"/>
        <v>1.6211000000000002</v>
      </c>
      <c r="H610">
        <v>16.892199999999999</v>
      </c>
      <c r="I610">
        <f t="shared" si="162"/>
        <v>1.2503478904515173</v>
      </c>
      <c r="J610">
        <f t="shared" si="163"/>
        <v>3.3821999999999992</v>
      </c>
      <c r="N610">
        <v>23.200199999999999</v>
      </c>
      <c r="O610">
        <f t="shared" si="164"/>
        <v>1.717261287934863</v>
      </c>
      <c r="P610">
        <f t="shared" si="165"/>
        <v>9.690199999999999</v>
      </c>
      <c r="T610">
        <v>22.222300000000001</v>
      </c>
      <c r="U610">
        <f t="shared" si="166"/>
        <v>1.6448778682457439</v>
      </c>
      <c r="V610">
        <f t="shared" si="167"/>
        <v>8.7123000000000008</v>
      </c>
      <c r="Z610">
        <v>15.833600000000001</v>
      </c>
      <c r="AA610">
        <f t="shared" si="168"/>
        <v>1.1719911176905997</v>
      </c>
      <c r="AB610">
        <f t="shared" si="169"/>
        <v>2.3236000000000008</v>
      </c>
      <c r="AF610">
        <v>14.0007</v>
      </c>
      <c r="AG610">
        <f t="shared" si="170"/>
        <v>1.036321243523316</v>
      </c>
      <c r="AH610">
        <f t="shared" si="171"/>
        <v>0.49070000000000036</v>
      </c>
      <c r="AL610" s="1">
        <v>39203</v>
      </c>
      <c r="AM610">
        <v>13.51</v>
      </c>
    </row>
    <row r="611" spans="1:39">
      <c r="A611" s="1">
        <v>39204</v>
      </c>
      <c r="B611">
        <v>15.6112</v>
      </c>
      <c r="C611">
        <f t="shared" si="160"/>
        <v>1.1935168195718655</v>
      </c>
      <c r="D611">
        <f t="shared" si="161"/>
        <v>2.5312000000000001</v>
      </c>
      <c r="H611">
        <v>17.2239</v>
      </c>
      <c r="I611">
        <f t="shared" si="162"/>
        <v>1.3168119266055047</v>
      </c>
      <c r="J611">
        <f t="shared" si="163"/>
        <v>4.1439000000000004</v>
      </c>
      <c r="N611">
        <v>22.8294</v>
      </c>
      <c r="O611">
        <f t="shared" si="164"/>
        <v>1.7453669724770642</v>
      </c>
      <c r="P611">
        <f t="shared" si="165"/>
        <v>9.7493999999999996</v>
      </c>
      <c r="T611">
        <v>22.717600000000001</v>
      </c>
      <c r="U611">
        <f t="shared" si="166"/>
        <v>1.7368195718654436</v>
      </c>
      <c r="V611">
        <f t="shared" si="167"/>
        <v>9.6376000000000008</v>
      </c>
      <c r="Z611">
        <v>15.6289</v>
      </c>
      <c r="AA611">
        <f t="shared" si="168"/>
        <v>1.1948700305810398</v>
      </c>
      <c r="AB611">
        <f t="shared" si="169"/>
        <v>2.5488999999999997</v>
      </c>
      <c r="AF611">
        <v>14.0334</v>
      </c>
      <c r="AG611">
        <f t="shared" si="170"/>
        <v>1.0728899082568808</v>
      </c>
      <c r="AH611">
        <f t="shared" si="171"/>
        <v>0.95340000000000025</v>
      </c>
      <c r="AL611" s="1">
        <v>39204</v>
      </c>
      <c r="AM611">
        <v>13.08</v>
      </c>
    </row>
    <row r="612" spans="1:39">
      <c r="A612" s="1">
        <v>39205</v>
      </c>
      <c r="B612">
        <v>15.249700000000001</v>
      </c>
      <c r="C612">
        <f t="shared" si="160"/>
        <v>1.164988540870894</v>
      </c>
      <c r="D612">
        <f t="shared" si="161"/>
        <v>2.1597000000000008</v>
      </c>
      <c r="H612">
        <v>16.474699999999999</v>
      </c>
      <c r="I612">
        <f t="shared" si="162"/>
        <v>1.2585714285714285</v>
      </c>
      <c r="J612">
        <f t="shared" si="163"/>
        <v>3.3846999999999987</v>
      </c>
      <c r="N612">
        <v>22.4056</v>
      </c>
      <c r="O612">
        <f t="shared" si="164"/>
        <v>1.7116577540106952</v>
      </c>
      <c r="P612">
        <f t="shared" si="165"/>
        <v>9.3155999999999999</v>
      </c>
      <c r="T612">
        <v>21.5947</v>
      </c>
      <c r="U612">
        <f t="shared" si="166"/>
        <v>1.6497097020626432</v>
      </c>
      <c r="V612">
        <f t="shared" si="167"/>
        <v>8.5046999999999997</v>
      </c>
      <c r="Z612">
        <v>16.840599999999998</v>
      </c>
      <c r="AA612">
        <f t="shared" si="168"/>
        <v>1.2865240641711229</v>
      </c>
      <c r="AB612">
        <f t="shared" si="169"/>
        <v>3.7505999999999986</v>
      </c>
      <c r="AF612">
        <v>14.750299999999999</v>
      </c>
      <c r="AG612">
        <f t="shared" si="170"/>
        <v>1.1268372803666922</v>
      </c>
      <c r="AH612">
        <f t="shared" si="171"/>
        <v>1.6602999999999994</v>
      </c>
      <c r="AL612" s="1">
        <v>39205</v>
      </c>
      <c r="AM612">
        <v>13.09</v>
      </c>
    </row>
    <row r="613" spans="1:39">
      <c r="A613" s="1">
        <v>39206</v>
      </c>
      <c r="B613">
        <v>16.019100000000002</v>
      </c>
      <c r="C613">
        <f t="shared" si="160"/>
        <v>1.2408288148721922</v>
      </c>
      <c r="D613">
        <f t="shared" si="161"/>
        <v>3.1091000000000015</v>
      </c>
      <c r="H613">
        <v>16.313600000000001</v>
      </c>
      <c r="I613">
        <f t="shared" si="162"/>
        <v>1.2636405886909374</v>
      </c>
      <c r="J613">
        <f t="shared" si="163"/>
        <v>3.4036000000000008</v>
      </c>
      <c r="N613">
        <v>21.671600000000002</v>
      </c>
      <c r="O613">
        <f t="shared" si="164"/>
        <v>1.6786676994577847</v>
      </c>
      <c r="P613">
        <f t="shared" si="165"/>
        <v>8.7616000000000014</v>
      </c>
      <c r="T613">
        <v>21.9512</v>
      </c>
      <c r="U613">
        <f t="shared" si="166"/>
        <v>1.7003253292021689</v>
      </c>
      <c r="V613">
        <f t="shared" si="167"/>
        <v>9.0411999999999999</v>
      </c>
      <c r="Z613">
        <v>16.436800000000002</v>
      </c>
      <c r="AA613">
        <f t="shared" si="168"/>
        <v>1.273183578621224</v>
      </c>
      <c r="AB613">
        <f t="shared" si="169"/>
        <v>3.5268000000000015</v>
      </c>
      <c r="AF613">
        <v>13.108000000000001</v>
      </c>
      <c r="AG613">
        <f t="shared" si="170"/>
        <v>1.0153369481022463</v>
      </c>
      <c r="AH613">
        <f t="shared" si="171"/>
        <v>0.1980000000000004</v>
      </c>
      <c r="AL613" s="1">
        <v>39206</v>
      </c>
      <c r="AM613">
        <v>12.91</v>
      </c>
    </row>
    <row r="614" spans="1:39">
      <c r="A614" s="1">
        <v>39209</v>
      </c>
      <c r="B614">
        <v>17.8294</v>
      </c>
      <c r="C614">
        <f t="shared" si="160"/>
        <v>1.3558479087452471</v>
      </c>
      <c r="D614">
        <f t="shared" si="161"/>
        <v>4.6793999999999993</v>
      </c>
      <c r="H614">
        <v>17.299900000000001</v>
      </c>
      <c r="I614">
        <f t="shared" si="162"/>
        <v>1.3155817490494297</v>
      </c>
      <c r="J614">
        <f t="shared" si="163"/>
        <v>4.1499000000000006</v>
      </c>
      <c r="N614">
        <v>24.281099999999999</v>
      </c>
      <c r="O614">
        <f t="shared" si="164"/>
        <v>1.8464714828897337</v>
      </c>
      <c r="P614">
        <f t="shared" si="165"/>
        <v>11.131099999999998</v>
      </c>
      <c r="T614">
        <v>23.304400000000001</v>
      </c>
      <c r="U614">
        <f t="shared" si="166"/>
        <v>1.7721977186311788</v>
      </c>
      <c r="V614">
        <f t="shared" si="167"/>
        <v>10.154400000000001</v>
      </c>
      <c r="Z614">
        <v>16.909800000000001</v>
      </c>
      <c r="AA614">
        <f t="shared" si="168"/>
        <v>1.285916349809886</v>
      </c>
      <c r="AB614">
        <f t="shared" si="169"/>
        <v>3.7598000000000003</v>
      </c>
      <c r="AF614">
        <v>14.7453</v>
      </c>
      <c r="AG614">
        <f t="shared" si="170"/>
        <v>1.1213155893536122</v>
      </c>
      <c r="AH614">
        <f t="shared" si="171"/>
        <v>1.5952999999999999</v>
      </c>
      <c r="AL614" s="1">
        <v>39209</v>
      </c>
      <c r="AM614">
        <v>13.15</v>
      </c>
    </row>
    <row r="615" spans="1:39">
      <c r="A615" s="1">
        <v>39210</v>
      </c>
      <c r="B615">
        <v>18.9529</v>
      </c>
      <c r="C615">
        <f t="shared" si="160"/>
        <v>1.4347388342165026</v>
      </c>
      <c r="D615">
        <f t="shared" si="161"/>
        <v>5.7428999999999988</v>
      </c>
      <c r="H615">
        <v>16.5397</v>
      </c>
      <c r="I615">
        <f t="shared" si="162"/>
        <v>1.2520590461771384</v>
      </c>
      <c r="J615">
        <f t="shared" si="163"/>
        <v>3.329699999999999</v>
      </c>
      <c r="N615">
        <v>24.9145</v>
      </c>
      <c r="O615">
        <f t="shared" si="164"/>
        <v>1.8860333080999243</v>
      </c>
      <c r="P615">
        <f t="shared" si="165"/>
        <v>11.704499999999999</v>
      </c>
      <c r="T615">
        <v>24.2896</v>
      </c>
      <c r="U615">
        <f t="shared" si="166"/>
        <v>1.8387282361847084</v>
      </c>
      <c r="V615">
        <f t="shared" si="167"/>
        <v>11.079599999999999</v>
      </c>
      <c r="Z615">
        <v>17.9376</v>
      </c>
      <c r="AA615">
        <f t="shared" si="168"/>
        <v>1.3578803936411807</v>
      </c>
      <c r="AB615">
        <f t="shared" si="169"/>
        <v>4.7275999999999989</v>
      </c>
      <c r="AF615">
        <v>15.4603</v>
      </c>
      <c r="AG615">
        <f t="shared" si="170"/>
        <v>1.170348221044663</v>
      </c>
      <c r="AH615">
        <f t="shared" si="171"/>
        <v>2.2502999999999993</v>
      </c>
      <c r="AL615" s="1">
        <v>39210</v>
      </c>
      <c r="AM615">
        <v>13.21</v>
      </c>
    </row>
    <row r="616" spans="1:39">
      <c r="A616" s="1">
        <v>39211</v>
      </c>
      <c r="B616">
        <v>18.944299999999998</v>
      </c>
      <c r="C616">
        <f t="shared" si="160"/>
        <v>1.4708307453416147</v>
      </c>
      <c r="D616">
        <f t="shared" si="161"/>
        <v>6.0642999999999976</v>
      </c>
      <c r="H616">
        <v>18.128499999999999</v>
      </c>
      <c r="I616">
        <f t="shared" si="162"/>
        <v>1.4074922360248445</v>
      </c>
      <c r="J616">
        <f t="shared" si="163"/>
        <v>5.2484999999999982</v>
      </c>
      <c r="N616">
        <v>23.831099999999999</v>
      </c>
      <c r="O616">
        <f t="shared" si="164"/>
        <v>1.8502406832298135</v>
      </c>
      <c r="P616">
        <f t="shared" si="165"/>
        <v>10.951099999999999</v>
      </c>
      <c r="T616">
        <v>22.818000000000001</v>
      </c>
      <c r="U616">
        <f t="shared" si="166"/>
        <v>1.771583850931677</v>
      </c>
      <c r="V616">
        <f t="shared" si="167"/>
        <v>9.9380000000000006</v>
      </c>
      <c r="Z616">
        <v>18.977599999999999</v>
      </c>
      <c r="AA616">
        <f t="shared" si="168"/>
        <v>1.4734161490683229</v>
      </c>
      <c r="AB616">
        <f t="shared" si="169"/>
        <v>6.0975999999999981</v>
      </c>
      <c r="AF616">
        <v>15.616899999999999</v>
      </c>
      <c r="AG616">
        <f t="shared" si="170"/>
        <v>1.2124922360248447</v>
      </c>
      <c r="AH616">
        <f t="shared" si="171"/>
        <v>2.7368999999999986</v>
      </c>
      <c r="AL616" s="1">
        <v>39211</v>
      </c>
      <c r="AM616">
        <v>12.88</v>
      </c>
    </row>
    <row r="617" spans="1:39">
      <c r="A617" s="1">
        <v>39212</v>
      </c>
      <c r="B617">
        <v>20.5989</v>
      </c>
      <c r="C617">
        <f t="shared" si="160"/>
        <v>1.5146250000000001</v>
      </c>
      <c r="D617">
        <f t="shared" si="161"/>
        <v>6.9989000000000008</v>
      </c>
      <c r="H617">
        <v>17.272400000000001</v>
      </c>
      <c r="I617">
        <f t="shared" si="162"/>
        <v>1.270029411764706</v>
      </c>
      <c r="J617">
        <f t="shared" si="163"/>
        <v>3.6724000000000014</v>
      </c>
      <c r="N617">
        <v>25.007200000000001</v>
      </c>
      <c r="O617">
        <f t="shared" si="164"/>
        <v>1.8387647058823531</v>
      </c>
      <c r="P617">
        <f t="shared" si="165"/>
        <v>11.407200000000001</v>
      </c>
      <c r="T617">
        <v>24.025400000000001</v>
      </c>
      <c r="U617">
        <f t="shared" si="166"/>
        <v>1.7665735294117648</v>
      </c>
      <c r="V617">
        <f t="shared" si="167"/>
        <v>10.425400000000002</v>
      </c>
      <c r="Z617">
        <v>15.6782</v>
      </c>
      <c r="AA617">
        <f t="shared" si="168"/>
        <v>1.1528088235294118</v>
      </c>
      <c r="AB617">
        <f t="shared" si="169"/>
        <v>2.0782000000000007</v>
      </c>
      <c r="AF617">
        <v>18.4437</v>
      </c>
      <c r="AG617">
        <f t="shared" si="170"/>
        <v>1.356154411764706</v>
      </c>
      <c r="AH617">
        <f t="shared" si="171"/>
        <v>4.8437000000000001</v>
      </c>
      <c r="AL617" s="1">
        <v>39212</v>
      </c>
      <c r="AM617">
        <v>13.6</v>
      </c>
    </row>
    <row r="618" spans="1:39">
      <c r="A618" s="1">
        <v>39213</v>
      </c>
      <c r="B618">
        <v>19.933</v>
      </c>
      <c r="C618">
        <f t="shared" si="160"/>
        <v>1.5392277992277994</v>
      </c>
      <c r="D618">
        <f t="shared" si="161"/>
        <v>6.9830000000000005</v>
      </c>
      <c r="H618">
        <v>16.716699999999999</v>
      </c>
      <c r="I618">
        <f t="shared" si="162"/>
        <v>1.2908648648648648</v>
      </c>
      <c r="J618">
        <f t="shared" si="163"/>
        <v>3.7667000000000002</v>
      </c>
      <c r="N618">
        <v>22.4251</v>
      </c>
      <c r="O618">
        <f t="shared" si="164"/>
        <v>1.7316679536679538</v>
      </c>
      <c r="P618">
        <f t="shared" si="165"/>
        <v>9.4751000000000012</v>
      </c>
      <c r="T618">
        <v>22.220600000000001</v>
      </c>
      <c r="U618">
        <f t="shared" si="166"/>
        <v>1.7158764478764481</v>
      </c>
      <c r="V618">
        <f t="shared" si="167"/>
        <v>9.2706000000000017</v>
      </c>
      <c r="Z618">
        <v>14.870699999999999</v>
      </c>
      <c r="AA618">
        <f t="shared" si="168"/>
        <v>1.1483166023166023</v>
      </c>
      <c r="AB618">
        <f t="shared" si="169"/>
        <v>1.9207000000000001</v>
      </c>
      <c r="AF618">
        <v>16.838100000000001</v>
      </c>
      <c r="AG618">
        <f t="shared" si="170"/>
        <v>1.3002393822393823</v>
      </c>
      <c r="AH618">
        <f t="shared" si="171"/>
        <v>3.8881000000000014</v>
      </c>
      <c r="AL618" s="1">
        <v>39213</v>
      </c>
      <c r="AM618">
        <v>12.95</v>
      </c>
    </row>
    <row r="619" spans="1:39">
      <c r="A619" s="1">
        <v>39216</v>
      </c>
      <c r="B619">
        <v>21.883400000000002</v>
      </c>
      <c r="C619">
        <f t="shared" si="160"/>
        <v>1.5675787965616046</v>
      </c>
      <c r="D619">
        <f t="shared" si="161"/>
        <v>7.9234000000000009</v>
      </c>
      <c r="H619">
        <v>19.731100000000001</v>
      </c>
      <c r="I619">
        <f t="shared" si="162"/>
        <v>1.4134025787965616</v>
      </c>
      <c r="J619">
        <f t="shared" si="163"/>
        <v>5.7711000000000006</v>
      </c>
      <c r="N619">
        <v>27.2026</v>
      </c>
      <c r="O619">
        <f t="shared" si="164"/>
        <v>1.9486103151862464</v>
      </c>
      <c r="P619">
        <f t="shared" si="165"/>
        <v>13.242599999999999</v>
      </c>
      <c r="T619">
        <v>24.801400000000001</v>
      </c>
      <c r="U619">
        <f t="shared" si="166"/>
        <v>1.7766045845272207</v>
      </c>
      <c r="V619">
        <f t="shared" si="167"/>
        <v>10.8414</v>
      </c>
      <c r="Z619">
        <v>17.942699999999999</v>
      </c>
      <c r="AA619">
        <f t="shared" si="168"/>
        <v>1.2852936962750714</v>
      </c>
      <c r="AB619">
        <f t="shared" si="169"/>
        <v>3.9826999999999977</v>
      </c>
      <c r="AF619">
        <v>19.591100000000001</v>
      </c>
      <c r="AG619">
        <f t="shared" si="170"/>
        <v>1.4033739255014326</v>
      </c>
      <c r="AH619">
        <f t="shared" si="171"/>
        <v>5.6311</v>
      </c>
      <c r="AL619" s="1">
        <v>39216</v>
      </c>
      <c r="AM619">
        <v>13.96</v>
      </c>
    </row>
    <row r="620" spans="1:39">
      <c r="A620" s="1">
        <v>39217</v>
      </c>
      <c r="B620">
        <v>20.124300000000002</v>
      </c>
      <c r="C620">
        <f t="shared" si="160"/>
        <v>1.4364239828693792</v>
      </c>
      <c r="D620">
        <f t="shared" si="161"/>
        <v>6.1143000000000018</v>
      </c>
      <c r="H620">
        <v>21.223400000000002</v>
      </c>
      <c r="I620">
        <f t="shared" si="162"/>
        <v>1.5148750892219844</v>
      </c>
      <c r="J620">
        <f t="shared" si="163"/>
        <v>7.2134000000000018</v>
      </c>
      <c r="N620">
        <v>25.704000000000001</v>
      </c>
      <c r="O620">
        <f t="shared" si="164"/>
        <v>1.8346895074946468</v>
      </c>
      <c r="P620">
        <f t="shared" si="165"/>
        <v>11.694000000000001</v>
      </c>
      <c r="T620">
        <v>26.614799999999999</v>
      </c>
      <c r="U620">
        <f t="shared" si="166"/>
        <v>1.8997002141327624</v>
      </c>
      <c r="V620">
        <f t="shared" si="167"/>
        <v>12.604799999999999</v>
      </c>
      <c r="Z620">
        <v>17.942699999999999</v>
      </c>
      <c r="AA620">
        <f t="shared" si="168"/>
        <v>1.2807066381156316</v>
      </c>
      <c r="AB620">
        <f t="shared" si="169"/>
        <v>3.9326999999999988</v>
      </c>
      <c r="AF620">
        <v>21.417400000000001</v>
      </c>
      <c r="AG620">
        <f t="shared" si="170"/>
        <v>1.528722341184868</v>
      </c>
      <c r="AH620">
        <f t="shared" si="171"/>
        <v>7.4074000000000009</v>
      </c>
      <c r="AL620" s="1">
        <v>39217</v>
      </c>
      <c r="AM620">
        <v>14.01</v>
      </c>
    </row>
    <row r="621" spans="1:39">
      <c r="A621" s="1">
        <v>39218</v>
      </c>
      <c r="B621">
        <v>20.5503</v>
      </c>
      <c r="C621">
        <f t="shared" si="160"/>
        <v>1.5222444444444445</v>
      </c>
      <c r="D621">
        <f t="shared" si="161"/>
        <v>7.0503</v>
      </c>
      <c r="H621">
        <v>23.369599999999998</v>
      </c>
      <c r="I621">
        <f t="shared" si="162"/>
        <v>1.7310814814814814</v>
      </c>
      <c r="J621">
        <f t="shared" si="163"/>
        <v>9.8695999999999984</v>
      </c>
      <c r="N621">
        <v>23.427199999999999</v>
      </c>
      <c r="O621">
        <f t="shared" si="164"/>
        <v>1.7353481481481481</v>
      </c>
      <c r="P621">
        <f t="shared" si="165"/>
        <v>9.9271999999999991</v>
      </c>
      <c r="T621">
        <v>21.593599999999999</v>
      </c>
      <c r="U621">
        <f t="shared" si="166"/>
        <v>1.5995259259259258</v>
      </c>
      <c r="V621">
        <f t="shared" si="167"/>
        <v>8.0935999999999986</v>
      </c>
      <c r="Z621">
        <v>17.942699999999999</v>
      </c>
      <c r="AA621">
        <f t="shared" si="168"/>
        <v>1.3290888888888888</v>
      </c>
      <c r="AB621">
        <f t="shared" si="169"/>
        <v>4.4426999999999985</v>
      </c>
      <c r="AF621">
        <v>21.417400000000001</v>
      </c>
      <c r="AG621">
        <f t="shared" si="170"/>
        <v>1.5864740740740741</v>
      </c>
      <c r="AH621">
        <f t="shared" si="171"/>
        <v>7.9174000000000007</v>
      </c>
      <c r="AL621" s="1">
        <v>39218</v>
      </c>
      <c r="AM621">
        <v>13.5</v>
      </c>
    </row>
    <row r="622" spans="1:39">
      <c r="A622" s="1">
        <v>39219</v>
      </c>
      <c r="B622">
        <v>18.296700000000001</v>
      </c>
      <c r="C622">
        <f t="shared" si="160"/>
        <v>1.3543079200592154</v>
      </c>
      <c r="D622">
        <f t="shared" si="161"/>
        <v>4.7867000000000015</v>
      </c>
      <c r="H622">
        <v>19.1509</v>
      </c>
      <c r="I622">
        <f t="shared" si="162"/>
        <v>1.4175351591413767</v>
      </c>
      <c r="J622">
        <f t="shared" si="163"/>
        <v>5.6409000000000002</v>
      </c>
      <c r="N622">
        <v>25.8825</v>
      </c>
      <c r="O622">
        <f t="shared" si="164"/>
        <v>1.9158031088082903</v>
      </c>
      <c r="P622">
        <f t="shared" si="165"/>
        <v>12.3725</v>
      </c>
      <c r="T622">
        <v>23.939499999999999</v>
      </c>
      <c r="U622">
        <f t="shared" si="166"/>
        <v>1.7719837157660991</v>
      </c>
      <c r="V622">
        <f t="shared" si="167"/>
        <v>10.429499999999999</v>
      </c>
      <c r="Z622">
        <v>17.942699999999999</v>
      </c>
      <c r="AA622">
        <f t="shared" si="168"/>
        <v>1.3281051073279051</v>
      </c>
      <c r="AB622">
        <f t="shared" si="169"/>
        <v>4.4326999999999988</v>
      </c>
      <c r="AF622">
        <v>21.417400000000001</v>
      </c>
      <c r="AG622">
        <f t="shared" si="170"/>
        <v>1.5852997779422651</v>
      </c>
      <c r="AH622">
        <f t="shared" si="171"/>
        <v>7.9074000000000009</v>
      </c>
      <c r="AL622" s="1">
        <v>39219</v>
      </c>
      <c r="AM622">
        <v>13.51</v>
      </c>
    </row>
    <row r="623" spans="1:39">
      <c r="A623" s="1">
        <v>39220</v>
      </c>
      <c r="B623">
        <v>18.296700000000001</v>
      </c>
      <c r="C623">
        <f t="shared" si="160"/>
        <v>1.4339106583072101</v>
      </c>
      <c r="D623">
        <f t="shared" si="161"/>
        <v>5.5367000000000015</v>
      </c>
      <c r="H623">
        <v>19.1509</v>
      </c>
      <c r="I623">
        <f t="shared" si="162"/>
        <v>1.5008542319749216</v>
      </c>
      <c r="J623">
        <f t="shared" si="163"/>
        <v>6.3909000000000002</v>
      </c>
      <c r="N623">
        <v>25.8825</v>
      </c>
      <c r="O623">
        <f t="shared" si="164"/>
        <v>2.0284090909090908</v>
      </c>
      <c r="P623">
        <f t="shared" si="165"/>
        <v>13.1225</v>
      </c>
      <c r="T623">
        <v>23.939499999999999</v>
      </c>
      <c r="U623">
        <f t="shared" si="166"/>
        <v>1.8761363636363635</v>
      </c>
      <c r="V623">
        <f t="shared" si="167"/>
        <v>11.179499999999999</v>
      </c>
      <c r="Z623">
        <v>17.942699999999999</v>
      </c>
      <c r="AA623">
        <f t="shared" si="168"/>
        <v>1.4061677115987461</v>
      </c>
      <c r="AB623">
        <f t="shared" si="169"/>
        <v>5.1826999999999988</v>
      </c>
      <c r="AF623">
        <v>21.417400000000001</v>
      </c>
      <c r="AG623">
        <f t="shared" si="170"/>
        <v>1.6784796238244515</v>
      </c>
      <c r="AH623">
        <f t="shared" si="171"/>
        <v>8.6574000000000009</v>
      </c>
      <c r="AL623" s="1">
        <v>39220</v>
      </c>
      <c r="AM623">
        <v>12.76</v>
      </c>
    </row>
    <row r="624" spans="1:39">
      <c r="A624" s="1">
        <v>39223</v>
      </c>
      <c r="B624">
        <v>16.855599999999999</v>
      </c>
      <c r="C624">
        <f t="shared" si="160"/>
        <v>1.2673383458646614</v>
      </c>
      <c r="D624">
        <f t="shared" si="161"/>
        <v>3.5555999999999983</v>
      </c>
      <c r="H624">
        <v>16.611699999999999</v>
      </c>
      <c r="I624">
        <f t="shared" si="162"/>
        <v>1.2489999999999999</v>
      </c>
      <c r="J624">
        <f t="shared" si="163"/>
        <v>3.3116999999999983</v>
      </c>
      <c r="N624">
        <v>25.827200000000001</v>
      </c>
      <c r="O624">
        <f t="shared" si="164"/>
        <v>1.9418947368421053</v>
      </c>
      <c r="P624">
        <f t="shared" si="165"/>
        <v>12.527200000000001</v>
      </c>
      <c r="T624">
        <v>20.540399999999998</v>
      </c>
      <c r="U624">
        <f t="shared" si="166"/>
        <v>1.5443909774436089</v>
      </c>
      <c r="V624">
        <f t="shared" si="167"/>
        <v>7.2403999999999975</v>
      </c>
      <c r="Z624">
        <v>15.523199999999999</v>
      </c>
      <c r="AA624">
        <f t="shared" si="168"/>
        <v>1.1671578947368419</v>
      </c>
      <c r="AB624">
        <f t="shared" si="169"/>
        <v>2.2231999999999985</v>
      </c>
      <c r="AF624">
        <v>11.4854</v>
      </c>
      <c r="AG624">
        <f t="shared" si="170"/>
        <v>0.86356390977443609</v>
      </c>
      <c r="AH624">
        <f t="shared" si="171"/>
        <v>-1.8146000000000004</v>
      </c>
      <c r="AL624" s="1">
        <v>39223</v>
      </c>
      <c r="AM624">
        <v>13.3</v>
      </c>
    </row>
    <row r="625" spans="1:39">
      <c r="A625" s="1">
        <v>39224</v>
      </c>
      <c r="B625">
        <v>15.998799999999999</v>
      </c>
      <c r="C625">
        <f t="shared" si="160"/>
        <v>1.2250229709035221</v>
      </c>
      <c r="D625">
        <f t="shared" si="161"/>
        <v>2.9387999999999987</v>
      </c>
      <c r="H625">
        <v>16.7</v>
      </c>
      <c r="I625">
        <f t="shared" si="162"/>
        <v>1.2787136294027563</v>
      </c>
      <c r="J625">
        <f t="shared" si="163"/>
        <v>3.6399999999999988</v>
      </c>
      <c r="N625">
        <v>24.765000000000001</v>
      </c>
      <c r="O625">
        <f t="shared" si="164"/>
        <v>1.8962480857580397</v>
      </c>
      <c r="P625">
        <f t="shared" si="165"/>
        <v>11.705</v>
      </c>
      <c r="T625">
        <v>20.653500000000001</v>
      </c>
      <c r="U625">
        <f t="shared" si="166"/>
        <v>1.5814318529862175</v>
      </c>
      <c r="V625">
        <f t="shared" si="167"/>
        <v>7.5935000000000006</v>
      </c>
      <c r="Z625">
        <v>15.623799999999999</v>
      </c>
      <c r="AA625">
        <f t="shared" si="168"/>
        <v>1.1963093415007655</v>
      </c>
      <c r="AB625">
        <f t="shared" si="169"/>
        <v>2.5637999999999987</v>
      </c>
      <c r="AF625">
        <v>10.7499</v>
      </c>
      <c r="AG625">
        <f t="shared" si="170"/>
        <v>0.82311638591117919</v>
      </c>
      <c r="AH625">
        <f t="shared" si="171"/>
        <v>-2.3101000000000003</v>
      </c>
      <c r="AL625" s="1">
        <v>39224</v>
      </c>
      <c r="AM625">
        <v>13.06</v>
      </c>
    </row>
    <row r="626" spans="1:39">
      <c r="A626" s="1">
        <v>39225</v>
      </c>
      <c r="B626">
        <v>16.050999999999998</v>
      </c>
      <c r="C626">
        <f t="shared" si="160"/>
        <v>1.212311178247734</v>
      </c>
      <c r="D626">
        <f t="shared" si="161"/>
        <v>2.8109999999999982</v>
      </c>
      <c r="H626">
        <v>17.015899999999998</v>
      </c>
      <c r="I626">
        <f t="shared" si="162"/>
        <v>1.2851888217522658</v>
      </c>
      <c r="J626">
        <f t="shared" si="163"/>
        <v>3.7758999999999983</v>
      </c>
      <c r="N626">
        <v>23.7851</v>
      </c>
      <c r="O626">
        <f t="shared" si="164"/>
        <v>1.7964577039274925</v>
      </c>
      <c r="P626">
        <f t="shared" si="165"/>
        <v>10.5451</v>
      </c>
      <c r="T626">
        <v>20.3141</v>
      </c>
      <c r="U626">
        <f t="shared" si="166"/>
        <v>1.534297583081571</v>
      </c>
      <c r="V626">
        <f t="shared" si="167"/>
        <v>7.0740999999999996</v>
      </c>
      <c r="Z626">
        <v>16.361000000000001</v>
      </c>
      <c r="AA626">
        <f t="shared" si="168"/>
        <v>1.235725075528701</v>
      </c>
      <c r="AB626">
        <f t="shared" si="169"/>
        <v>3.1210000000000004</v>
      </c>
      <c r="AF626">
        <v>11.542400000000001</v>
      </c>
      <c r="AG626">
        <f t="shared" si="170"/>
        <v>0.87178247734138981</v>
      </c>
      <c r="AH626">
        <f t="shared" si="171"/>
        <v>-1.6975999999999996</v>
      </c>
      <c r="AL626" s="1">
        <v>39225</v>
      </c>
      <c r="AM626">
        <v>13.24</v>
      </c>
    </row>
    <row r="627" spans="1:39">
      <c r="A627" s="1">
        <v>39226</v>
      </c>
      <c r="B627">
        <v>16.061599999999999</v>
      </c>
      <c r="C627">
        <f t="shared" si="160"/>
        <v>1.1407386363636363</v>
      </c>
      <c r="D627">
        <f t="shared" si="161"/>
        <v>1.9815999999999985</v>
      </c>
      <c r="H627">
        <v>18.096800000000002</v>
      </c>
      <c r="I627">
        <f t="shared" si="162"/>
        <v>1.285284090909091</v>
      </c>
      <c r="J627">
        <f t="shared" si="163"/>
        <v>4.0168000000000017</v>
      </c>
      <c r="N627">
        <v>24.5046</v>
      </c>
      <c r="O627">
        <f t="shared" si="164"/>
        <v>1.7403835227272728</v>
      </c>
      <c r="P627">
        <f t="shared" si="165"/>
        <v>10.4246</v>
      </c>
      <c r="T627">
        <v>20.587299999999999</v>
      </c>
      <c r="U627">
        <f t="shared" si="166"/>
        <v>1.4621661931818182</v>
      </c>
      <c r="V627">
        <f t="shared" si="167"/>
        <v>6.507299999999999</v>
      </c>
      <c r="Z627">
        <v>16.5261</v>
      </c>
      <c r="AA627">
        <f t="shared" si="168"/>
        <v>1.1737286931818181</v>
      </c>
      <c r="AB627">
        <f t="shared" si="169"/>
        <v>2.4460999999999995</v>
      </c>
      <c r="AF627">
        <v>12.9955</v>
      </c>
      <c r="AG627">
        <f t="shared" si="170"/>
        <v>0.92297585227272727</v>
      </c>
      <c r="AH627">
        <f t="shared" si="171"/>
        <v>-1.0845000000000002</v>
      </c>
      <c r="AL627" s="1">
        <v>39226</v>
      </c>
      <c r="AM627">
        <v>14.08</v>
      </c>
    </row>
    <row r="628" spans="1:39">
      <c r="A628" s="1">
        <v>39227</v>
      </c>
      <c r="B628">
        <v>15.7995</v>
      </c>
      <c r="C628">
        <f t="shared" si="160"/>
        <v>1.1843703148425788</v>
      </c>
      <c r="D628">
        <f t="shared" si="161"/>
        <v>2.4595000000000002</v>
      </c>
      <c r="H628">
        <v>17.2499</v>
      </c>
      <c r="I628">
        <f t="shared" si="162"/>
        <v>1.293095952023988</v>
      </c>
      <c r="J628">
        <f t="shared" si="163"/>
        <v>3.9099000000000004</v>
      </c>
      <c r="N628">
        <v>25.439900000000002</v>
      </c>
      <c r="O628">
        <f t="shared" si="164"/>
        <v>1.9070389805097452</v>
      </c>
      <c r="P628">
        <f t="shared" si="165"/>
        <v>12.099900000000002</v>
      </c>
      <c r="T628">
        <v>21.456700000000001</v>
      </c>
      <c r="U628">
        <f t="shared" si="166"/>
        <v>1.6084482758620691</v>
      </c>
      <c r="V628">
        <f t="shared" si="167"/>
        <v>8.1167000000000016</v>
      </c>
      <c r="Z628">
        <v>17.3339</v>
      </c>
      <c r="AA628">
        <f t="shared" si="168"/>
        <v>1.299392803598201</v>
      </c>
      <c r="AB628">
        <f t="shared" si="169"/>
        <v>3.9939</v>
      </c>
      <c r="AF628">
        <v>11.5398</v>
      </c>
      <c r="AG628">
        <f t="shared" si="170"/>
        <v>0.86505247376311845</v>
      </c>
      <c r="AH628">
        <f t="shared" si="171"/>
        <v>-1.8002000000000002</v>
      </c>
      <c r="AL628" s="1">
        <v>39227</v>
      </c>
      <c r="AM628">
        <v>13.34</v>
      </c>
    </row>
    <row r="629" spans="1:39">
      <c r="A629" s="1">
        <v>39230</v>
      </c>
      <c r="B629">
        <v>15.7995</v>
      </c>
      <c r="C629">
        <f t="shared" si="160"/>
        <v>1.1843703148425788</v>
      </c>
      <c r="D629">
        <f t="shared" si="161"/>
        <v>2.4595000000000002</v>
      </c>
      <c r="H629">
        <v>17.2499</v>
      </c>
      <c r="I629">
        <f t="shared" si="162"/>
        <v>1.293095952023988</v>
      </c>
      <c r="J629">
        <f t="shared" si="163"/>
        <v>3.9099000000000004</v>
      </c>
      <c r="N629">
        <v>25.439900000000002</v>
      </c>
      <c r="O629">
        <f t="shared" si="164"/>
        <v>1.9070389805097452</v>
      </c>
      <c r="P629">
        <f t="shared" si="165"/>
        <v>12.099900000000002</v>
      </c>
      <c r="T629">
        <v>21.456700000000001</v>
      </c>
      <c r="U629">
        <f t="shared" si="166"/>
        <v>1.6084482758620691</v>
      </c>
      <c r="V629">
        <f t="shared" si="167"/>
        <v>8.1167000000000016</v>
      </c>
      <c r="Z629">
        <v>17.3339</v>
      </c>
      <c r="AA629">
        <f t="shared" si="168"/>
        <v>1.299392803598201</v>
      </c>
      <c r="AB629">
        <f t="shared" si="169"/>
        <v>3.9939</v>
      </c>
      <c r="AF629">
        <v>11.5398</v>
      </c>
      <c r="AG629">
        <f t="shared" si="170"/>
        <v>0.86505247376311845</v>
      </c>
      <c r="AH629">
        <f t="shared" si="171"/>
        <v>-1.8002000000000002</v>
      </c>
      <c r="AL629" s="1">
        <v>39230</v>
      </c>
      <c r="AM629">
        <v>13.34</v>
      </c>
    </row>
    <row r="630" spans="1:39">
      <c r="A630" s="1">
        <v>39231</v>
      </c>
      <c r="B630">
        <v>16.5915</v>
      </c>
      <c r="C630">
        <f t="shared" si="160"/>
        <v>1.2262749445676275</v>
      </c>
      <c r="D630">
        <f t="shared" si="161"/>
        <v>3.0615000000000006</v>
      </c>
      <c r="H630">
        <v>17.654499999999999</v>
      </c>
      <c r="I630">
        <f t="shared" si="162"/>
        <v>1.304841093865484</v>
      </c>
      <c r="J630">
        <f t="shared" si="163"/>
        <v>4.1244999999999994</v>
      </c>
      <c r="N630">
        <v>27.667200000000001</v>
      </c>
      <c r="O630">
        <f t="shared" si="164"/>
        <v>2.0448780487804878</v>
      </c>
      <c r="P630">
        <f t="shared" si="165"/>
        <v>14.137200000000002</v>
      </c>
      <c r="T630">
        <v>21.200900000000001</v>
      </c>
      <c r="U630">
        <f t="shared" si="166"/>
        <v>1.5669549150036957</v>
      </c>
      <c r="V630">
        <f t="shared" si="167"/>
        <v>7.6709000000000014</v>
      </c>
      <c r="Z630">
        <v>17.1172</v>
      </c>
      <c r="AA630">
        <f t="shared" si="168"/>
        <v>1.2651293422025129</v>
      </c>
      <c r="AB630">
        <f t="shared" si="169"/>
        <v>3.5872000000000011</v>
      </c>
      <c r="AF630">
        <v>14.107699999999999</v>
      </c>
      <c r="AG630">
        <f t="shared" si="170"/>
        <v>1.0426977087952698</v>
      </c>
      <c r="AH630">
        <f t="shared" si="171"/>
        <v>0.5777000000000001</v>
      </c>
      <c r="AL630" s="1">
        <v>39231</v>
      </c>
      <c r="AM630">
        <v>13.53</v>
      </c>
    </row>
    <row r="631" spans="1:39">
      <c r="A631" s="1">
        <v>39232</v>
      </c>
      <c r="B631">
        <v>15.8879</v>
      </c>
      <c r="C631">
        <f t="shared" si="160"/>
        <v>1.2383398285268901</v>
      </c>
      <c r="D631">
        <f t="shared" si="161"/>
        <v>3.0579000000000001</v>
      </c>
      <c r="H631">
        <v>16.876000000000001</v>
      </c>
      <c r="I631">
        <f t="shared" si="162"/>
        <v>1.3153546375681997</v>
      </c>
      <c r="J631">
        <f t="shared" si="163"/>
        <v>4.0460000000000012</v>
      </c>
      <c r="N631">
        <v>26.508099999999999</v>
      </c>
      <c r="O631">
        <f t="shared" si="164"/>
        <v>2.066102883865939</v>
      </c>
      <c r="P631">
        <f t="shared" si="165"/>
        <v>13.678099999999999</v>
      </c>
      <c r="T631">
        <v>20.8142</v>
      </c>
      <c r="U631">
        <f t="shared" si="166"/>
        <v>1.6223070927513639</v>
      </c>
      <c r="V631">
        <f t="shared" si="167"/>
        <v>7.9841999999999995</v>
      </c>
      <c r="Z631">
        <v>16.951899999999998</v>
      </c>
      <c r="AA631">
        <f t="shared" si="168"/>
        <v>1.3212704598597036</v>
      </c>
      <c r="AB631">
        <f t="shared" si="169"/>
        <v>4.1218999999999983</v>
      </c>
      <c r="AF631">
        <v>14.8888</v>
      </c>
      <c r="AG631">
        <f t="shared" si="170"/>
        <v>1.1604676539360872</v>
      </c>
      <c r="AH631">
        <f t="shared" si="171"/>
        <v>2.0587999999999997</v>
      </c>
      <c r="AL631" s="1">
        <v>39232</v>
      </c>
      <c r="AM631">
        <v>12.83</v>
      </c>
    </row>
    <row r="632" spans="1:39">
      <c r="A632" s="1">
        <v>39233</v>
      </c>
      <c r="B632">
        <v>15.9999</v>
      </c>
      <c r="C632">
        <f t="shared" si="160"/>
        <v>1.2260459770114942</v>
      </c>
      <c r="D632">
        <f t="shared" si="161"/>
        <v>2.9498999999999995</v>
      </c>
      <c r="H632">
        <v>17.326499999999999</v>
      </c>
      <c r="I632">
        <f t="shared" si="162"/>
        <v>1.3277011494252873</v>
      </c>
      <c r="J632">
        <f t="shared" si="163"/>
        <v>4.2764999999999986</v>
      </c>
      <c r="N632">
        <v>27.688199999999998</v>
      </c>
      <c r="O632">
        <f t="shared" si="164"/>
        <v>2.1217011494252871</v>
      </c>
      <c r="P632">
        <f t="shared" si="165"/>
        <v>14.638199999999998</v>
      </c>
      <c r="T632">
        <v>20.736699999999999</v>
      </c>
      <c r="U632">
        <f t="shared" si="166"/>
        <v>1.5890191570881225</v>
      </c>
      <c r="V632">
        <f t="shared" si="167"/>
        <v>7.6866999999999983</v>
      </c>
      <c r="Z632">
        <v>16.191099999999999</v>
      </c>
      <c r="AA632">
        <f t="shared" si="168"/>
        <v>1.2406973180076626</v>
      </c>
      <c r="AB632">
        <f t="shared" si="169"/>
        <v>3.141099999999998</v>
      </c>
      <c r="AF632">
        <v>14.1746</v>
      </c>
      <c r="AG632">
        <f t="shared" si="170"/>
        <v>1.086176245210728</v>
      </c>
      <c r="AH632">
        <f t="shared" si="171"/>
        <v>1.1245999999999992</v>
      </c>
      <c r="AL632" s="1">
        <v>39233</v>
      </c>
      <c r="AM632">
        <v>13.05</v>
      </c>
    </row>
    <row r="633" spans="1:39">
      <c r="A633" s="1">
        <v>39234</v>
      </c>
      <c r="B633">
        <v>15.072100000000001</v>
      </c>
      <c r="C633">
        <f t="shared" si="160"/>
        <v>1.1793505477308295</v>
      </c>
      <c r="D633">
        <f t="shared" si="161"/>
        <v>2.2921000000000014</v>
      </c>
      <c r="H633">
        <v>16.254100000000001</v>
      </c>
      <c r="I633">
        <f t="shared" si="162"/>
        <v>1.2718388106416276</v>
      </c>
      <c r="J633">
        <f t="shared" si="163"/>
        <v>3.4741000000000017</v>
      </c>
      <c r="N633">
        <v>26.975300000000001</v>
      </c>
      <c r="O633">
        <f t="shared" si="164"/>
        <v>2.1107433489827856</v>
      </c>
      <c r="P633">
        <f t="shared" si="165"/>
        <v>14.195300000000001</v>
      </c>
      <c r="T633">
        <v>19.868500000000001</v>
      </c>
      <c r="U633">
        <f t="shared" si="166"/>
        <v>1.5546557120500784</v>
      </c>
      <c r="V633">
        <f t="shared" si="167"/>
        <v>7.0885000000000016</v>
      </c>
      <c r="Z633">
        <v>16.191099999999999</v>
      </c>
      <c r="AA633">
        <f t="shared" si="168"/>
        <v>1.2669092331768388</v>
      </c>
      <c r="AB633">
        <f t="shared" si="169"/>
        <v>3.4110999999999994</v>
      </c>
      <c r="AF633">
        <v>14.163500000000001</v>
      </c>
      <c r="AG633">
        <f t="shared" si="170"/>
        <v>1.1082550860719875</v>
      </c>
      <c r="AH633">
        <f t="shared" si="171"/>
        <v>1.3835000000000015</v>
      </c>
      <c r="AL633" s="1">
        <v>39234</v>
      </c>
      <c r="AM633">
        <v>12.78</v>
      </c>
    </row>
    <row r="634" spans="1:39">
      <c r="A634" s="1">
        <v>39237</v>
      </c>
      <c r="B634">
        <v>17.3398</v>
      </c>
      <c r="C634">
        <f t="shared" si="160"/>
        <v>1.3047253574115878</v>
      </c>
      <c r="D634">
        <f t="shared" si="161"/>
        <v>4.0498000000000012</v>
      </c>
      <c r="H634">
        <v>18.984300000000001</v>
      </c>
      <c r="I634">
        <f t="shared" si="162"/>
        <v>1.4284650112866819</v>
      </c>
      <c r="J634">
        <f t="shared" si="163"/>
        <v>5.6943000000000019</v>
      </c>
      <c r="N634">
        <v>29.716899999999999</v>
      </c>
      <c r="O634">
        <f t="shared" si="164"/>
        <v>2.2360346124905943</v>
      </c>
      <c r="P634">
        <f t="shared" si="165"/>
        <v>16.4269</v>
      </c>
      <c r="T634">
        <v>22.759</v>
      </c>
      <c r="U634">
        <f t="shared" si="166"/>
        <v>1.7124905944319038</v>
      </c>
      <c r="V634">
        <f t="shared" si="167"/>
        <v>9.4690000000000012</v>
      </c>
      <c r="Z634">
        <v>18.4068</v>
      </c>
      <c r="AA634">
        <f t="shared" si="168"/>
        <v>1.3850112866817157</v>
      </c>
      <c r="AB634">
        <f t="shared" si="169"/>
        <v>5.1168000000000013</v>
      </c>
      <c r="AF634">
        <v>14.7369</v>
      </c>
      <c r="AG634">
        <f t="shared" si="170"/>
        <v>1.1088713318284424</v>
      </c>
      <c r="AH634">
        <f t="shared" si="171"/>
        <v>1.4469000000000012</v>
      </c>
      <c r="AL634" s="1">
        <v>39237</v>
      </c>
      <c r="AM634">
        <v>13.29</v>
      </c>
    </row>
    <row r="635" spans="1:39">
      <c r="A635" s="1">
        <v>39238</v>
      </c>
      <c r="B635">
        <v>17.715499999999999</v>
      </c>
      <c r="C635">
        <f t="shared" si="160"/>
        <v>1.299743213499633</v>
      </c>
      <c r="D635">
        <f t="shared" si="161"/>
        <v>4.0854999999999979</v>
      </c>
      <c r="H635">
        <v>18.9099</v>
      </c>
      <c r="I635">
        <f t="shared" si="162"/>
        <v>1.387373440939105</v>
      </c>
      <c r="J635">
        <f t="shared" si="163"/>
        <v>5.2798999999999996</v>
      </c>
      <c r="N635">
        <v>31.292300000000001</v>
      </c>
      <c r="O635">
        <f t="shared" si="164"/>
        <v>2.2958400586940573</v>
      </c>
      <c r="P635">
        <f t="shared" si="165"/>
        <v>17.662300000000002</v>
      </c>
      <c r="T635">
        <v>22.306799999999999</v>
      </c>
      <c r="U635">
        <f t="shared" si="166"/>
        <v>1.636595744680851</v>
      </c>
      <c r="V635">
        <f t="shared" si="167"/>
        <v>8.6767999999999983</v>
      </c>
      <c r="Z635">
        <v>17.572600000000001</v>
      </c>
      <c r="AA635">
        <f t="shared" si="168"/>
        <v>1.2892589875275129</v>
      </c>
      <c r="AB635">
        <f t="shared" si="169"/>
        <v>3.9426000000000005</v>
      </c>
      <c r="AF635">
        <v>15.4762</v>
      </c>
      <c r="AG635">
        <f t="shared" si="170"/>
        <v>1.1354512105649304</v>
      </c>
      <c r="AH635">
        <f t="shared" si="171"/>
        <v>1.8461999999999996</v>
      </c>
      <c r="AL635" s="1">
        <v>39238</v>
      </c>
      <c r="AM635">
        <v>13.63</v>
      </c>
    </row>
    <row r="636" spans="1:39">
      <c r="A636" s="1">
        <v>39239</v>
      </c>
      <c r="B636">
        <v>17.547799999999999</v>
      </c>
      <c r="C636">
        <f t="shared" si="160"/>
        <v>1.1800806993947546</v>
      </c>
      <c r="D636">
        <f t="shared" si="161"/>
        <v>2.6777999999999995</v>
      </c>
      <c r="H636">
        <v>20.217099999999999</v>
      </c>
      <c r="I636">
        <f t="shared" si="162"/>
        <v>1.3595897780766644</v>
      </c>
      <c r="J636">
        <f t="shared" si="163"/>
        <v>5.3470999999999993</v>
      </c>
      <c r="N636">
        <v>32.095999999999997</v>
      </c>
      <c r="O636">
        <f t="shared" si="164"/>
        <v>2.1584398117014123</v>
      </c>
      <c r="P636">
        <f t="shared" si="165"/>
        <v>17.225999999999999</v>
      </c>
      <c r="T636">
        <v>23.206399999999999</v>
      </c>
      <c r="U636">
        <f t="shared" si="166"/>
        <v>1.5606186953597847</v>
      </c>
      <c r="V636">
        <f t="shared" si="167"/>
        <v>8.3363999999999994</v>
      </c>
      <c r="Z636">
        <v>16.2667</v>
      </c>
      <c r="AA636">
        <f t="shared" si="168"/>
        <v>1.093927370544721</v>
      </c>
      <c r="AB636">
        <f t="shared" si="169"/>
        <v>1.3967000000000009</v>
      </c>
      <c r="AF636">
        <v>15.8414</v>
      </c>
      <c r="AG636">
        <f t="shared" si="170"/>
        <v>1.0653261600537998</v>
      </c>
      <c r="AH636">
        <f t="shared" si="171"/>
        <v>0.97140000000000093</v>
      </c>
      <c r="AL636" s="1">
        <v>39239</v>
      </c>
      <c r="AM636">
        <v>14.87</v>
      </c>
    </row>
    <row r="637" spans="1:39">
      <c r="A637" s="1">
        <v>39240</v>
      </c>
      <c r="B637">
        <v>20.522100000000002</v>
      </c>
      <c r="C637">
        <f t="shared" si="160"/>
        <v>1.2029366940211021</v>
      </c>
      <c r="D637">
        <f t="shared" si="161"/>
        <v>3.4621000000000031</v>
      </c>
      <c r="H637">
        <v>22.485499999999998</v>
      </c>
      <c r="I637">
        <f t="shared" si="162"/>
        <v>1.3180246189917937</v>
      </c>
      <c r="J637">
        <f t="shared" si="163"/>
        <v>5.4254999999999995</v>
      </c>
      <c r="N637">
        <v>35.563899999999997</v>
      </c>
      <c r="O637">
        <f t="shared" si="164"/>
        <v>2.0846365767878079</v>
      </c>
      <c r="P637">
        <f t="shared" si="165"/>
        <v>18.503899999999998</v>
      </c>
      <c r="T637">
        <v>27.1282</v>
      </c>
      <c r="U637">
        <f t="shared" si="166"/>
        <v>1.5901641266119579</v>
      </c>
      <c r="V637">
        <f t="shared" si="167"/>
        <v>10.068200000000001</v>
      </c>
      <c r="Z637">
        <v>17.977499999999999</v>
      </c>
      <c r="AA637">
        <f t="shared" si="168"/>
        <v>1.0537807737397422</v>
      </c>
      <c r="AB637">
        <f t="shared" si="169"/>
        <v>0.91750000000000043</v>
      </c>
      <c r="AF637">
        <v>16.765000000000001</v>
      </c>
      <c r="AG637">
        <f t="shared" si="170"/>
        <v>0.98270808909730378</v>
      </c>
      <c r="AH637">
        <f t="shared" si="171"/>
        <v>-0.29499999999999815</v>
      </c>
      <c r="AL637" s="1">
        <v>39240</v>
      </c>
      <c r="AM637">
        <v>17.059999999999999</v>
      </c>
    </row>
    <row r="638" spans="1:39">
      <c r="A638" s="1">
        <v>39241</v>
      </c>
      <c r="B638">
        <v>17.105399999999999</v>
      </c>
      <c r="C638">
        <f t="shared" si="160"/>
        <v>1.152654986522911</v>
      </c>
      <c r="D638">
        <f t="shared" si="161"/>
        <v>2.2653999999999996</v>
      </c>
      <c r="H638">
        <v>19.628599999999999</v>
      </c>
      <c r="I638">
        <f t="shared" si="162"/>
        <v>1.3226819407008086</v>
      </c>
      <c r="J638">
        <f t="shared" si="163"/>
        <v>4.7885999999999989</v>
      </c>
      <c r="N638">
        <v>32.045999999999999</v>
      </c>
      <c r="O638">
        <f t="shared" si="164"/>
        <v>2.159433962264151</v>
      </c>
      <c r="P638">
        <f t="shared" si="165"/>
        <v>17.206</v>
      </c>
      <c r="T638">
        <v>24.197399999999998</v>
      </c>
      <c r="U638">
        <f t="shared" si="166"/>
        <v>1.6305525606469002</v>
      </c>
      <c r="V638">
        <f t="shared" si="167"/>
        <v>9.3573999999999984</v>
      </c>
      <c r="Z638">
        <v>17.345600000000001</v>
      </c>
      <c r="AA638">
        <f t="shared" si="168"/>
        <v>1.1688409703504044</v>
      </c>
      <c r="AB638">
        <f t="shared" si="169"/>
        <v>2.5056000000000012</v>
      </c>
      <c r="AF638">
        <v>14.6645</v>
      </c>
      <c r="AG638">
        <f t="shared" si="170"/>
        <v>0.98817385444743944</v>
      </c>
      <c r="AH638">
        <f t="shared" si="171"/>
        <v>-0.17549999999999955</v>
      </c>
      <c r="AL638" s="1">
        <v>39241</v>
      </c>
      <c r="AM638">
        <v>14.84</v>
      </c>
    </row>
    <row r="639" spans="1:39">
      <c r="A639" s="1">
        <v>39244</v>
      </c>
      <c r="B639">
        <v>21.698699999999999</v>
      </c>
      <c r="C639">
        <f t="shared" si="160"/>
        <v>1.4750985723997279</v>
      </c>
      <c r="D639">
        <f t="shared" si="161"/>
        <v>6.9886999999999979</v>
      </c>
      <c r="H639">
        <v>23.4968</v>
      </c>
      <c r="I639">
        <f t="shared" si="162"/>
        <v>1.5973351461590755</v>
      </c>
      <c r="J639">
        <f t="shared" si="163"/>
        <v>8.7867999999999995</v>
      </c>
      <c r="N639">
        <v>41.496099999999998</v>
      </c>
      <c r="O639">
        <f t="shared" si="164"/>
        <v>2.8209449354180829</v>
      </c>
      <c r="P639">
        <f t="shared" si="165"/>
        <v>26.786099999999998</v>
      </c>
      <c r="T639">
        <v>30.0184</v>
      </c>
      <c r="U639">
        <f t="shared" si="166"/>
        <v>2.0406798096532968</v>
      </c>
      <c r="V639">
        <f t="shared" si="167"/>
        <v>15.308399999999999</v>
      </c>
      <c r="Z639">
        <v>20.764199999999999</v>
      </c>
      <c r="AA639">
        <f t="shared" si="168"/>
        <v>1.4115703602991161</v>
      </c>
      <c r="AB639">
        <f t="shared" si="169"/>
        <v>6.054199999999998</v>
      </c>
      <c r="AF639">
        <v>17.795000000000002</v>
      </c>
      <c r="AG639">
        <f t="shared" si="170"/>
        <v>1.2097212780421482</v>
      </c>
      <c r="AH639">
        <f t="shared" si="171"/>
        <v>3.0850000000000009</v>
      </c>
      <c r="AL639" s="1">
        <v>39244</v>
      </c>
      <c r="AM639">
        <v>14.71</v>
      </c>
    </row>
    <row r="640" spans="1:39">
      <c r="A640" s="1">
        <v>39245</v>
      </c>
      <c r="B640">
        <v>21.9129</v>
      </c>
      <c r="C640">
        <f t="shared" si="160"/>
        <v>1.3145110977804437</v>
      </c>
      <c r="D640">
        <f t="shared" si="161"/>
        <v>5.2428999999999988</v>
      </c>
      <c r="H640">
        <v>22.556999999999999</v>
      </c>
      <c r="I640">
        <f t="shared" si="162"/>
        <v>1.3531493701259747</v>
      </c>
      <c r="J640">
        <f t="shared" si="163"/>
        <v>5.8869999999999969</v>
      </c>
      <c r="N640">
        <v>46.642299999999999</v>
      </c>
      <c r="O640">
        <f t="shared" si="164"/>
        <v>2.797978404319136</v>
      </c>
      <c r="P640">
        <f t="shared" si="165"/>
        <v>29.972299999999997</v>
      </c>
      <c r="T640">
        <v>33.145600000000002</v>
      </c>
      <c r="U640">
        <f t="shared" si="166"/>
        <v>1.9883383323335333</v>
      </c>
      <c r="V640">
        <f t="shared" si="167"/>
        <v>16.4756</v>
      </c>
      <c r="Z640">
        <v>19.9068</v>
      </c>
      <c r="AA640">
        <f t="shared" si="168"/>
        <v>1.1941691661667666</v>
      </c>
      <c r="AB640">
        <f t="shared" si="169"/>
        <v>3.2367999999999988</v>
      </c>
      <c r="AF640">
        <v>19.0947</v>
      </c>
      <c r="AG640">
        <f t="shared" si="170"/>
        <v>1.1454529094181163</v>
      </c>
      <c r="AH640">
        <f t="shared" si="171"/>
        <v>2.4246999999999979</v>
      </c>
      <c r="AL640" s="1">
        <v>39245</v>
      </c>
      <c r="AM640">
        <v>16.670000000000002</v>
      </c>
    </row>
    <row r="641" spans="1:39">
      <c r="A641" s="1">
        <v>39246</v>
      </c>
      <c r="B641">
        <v>27.770700000000001</v>
      </c>
      <c r="C641">
        <f t="shared" si="160"/>
        <v>1.8853156822810591</v>
      </c>
      <c r="D641">
        <f t="shared" si="161"/>
        <v>13.040700000000001</v>
      </c>
      <c r="H641">
        <v>25.2456</v>
      </c>
      <c r="I641">
        <f t="shared" si="162"/>
        <v>1.7138900203665988</v>
      </c>
      <c r="J641">
        <f t="shared" si="163"/>
        <v>10.515599999999999</v>
      </c>
      <c r="N641">
        <v>47.634900000000002</v>
      </c>
      <c r="O641">
        <f t="shared" si="164"/>
        <v>3.2338696537678207</v>
      </c>
      <c r="P641">
        <f t="shared" si="165"/>
        <v>32.904899999999998</v>
      </c>
      <c r="T641">
        <v>33.741</v>
      </c>
      <c r="U641">
        <f t="shared" si="166"/>
        <v>2.2906313645621181</v>
      </c>
      <c r="V641">
        <f t="shared" si="167"/>
        <v>19.010999999999999</v>
      </c>
      <c r="Z641">
        <v>36.127099999999999</v>
      </c>
      <c r="AA641">
        <f t="shared" si="168"/>
        <v>2.452620502376103</v>
      </c>
      <c r="AB641">
        <f t="shared" si="169"/>
        <v>21.397099999999998</v>
      </c>
      <c r="AF641">
        <v>12.684699999999999</v>
      </c>
      <c r="AG641">
        <f t="shared" si="170"/>
        <v>0.86114731839782754</v>
      </c>
      <c r="AH641">
        <f t="shared" si="171"/>
        <v>-2.045300000000001</v>
      </c>
      <c r="AL641" s="1">
        <v>39246</v>
      </c>
      <c r="AM641">
        <v>14.73</v>
      </c>
    </row>
    <row r="642" spans="1:39">
      <c r="A642" s="1">
        <v>39247</v>
      </c>
      <c r="B642">
        <v>27.770700000000001</v>
      </c>
      <c r="C642">
        <f t="shared" si="160"/>
        <v>2.0359750733137831</v>
      </c>
      <c r="D642">
        <f t="shared" si="161"/>
        <v>14.130700000000001</v>
      </c>
      <c r="H642">
        <v>19.979900000000001</v>
      </c>
      <c r="I642">
        <f t="shared" si="162"/>
        <v>1.4648020527859238</v>
      </c>
      <c r="J642">
        <f t="shared" si="163"/>
        <v>6.3399000000000001</v>
      </c>
      <c r="N642">
        <v>31.258199999999999</v>
      </c>
      <c r="O642">
        <f t="shared" si="164"/>
        <v>2.291656891495601</v>
      </c>
      <c r="P642">
        <f t="shared" si="165"/>
        <v>17.618199999999998</v>
      </c>
      <c r="T642">
        <v>31.224900000000002</v>
      </c>
      <c r="U642">
        <f t="shared" si="166"/>
        <v>2.289215542521994</v>
      </c>
      <c r="V642">
        <f t="shared" si="167"/>
        <v>17.584900000000001</v>
      </c>
      <c r="Z642">
        <v>36.127099999999999</v>
      </c>
      <c r="AA642">
        <f t="shared" si="168"/>
        <v>2.6486143695014661</v>
      </c>
      <c r="AB642">
        <f t="shared" si="169"/>
        <v>22.487099999999998</v>
      </c>
      <c r="AF642">
        <v>14.208399999999999</v>
      </c>
      <c r="AG642">
        <f t="shared" si="170"/>
        <v>1.0416715542521993</v>
      </c>
      <c r="AH642">
        <f t="shared" si="171"/>
        <v>0.56839999999999868</v>
      </c>
      <c r="AL642" s="1">
        <v>39247</v>
      </c>
      <c r="AM642">
        <v>13.64</v>
      </c>
    </row>
    <row r="643" spans="1:39">
      <c r="A643" s="1">
        <v>39248</v>
      </c>
      <c r="B643">
        <v>27.770700000000001</v>
      </c>
      <c r="C643">
        <f t="shared" si="160"/>
        <v>1.9921592539454809</v>
      </c>
      <c r="D643">
        <f t="shared" si="161"/>
        <v>13.830700000000002</v>
      </c>
      <c r="H643">
        <v>19.979900000000001</v>
      </c>
      <c r="I643">
        <f t="shared" si="162"/>
        <v>1.4332783357245338</v>
      </c>
      <c r="J643">
        <f t="shared" si="163"/>
        <v>6.0399000000000012</v>
      </c>
      <c r="N643">
        <v>31.258199999999999</v>
      </c>
      <c r="O643">
        <f t="shared" si="164"/>
        <v>2.2423385939741749</v>
      </c>
      <c r="P643">
        <f t="shared" si="165"/>
        <v>17.318199999999997</v>
      </c>
      <c r="T643">
        <v>31.224900000000002</v>
      </c>
      <c r="U643">
        <f t="shared" si="166"/>
        <v>2.2399497847919658</v>
      </c>
      <c r="V643">
        <f t="shared" si="167"/>
        <v>17.2849</v>
      </c>
      <c r="Z643">
        <v>36.127099999999999</v>
      </c>
      <c r="AA643">
        <f t="shared" si="168"/>
        <v>2.5916140602582498</v>
      </c>
      <c r="AB643">
        <f t="shared" si="169"/>
        <v>22.187100000000001</v>
      </c>
      <c r="AF643">
        <v>14.208399999999999</v>
      </c>
      <c r="AG643">
        <f t="shared" si="170"/>
        <v>1.0192539454806313</v>
      </c>
      <c r="AH643">
        <f t="shared" si="171"/>
        <v>0.26839999999999975</v>
      </c>
      <c r="AL643" s="1">
        <v>39248</v>
      </c>
      <c r="AM643">
        <v>13.94</v>
      </c>
    </row>
    <row r="644" spans="1:39">
      <c r="A644" s="1">
        <v>39251</v>
      </c>
      <c r="B644">
        <v>17.105699999999999</v>
      </c>
      <c r="C644">
        <f t="shared" si="160"/>
        <v>1.2746423248882264</v>
      </c>
      <c r="D644">
        <f t="shared" si="161"/>
        <v>3.6856999999999989</v>
      </c>
      <c r="H644">
        <v>16.919899999999998</v>
      </c>
      <c r="I644">
        <f t="shared" si="162"/>
        <v>1.2607973174366616</v>
      </c>
      <c r="J644">
        <f t="shared" si="163"/>
        <v>3.4998999999999985</v>
      </c>
      <c r="N644">
        <v>21.115300000000001</v>
      </c>
      <c r="O644">
        <f t="shared" si="164"/>
        <v>1.5734202682563339</v>
      </c>
      <c r="P644">
        <f t="shared" si="165"/>
        <v>7.6953000000000014</v>
      </c>
      <c r="T644">
        <v>31.224900000000002</v>
      </c>
      <c r="U644">
        <f t="shared" si="166"/>
        <v>2.3267436661698957</v>
      </c>
      <c r="V644">
        <f t="shared" si="167"/>
        <v>17.804900000000004</v>
      </c>
      <c r="Z644">
        <v>18.0474</v>
      </c>
      <c r="AA644">
        <f t="shared" si="168"/>
        <v>1.3448137108792846</v>
      </c>
      <c r="AB644">
        <f t="shared" si="169"/>
        <v>4.6273999999999997</v>
      </c>
      <c r="AF644">
        <v>14.317</v>
      </c>
      <c r="AG644">
        <f t="shared" si="170"/>
        <v>1.0668405365126676</v>
      </c>
      <c r="AH644">
        <f t="shared" si="171"/>
        <v>0.89700000000000024</v>
      </c>
      <c r="AL644" s="1">
        <v>39251</v>
      </c>
      <c r="AM644">
        <v>13.42</v>
      </c>
    </row>
    <row r="645" spans="1:39">
      <c r="A645" s="1">
        <v>39252</v>
      </c>
      <c r="B645">
        <v>16.6432</v>
      </c>
      <c r="C645">
        <f t="shared" ref="C645:C708" si="172">B645/AM645</f>
        <v>1.2951906614785993</v>
      </c>
      <c r="D645">
        <f t="shared" ref="D645:D708" si="173">B645-AM645</f>
        <v>3.7932000000000006</v>
      </c>
      <c r="H645">
        <v>16.702500000000001</v>
      </c>
      <c r="I645">
        <f t="shared" ref="I645:I708" si="174">H645/AM645</f>
        <v>1.2998054474708172</v>
      </c>
      <c r="J645">
        <f t="shared" ref="J645:J708" si="175">H645-AM645</f>
        <v>3.8525000000000009</v>
      </c>
      <c r="N645">
        <v>20.174099999999999</v>
      </c>
      <c r="O645">
        <f t="shared" ref="O645:O708" si="176">N645/AM645</f>
        <v>1.5699688715953308</v>
      </c>
      <c r="P645">
        <f t="shared" ref="P645:P708" si="177">N645-AM645</f>
        <v>7.3240999999999996</v>
      </c>
      <c r="T645">
        <v>31.224900000000002</v>
      </c>
      <c r="U645">
        <f t="shared" ref="U645:U708" si="178">T645/AM645</f>
        <v>2.4299533073929962</v>
      </c>
      <c r="V645">
        <f t="shared" ref="V645:V708" si="179">T645-AM645</f>
        <v>18.374900000000004</v>
      </c>
      <c r="Z645">
        <v>18.315999999999999</v>
      </c>
      <c r="AA645">
        <f t="shared" ref="AA645:AA708" si="180">Z645/AM645</f>
        <v>1.4253696498054473</v>
      </c>
      <c r="AB645">
        <f t="shared" ref="AB645:AB708" si="181">Z645-AM645</f>
        <v>5.4659999999999993</v>
      </c>
      <c r="AF645">
        <v>14.1755</v>
      </c>
      <c r="AG645">
        <f t="shared" ref="AG645:AG708" si="182">AF645/AM645</f>
        <v>1.1031517509727626</v>
      </c>
      <c r="AH645">
        <f t="shared" ref="AH645:AH708" si="183">AF645-AM645</f>
        <v>1.3254999999999999</v>
      </c>
      <c r="AL645" s="1">
        <v>39252</v>
      </c>
      <c r="AM645">
        <v>12.85</v>
      </c>
    </row>
    <row r="646" spans="1:39">
      <c r="A646" s="1">
        <v>39253</v>
      </c>
      <c r="B646">
        <v>18.12</v>
      </c>
      <c r="C646">
        <f t="shared" si="172"/>
        <v>1.2351738241308794</v>
      </c>
      <c r="D646">
        <f t="shared" si="173"/>
        <v>3.4500000000000011</v>
      </c>
      <c r="H646">
        <v>19.5168</v>
      </c>
      <c r="I646">
        <f t="shared" si="174"/>
        <v>1.3303885480572597</v>
      </c>
      <c r="J646">
        <f t="shared" si="175"/>
        <v>4.8468</v>
      </c>
      <c r="N646">
        <v>21.2194</v>
      </c>
      <c r="O646">
        <f t="shared" si="176"/>
        <v>1.4464485344239946</v>
      </c>
      <c r="P646">
        <f t="shared" si="177"/>
        <v>6.5494000000000003</v>
      </c>
      <c r="T646">
        <v>31.224900000000002</v>
      </c>
      <c r="U646">
        <f t="shared" si="178"/>
        <v>2.1284867075664624</v>
      </c>
      <c r="V646">
        <f t="shared" si="179"/>
        <v>16.554900000000004</v>
      </c>
      <c r="Z646">
        <v>18.457899999999999</v>
      </c>
      <c r="AA646">
        <f t="shared" si="180"/>
        <v>1.2582072256305383</v>
      </c>
      <c r="AB646">
        <f t="shared" si="181"/>
        <v>3.7878999999999987</v>
      </c>
      <c r="AF646">
        <v>15.2362</v>
      </c>
      <c r="AG646">
        <f t="shared" si="182"/>
        <v>1.0385957736877982</v>
      </c>
      <c r="AH646">
        <f t="shared" si="183"/>
        <v>0.56620000000000026</v>
      </c>
      <c r="AL646" s="1">
        <v>39253</v>
      </c>
      <c r="AM646">
        <v>14.67</v>
      </c>
    </row>
    <row r="647" spans="1:39">
      <c r="A647" s="1">
        <v>39254</v>
      </c>
      <c r="B647">
        <v>18.382300000000001</v>
      </c>
      <c r="C647">
        <f t="shared" si="172"/>
        <v>1.2936171710063336</v>
      </c>
      <c r="D647">
        <f t="shared" si="173"/>
        <v>4.1722999999999999</v>
      </c>
      <c r="H647">
        <v>19.792000000000002</v>
      </c>
      <c r="I647">
        <f t="shared" si="174"/>
        <v>1.3928219563687545</v>
      </c>
      <c r="J647">
        <f t="shared" si="175"/>
        <v>5.5820000000000007</v>
      </c>
      <c r="N647">
        <v>23.037500000000001</v>
      </c>
      <c r="O647">
        <f t="shared" si="176"/>
        <v>1.6212174524982408</v>
      </c>
      <c r="P647">
        <f t="shared" si="177"/>
        <v>8.8275000000000006</v>
      </c>
      <c r="T647">
        <v>31.224900000000002</v>
      </c>
      <c r="U647">
        <f t="shared" si="178"/>
        <v>2.1973891625615765</v>
      </c>
      <c r="V647">
        <f t="shared" si="179"/>
        <v>17.014900000000001</v>
      </c>
      <c r="Z647">
        <v>18.7973</v>
      </c>
      <c r="AA647">
        <f t="shared" si="180"/>
        <v>1.3228219563687542</v>
      </c>
      <c r="AB647">
        <f t="shared" si="181"/>
        <v>4.587299999999999</v>
      </c>
      <c r="AF647">
        <v>15.4512</v>
      </c>
      <c r="AG647">
        <f t="shared" si="182"/>
        <v>1.0873469387755101</v>
      </c>
      <c r="AH647">
        <f t="shared" si="183"/>
        <v>1.2411999999999992</v>
      </c>
      <c r="AL647" s="1">
        <v>39254</v>
      </c>
      <c r="AM647">
        <v>14.21</v>
      </c>
    </row>
    <row r="648" spans="1:39">
      <c r="A648" s="1">
        <v>39255</v>
      </c>
      <c r="B648">
        <v>20.212199999999999</v>
      </c>
      <c r="C648">
        <f t="shared" si="172"/>
        <v>1.2833142857142856</v>
      </c>
      <c r="D648">
        <f t="shared" si="173"/>
        <v>4.4621999999999993</v>
      </c>
      <c r="H648">
        <v>22.169599999999999</v>
      </c>
      <c r="I648">
        <f t="shared" si="174"/>
        <v>1.4075936507936508</v>
      </c>
      <c r="J648">
        <f t="shared" si="175"/>
        <v>6.4195999999999991</v>
      </c>
      <c r="N648">
        <v>26.348199999999999</v>
      </c>
      <c r="O648">
        <f t="shared" si="176"/>
        <v>1.6729015873015871</v>
      </c>
      <c r="P648">
        <f t="shared" si="177"/>
        <v>10.598199999999999</v>
      </c>
      <c r="T648">
        <v>31.224900000000002</v>
      </c>
      <c r="U648">
        <f t="shared" si="178"/>
        <v>1.9825333333333335</v>
      </c>
      <c r="V648">
        <f t="shared" si="179"/>
        <v>15.474900000000002</v>
      </c>
      <c r="Z648">
        <v>20.115500000000001</v>
      </c>
      <c r="AA648">
        <f t="shared" si="180"/>
        <v>1.2771746031746032</v>
      </c>
      <c r="AB648">
        <f t="shared" si="181"/>
        <v>4.3655000000000008</v>
      </c>
      <c r="AF648">
        <v>17.520900000000001</v>
      </c>
      <c r="AG648">
        <f t="shared" si="182"/>
        <v>1.1124380952380952</v>
      </c>
      <c r="AH648">
        <f t="shared" si="183"/>
        <v>1.770900000000001</v>
      </c>
      <c r="AL648" s="1">
        <v>39255</v>
      </c>
      <c r="AM648">
        <v>15.75</v>
      </c>
    </row>
    <row r="649" spans="1:39">
      <c r="A649" s="1">
        <v>39258</v>
      </c>
      <c r="B649">
        <v>20.982199999999999</v>
      </c>
      <c r="C649">
        <f t="shared" si="172"/>
        <v>1.2601921921921921</v>
      </c>
      <c r="D649">
        <f t="shared" si="173"/>
        <v>4.3322000000000003</v>
      </c>
      <c r="H649">
        <v>24.042000000000002</v>
      </c>
      <c r="I649">
        <f t="shared" si="174"/>
        <v>1.4439639639639641</v>
      </c>
      <c r="J649">
        <f t="shared" si="175"/>
        <v>7.392000000000003</v>
      </c>
      <c r="N649">
        <v>29.653400000000001</v>
      </c>
      <c r="O649">
        <f t="shared" si="176"/>
        <v>1.7809849849849853</v>
      </c>
      <c r="P649">
        <f t="shared" si="177"/>
        <v>13.003400000000003</v>
      </c>
      <c r="T649">
        <v>31.224900000000002</v>
      </c>
      <c r="U649">
        <f t="shared" si="178"/>
        <v>1.8753693693693696</v>
      </c>
      <c r="V649">
        <f t="shared" si="179"/>
        <v>14.574900000000003</v>
      </c>
      <c r="Z649">
        <v>20.910399999999999</v>
      </c>
      <c r="AA649">
        <f t="shared" si="180"/>
        <v>1.25587987987988</v>
      </c>
      <c r="AB649">
        <f t="shared" si="181"/>
        <v>4.2604000000000006</v>
      </c>
      <c r="AF649">
        <v>17.578800000000001</v>
      </c>
      <c r="AG649">
        <f t="shared" si="182"/>
        <v>1.055783783783784</v>
      </c>
      <c r="AH649">
        <f t="shared" si="183"/>
        <v>0.92880000000000251</v>
      </c>
      <c r="AL649" s="1">
        <v>39258</v>
      </c>
      <c r="AM649">
        <v>16.649999999999999</v>
      </c>
    </row>
    <row r="650" spans="1:39">
      <c r="A650" s="1">
        <v>39259</v>
      </c>
      <c r="B650">
        <v>22.064599999999999</v>
      </c>
      <c r="C650">
        <f t="shared" si="172"/>
        <v>1.1680571731074643</v>
      </c>
      <c r="D650">
        <f t="shared" si="173"/>
        <v>3.1745999999999981</v>
      </c>
      <c r="H650">
        <v>23.832799999999999</v>
      </c>
      <c r="I650">
        <f t="shared" si="174"/>
        <v>1.2616622551614609</v>
      </c>
      <c r="J650">
        <f t="shared" si="175"/>
        <v>4.9427999999999983</v>
      </c>
      <c r="N650">
        <v>27.816800000000001</v>
      </c>
      <c r="O650">
        <f t="shared" si="176"/>
        <v>1.4725674960296453</v>
      </c>
      <c r="P650">
        <f t="shared" si="177"/>
        <v>8.9268000000000001</v>
      </c>
      <c r="T650">
        <v>31.224900000000002</v>
      </c>
      <c r="U650">
        <f t="shared" si="178"/>
        <v>1.6529857067231339</v>
      </c>
      <c r="V650">
        <f t="shared" si="179"/>
        <v>12.334900000000001</v>
      </c>
      <c r="Z650">
        <v>20.322700000000001</v>
      </c>
      <c r="AA650">
        <f t="shared" si="180"/>
        <v>1.0758443620963474</v>
      </c>
      <c r="AB650">
        <f t="shared" si="181"/>
        <v>1.4327000000000005</v>
      </c>
      <c r="AF650">
        <v>18.0367</v>
      </c>
      <c r="AG650">
        <f t="shared" si="182"/>
        <v>0.9548279512969825</v>
      </c>
      <c r="AH650">
        <f t="shared" si="183"/>
        <v>-0.85330000000000084</v>
      </c>
      <c r="AL650" s="1">
        <v>39259</v>
      </c>
      <c r="AM650">
        <v>18.89</v>
      </c>
    </row>
    <row r="651" spans="1:39">
      <c r="A651" s="1">
        <v>39260</v>
      </c>
      <c r="B651">
        <v>19.945399999999999</v>
      </c>
      <c r="C651">
        <f t="shared" si="172"/>
        <v>1.2843142305215711</v>
      </c>
      <c r="D651">
        <f t="shared" si="173"/>
        <v>4.4154</v>
      </c>
      <c r="H651">
        <v>21.3185</v>
      </c>
      <c r="I651">
        <f t="shared" si="174"/>
        <v>1.3727301996136512</v>
      </c>
      <c r="J651">
        <f t="shared" si="175"/>
        <v>5.7885000000000009</v>
      </c>
      <c r="N651">
        <v>23.903600000000001</v>
      </c>
      <c r="O651">
        <f t="shared" si="176"/>
        <v>1.5391886670959434</v>
      </c>
      <c r="P651">
        <f t="shared" si="177"/>
        <v>8.3736000000000015</v>
      </c>
      <c r="T651">
        <v>31.224900000000002</v>
      </c>
      <c r="U651">
        <f t="shared" si="178"/>
        <v>2.0106181584030911</v>
      </c>
      <c r="V651">
        <f t="shared" si="179"/>
        <v>15.694900000000002</v>
      </c>
      <c r="Z651">
        <v>20.018999999999998</v>
      </c>
      <c r="AA651">
        <f t="shared" si="180"/>
        <v>1.2890534449452671</v>
      </c>
      <c r="AB651">
        <f t="shared" si="181"/>
        <v>4.488999999999999</v>
      </c>
      <c r="AF651">
        <v>16.2897</v>
      </c>
      <c r="AG651">
        <f t="shared" si="182"/>
        <v>1.0489182227945912</v>
      </c>
      <c r="AH651">
        <f t="shared" si="183"/>
        <v>0.75970000000000049</v>
      </c>
      <c r="AL651" s="1">
        <v>39260</v>
      </c>
      <c r="AM651">
        <v>15.53</v>
      </c>
    </row>
    <row r="652" spans="1:39">
      <c r="A652" s="1">
        <v>39261</v>
      </c>
      <c r="B652">
        <v>19.960999999999999</v>
      </c>
      <c r="C652">
        <f t="shared" si="172"/>
        <v>1.2844916344916344</v>
      </c>
      <c r="D652">
        <f t="shared" si="173"/>
        <v>4.4209999999999994</v>
      </c>
      <c r="H652">
        <v>21.127300000000002</v>
      </c>
      <c r="I652">
        <f t="shared" si="174"/>
        <v>1.3595431145431147</v>
      </c>
      <c r="J652">
        <f t="shared" si="175"/>
        <v>5.5873000000000026</v>
      </c>
      <c r="N652">
        <v>23.837800000000001</v>
      </c>
      <c r="O652">
        <f t="shared" si="176"/>
        <v>1.5339639639639642</v>
      </c>
      <c r="P652">
        <f t="shared" si="177"/>
        <v>8.2978000000000023</v>
      </c>
      <c r="T652">
        <v>31.224900000000002</v>
      </c>
      <c r="U652">
        <f t="shared" si="178"/>
        <v>2.0093243243243246</v>
      </c>
      <c r="V652">
        <f t="shared" si="179"/>
        <v>15.684900000000003</v>
      </c>
      <c r="Z652">
        <v>19.263999999999999</v>
      </c>
      <c r="AA652">
        <f t="shared" si="180"/>
        <v>1.2396396396396396</v>
      </c>
      <c r="AB652">
        <f t="shared" si="181"/>
        <v>3.7240000000000002</v>
      </c>
      <c r="AF652">
        <v>16.997499999999999</v>
      </c>
      <c r="AG652">
        <f t="shared" si="182"/>
        <v>1.0937902187902189</v>
      </c>
      <c r="AH652">
        <f t="shared" si="183"/>
        <v>1.4574999999999996</v>
      </c>
      <c r="AL652" s="1">
        <v>39261</v>
      </c>
      <c r="AM652">
        <v>15.54</v>
      </c>
    </row>
    <row r="653" spans="1:39">
      <c r="A653" s="1">
        <v>39262</v>
      </c>
      <c r="B653">
        <v>20.7837</v>
      </c>
      <c r="C653">
        <f t="shared" si="172"/>
        <v>1.2805730129390018</v>
      </c>
      <c r="D653">
        <f t="shared" si="173"/>
        <v>4.5536999999999992</v>
      </c>
      <c r="H653">
        <v>23.4651</v>
      </c>
      <c r="I653">
        <f t="shared" si="174"/>
        <v>1.4457855822550831</v>
      </c>
      <c r="J653">
        <f t="shared" si="175"/>
        <v>7.2350999999999992</v>
      </c>
      <c r="N653">
        <v>25.2744</v>
      </c>
      <c r="O653">
        <f t="shared" si="176"/>
        <v>1.557264325323475</v>
      </c>
      <c r="P653">
        <f t="shared" si="177"/>
        <v>9.0443999999999996</v>
      </c>
      <c r="T653">
        <v>31.224900000000002</v>
      </c>
      <c r="U653">
        <f t="shared" si="178"/>
        <v>1.9239001848428836</v>
      </c>
      <c r="V653">
        <f t="shared" si="179"/>
        <v>14.994900000000001</v>
      </c>
      <c r="Z653">
        <v>20.560600000000001</v>
      </c>
      <c r="AA653">
        <f t="shared" si="180"/>
        <v>1.2668268638324092</v>
      </c>
      <c r="AB653">
        <f t="shared" si="181"/>
        <v>4.3306000000000004</v>
      </c>
      <c r="AF653">
        <v>17.5716</v>
      </c>
      <c r="AG653">
        <f t="shared" si="182"/>
        <v>1.0826617375231053</v>
      </c>
      <c r="AH653">
        <f t="shared" si="183"/>
        <v>1.3415999999999997</v>
      </c>
      <c r="AL653" s="1">
        <v>39262</v>
      </c>
      <c r="AM653">
        <v>16.23</v>
      </c>
    </row>
    <row r="654" spans="1:39">
      <c r="A654" s="1">
        <v>39265</v>
      </c>
      <c r="B654">
        <v>21.148199999999999</v>
      </c>
      <c r="C654">
        <f t="shared" si="172"/>
        <v>1.3732597402597402</v>
      </c>
      <c r="D654">
        <f t="shared" si="173"/>
        <v>5.7481999999999989</v>
      </c>
      <c r="H654">
        <v>22.781400000000001</v>
      </c>
      <c r="I654">
        <f t="shared" si="174"/>
        <v>1.4793116883116884</v>
      </c>
      <c r="J654">
        <f t="shared" si="175"/>
        <v>7.3814000000000011</v>
      </c>
      <c r="N654">
        <v>24.022400000000001</v>
      </c>
      <c r="O654">
        <f t="shared" si="176"/>
        <v>1.5598961038961039</v>
      </c>
      <c r="P654">
        <f t="shared" si="177"/>
        <v>8.6224000000000007</v>
      </c>
      <c r="T654">
        <v>31.224900000000002</v>
      </c>
      <c r="U654">
        <f t="shared" si="178"/>
        <v>2.0275909090909092</v>
      </c>
      <c r="V654">
        <f t="shared" si="179"/>
        <v>15.824900000000001</v>
      </c>
      <c r="Z654">
        <v>20.677</v>
      </c>
      <c r="AA654">
        <f t="shared" si="180"/>
        <v>1.3426623376623377</v>
      </c>
      <c r="AB654">
        <f t="shared" si="181"/>
        <v>5.2769999999999992</v>
      </c>
      <c r="AF654">
        <v>16.5305</v>
      </c>
      <c r="AG654">
        <f t="shared" si="182"/>
        <v>1.073409090909091</v>
      </c>
      <c r="AH654">
        <f t="shared" si="183"/>
        <v>1.1304999999999996</v>
      </c>
      <c r="AL654" s="1">
        <v>39265</v>
      </c>
      <c r="AM654">
        <v>15.4</v>
      </c>
    </row>
    <row r="655" spans="1:39">
      <c r="A655" s="1">
        <v>39266</v>
      </c>
      <c r="B655">
        <v>20.166499999999999</v>
      </c>
      <c r="C655">
        <f t="shared" si="172"/>
        <v>1.3516420911528149</v>
      </c>
      <c r="D655">
        <f t="shared" si="173"/>
        <v>5.2464999999999993</v>
      </c>
      <c r="H655">
        <v>22.917300000000001</v>
      </c>
      <c r="I655">
        <f t="shared" si="174"/>
        <v>1.5360120643431636</v>
      </c>
      <c r="J655">
        <f t="shared" si="175"/>
        <v>7.997300000000001</v>
      </c>
      <c r="N655">
        <v>21.377400000000002</v>
      </c>
      <c r="O655">
        <f t="shared" si="176"/>
        <v>1.4328016085790887</v>
      </c>
      <c r="P655">
        <f t="shared" si="177"/>
        <v>6.4574000000000016</v>
      </c>
      <c r="T655">
        <v>24.787400000000002</v>
      </c>
      <c r="U655">
        <f t="shared" si="178"/>
        <v>1.661353887399464</v>
      </c>
      <c r="V655">
        <f t="shared" si="179"/>
        <v>9.8674000000000017</v>
      </c>
      <c r="Z655">
        <v>20.6709</v>
      </c>
      <c r="AA655">
        <f t="shared" si="180"/>
        <v>1.3854490616621984</v>
      </c>
      <c r="AB655">
        <f t="shared" si="181"/>
        <v>5.7508999999999997</v>
      </c>
      <c r="AF655">
        <v>15.2758</v>
      </c>
      <c r="AG655">
        <f t="shared" si="182"/>
        <v>1.0238471849865951</v>
      </c>
      <c r="AH655">
        <f t="shared" si="183"/>
        <v>0.35580000000000034</v>
      </c>
      <c r="AL655" s="1">
        <v>39266</v>
      </c>
      <c r="AM655">
        <v>14.92</v>
      </c>
    </row>
    <row r="656" spans="1:39">
      <c r="A656" s="1">
        <v>39267</v>
      </c>
      <c r="B656">
        <v>20.166499999999999</v>
      </c>
      <c r="C656">
        <f t="shared" si="172"/>
        <v>1.3516420911528149</v>
      </c>
      <c r="D656">
        <f t="shared" si="173"/>
        <v>5.2464999999999993</v>
      </c>
      <c r="H656">
        <v>22.917300000000001</v>
      </c>
      <c r="I656">
        <f t="shared" si="174"/>
        <v>1.5360120643431636</v>
      </c>
      <c r="J656">
        <f t="shared" si="175"/>
        <v>7.997300000000001</v>
      </c>
      <c r="N656">
        <v>21.377400000000002</v>
      </c>
      <c r="O656">
        <f t="shared" si="176"/>
        <v>1.4328016085790887</v>
      </c>
      <c r="P656">
        <f t="shared" si="177"/>
        <v>6.4574000000000016</v>
      </c>
      <c r="T656">
        <v>24.787400000000002</v>
      </c>
      <c r="U656">
        <f t="shared" si="178"/>
        <v>1.661353887399464</v>
      </c>
      <c r="V656">
        <f t="shared" si="179"/>
        <v>9.8674000000000017</v>
      </c>
      <c r="Z656">
        <v>20.6709</v>
      </c>
      <c r="AA656">
        <f t="shared" si="180"/>
        <v>1.3854490616621984</v>
      </c>
      <c r="AB656">
        <f t="shared" si="181"/>
        <v>5.7508999999999997</v>
      </c>
      <c r="AF656">
        <v>15.2758</v>
      </c>
      <c r="AG656">
        <f t="shared" si="182"/>
        <v>1.0238471849865951</v>
      </c>
      <c r="AH656">
        <f t="shared" si="183"/>
        <v>0.35580000000000034</v>
      </c>
      <c r="AL656" s="1">
        <v>39267</v>
      </c>
      <c r="AM656">
        <v>14.92</v>
      </c>
    </row>
    <row r="657" spans="1:39">
      <c r="A657" s="1">
        <v>39268</v>
      </c>
      <c r="B657">
        <v>21.207000000000001</v>
      </c>
      <c r="C657">
        <f t="shared" si="172"/>
        <v>1.3699612403100776</v>
      </c>
      <c r="D657">
        <f t="shared" si="173"/>
        <v>5.7270000000000003</v>
      </c>
      <c r="H657">
        <v>24.6005</v>
      </c>
      <c r="I657">
        <f t="shared" si="174"/>
        <v>1.5891795865633074</v>
      </c>
      <c r="J657">
        <f t="shared" si="175"/>
        <v>9.1204999999999998</v>
      </c>
      <c r="N657">
        <v>23.8642</v>
      </c>
      <c r="O657">
        <f t="shared" si="176"/>
        <v>1.5416149870801032</v>
      </c>
      <c r="P657">
        <f t="shared" si="177"/>
        <v>8.3841999999999999</v>
      </c>
      <c r="T657">
        <v>27.944500000000001</v>
      </c>
      <c r="U657">
        <f t="shared" si="178"/>
        <v>1.805200258397933</v>
      </c>
      <c r="V657">
        <f t="shared" si="179"/>
        <v>12.464500000000001</v>
      </c>
      <c r="Z657">
        <v>20.837199999999999</v>
      </c>
      <c r="AA657">
        <f t="shared" si="180"/>
        <v>1.3460723514211885</v>
      </c>
      <c r="AB657">
        <f t="shared" si="181"/>
        <v>5.3571999999999989</v>
      </c>
      <c r="AF657">
        <v>16.450500000000002</v>
      </c>
      <c r="AG657">
        <f t="shared" si="182"/>
        <v>1.0626937984496125</v>
      </c>
      <c r="AH657">
        <f t="shared" si="183"/>
        <v>0.97050000000000125</v>
      </c>
      <c r="AL657" s="1">
        <v>39268</v>
      </c>
      <c r="AM657">
        <v>15.48</v>
      </c>
    </row>
    <row r="658" spans="1:39">
      <c r="A658" s="1">
        <v>39269</v>
      </c>
      <c r="B658">
        <v>19.261900000000001</v>
      </c>
      <c r="C658">
        <f t="shared" si="172"/>
        <v>1.3085529891304348</v>
      </c>
      <c r="D658">
        <f t="shared" si="173"/>
        <v>4.5419</v>
      </c>
      <c r="H658">
        <v>23.336500000000001</v>
      </c>
      <c r="I658">
        <f t="shared" si="174"/>
        <v>1.5853600543478261</v>
      </c>
      <c r="J658">
        <f t="shared" si="175"/>
        <v>8.6165000000000003</v>
      </c>
      <c r="N658">
        <v>21.6355</v>
      </c>
      <c r="O658">
        <f t="shared" si="176"/>
        <v>1.4698029891304347</v>
      </c>
      <c r="P658">
        <f t="shared" si="177"/>
        <v>6.9154999999999998</v>
      </c>
      <c r="T658">
        <v>26.4512</v>
      </c>
      <c r="U658">
        <f t="shared" si="178"/>
        <v>1.7969565217391303</v>
      </c>
      <c r="V658">
        <f t="shared" si="179"/>
        <v>11.731199999999999</v>
      </c>
      <c r="Z658">
        <v>20.9803</v>
      </c>
      <c r="AA658">
        <f t="shared" si="180"/>
        <v>1.4252921195652173</v>
      </c>
      <c r="AB658">
        <f t="shared" si="181"/>
        <v>6.2602999999999991</v>
      </c>
      <c r="AF658">
        <v>17.012</v>
      </c>
      <c r="AG658">
        <f t="shared" si="182"/>
        <v>1.1557065217391305</v>
      </c>
      <c r="AH658">
        <f t="shared" si="183"/>
        <v>2.2919999999999998</v>
      </c>
      <c r="AL658" s="1">
        <v>39269</v>
      </c>
      <c r="AM658">
        <v>14.72</v>
      </c>
    </row>
    <row r="659" spans="1:39">
      <c r="A659" s="1">
        <v>39272</v>
      </c>
      <c r="B659">
        <v>21.114100000000001</v>
      </c>
      <c r="C659">
        <f t="shared" si="172"/>
        <v>1.392750659630607</v>
      </c>
      <c r="D659">
        <f t="shared" si="173"/>
        <v>5.9541000000000004</v>
      </c>
      <c r="H659">
        <v>25.754899999999999</v>
      </c>
      <c r="I659">
        <f t="shared" si="174"/>
        <v>1.698872031662269</v>
      </c>
      <c r="J659">
        <f t="shared" si="175"/>
        <v>10.594899999999999</v>
      </c>
      <c r="N659">
        <v>23.626200000000001</v>
      </c>
      <c r="O659">
        <f t="shared" si="176"/>
        <v>1.5584564643799472</v>
      </c>
      <c r="P659">
        <f t="shared" si="177"/>
        <v>8.4662000000000006</v>
      </c>
      <c r="T659">
        <v>28.652100000000001</v>
      </c>
      <c r="U659">
        <f t="shared" si="178"/>
        <v>1.8899802110817943</v>
      </c>
      <c r="V659">
        <f t="shared" si="179"/>
        <v>13.492100000000001</v>
      </c>
      <c r="Z659">
        <v>22.924800000000001</v>
      </c>
      <c r="AA659">
        <f t="shared" si="180"/>
        <v>1.5121899736147757</v>
      </c>
      <c r="AB659">
        <f t="shared" si="181"/>
        <v>7.764800000000001</v>
      </c>
      <c r="AF659">
        <v>19.721499999999999</v>
      </c>
      <c r="AG659">
        <f t="shared" si="182"/>
        <v>1.3008905013192611</v>
      </c>
      <c r="AH659">
        <f t="shared" si="183"/>
        <v>4.5614999999999988</v>
      </c>
      <c r="AL659" s="1">
        <v>39272</v>
      </c>
      <c r="AM659">
        <v>15.16</v>
      </c>
    </row>
    <row r="660" spans="1:39">
      <c r="A660" s="1">
        <v>39273</v>
      </c>
      <c r="B660">
        <v>24.919699999999999</v>
      </c>
      <c r="C660">
        <f t="shared" si="172"/>
        <v>1.4183096186681843</v>
      </c>
      <c r="D660">
        <f t="shared" si="173"/>
        <v>7.3496999999999986</v>
      </c>
      <c r="H660">
        <v>29.393999999999998</v>
      </c>
      <c r="I660">
        <f t="shared" si="174"/>
        <v>1.6729652817302219</v>
      </c>
      <c r="J660">
        <f t="shared" si="175"/>
        <v>11.823999999999998</v>
      </c>
      <c r="N660">
        <v>27.633099999999999</v>
      </c>
      <c r="O660">
        <f t="shared" si="176"/>
        <v>1.5727433124644279</v>
      </c>
      <c r="P660">
        <f t="shared" si="177"/>
        <v>10.063099999999999</v>
      </c>
      <c r="T660">
        <v>30.8537</v>
      </c>
      <c r="U660">
        <f t="shared" si="178"/>
        <v>1.7560443938531587</v>
      </c>
      <c r="V660">
        <f t="shared" si="179"/>
        <v>13.2837</v>
      </c>
      <c r="Z660">
        <v>24.128499999999999</v>
      </c>
      <c r="AA660">
        <f t="shared" si="180"/>
        <v>1.3732783153101877</v>
      </c>
      <c r="AB660">
        <f t="shared" si="181"/>
        <v>6.5584999999999987</v>
      </c>
      <c r="AF660">
        <v>22.3948</v>
      </c>
      <c r="AG660">
        <f t="shared" si="182"/>
        <v>1.2746044393853158</v>
      </c>
      <c r="AH660">
        <f t="shared" si="183"/>
        <v>4.8247999999999998</v>
      </c>
      <c r="AL660" s="1">
        <v>39273</v>
      </c>
      <c r="AM660">
        <v>17.57</v>
      </c>
    </row>
    <row r="661" spans="1:39">
      <c r="A661" s="1">
        <v>39274</v>
      </c>
      <c r="B661">
        <v>25.959</v>
      </c>
      <c r="C661">
        <f t="shared" si="172"/>
        <v>1.5600360576923076</v>
      </c>
      <c r="D661">
        <f t="shared" si="173"/>
        <v>9.3189999999999991</v>
      </c>
      <c r="H661">
        <v>32.364400000000003</v>
      </c>
      <c r="I661">
        <f t="shared" si="174"/>
        <v>1.9449759615384616</v>
      </c>
      <c r="J661">
        <f t="shared" si="175"/>
        <v>15.724400000000003</v>
      </c>
      <c r="N661">
        <v>30.341699999999999</v>
      </c>
      <c r="O661">
        <f t="shared" si="176"/>
        <v>1.8234194711538461</v>
      </c>
      <c r="P661">
        <f t="shared" si="177"/>
        <v>13.701699999999999</v>
      </c>
      <c r="T661">
        <v>30.318899999999999</v>
      </c>
      <c r="U661">
        <f t="shared" si="178"/>
        <v>1.8220492788461538</v>
      </c>
      <c r="V661">
        <f t="shared" si="179"/>
        <v>13.678899999999999</v>
      </c>
      <c r="Z661">
        <v>25.060700000000001</v>
      </c>
      <c r="AA661">
        <f t="shared" si="180"/>
        <v>1.5060516826923076</v>
      </c>
      <c r="AB661">
        <f t="shared" si="181"/>
        <v>8.4207000000000001</v>
      </c>
      <c r="AF661">
        <v>24.4359</v>
      </c>
      <c r="AG661">
        <f t="shared" si="182"/>
        <v>1.4685036057692307</v>
      </c>
      <c r="AH661">
        <f t="shared" si="183"/>
        <v>7.7958999999999996</v>
      </c>
      <c r="AL661" s="1">
        <v>39274</v>
      </c>
      <c r="AM661">
        <v>16.64</v>
      </c>
    </row>
    <row r="662" spans="1:39">
      <c r="A662" s="1">
        <v>39275</v>
      </c>
      <c r="B662">
        <v>25.9724</v>
      </c>
      <c r="C662">
        <f t="shared" si="172"/>
        <v>1.6713256113256114</v>
      </c>
      <c r="D662">
        <f t="shared" si="173"/>
        <v>10.432400000000001</v>
      </c>
      <c r="H662">
        <v>30.798300000000001</v>
      </c>
      <c r="I662">
        <f t="shared" si="174"/>
        <v>1.981872586872587</v>
      </c>
      <c r="J662">
        <f t="shared" si="175"/>
        <v>15.258300000000002</v>
      </c>
      <c r="N662">
        <v>24.315799999999999</v>
      </c>
      <c r="O662">
        <f t="shared" si="176"/>
        <v>1.5647232947232947</v>
      </c>
      <c r="P662">
        <f t="shared" si="177"/>
        <v>8.7758000000000003</v>
      </c>
      <c r="T662">
        <v>29.946899999999999</v>
      </c>
      <c r="U662">
        <f t="shared" si="178"/>
        <v>1.9270849420849421</v>
      </c>
      <c r="V662">
        <f t="shared" si="179"/>
        <v>14.4069</v>
      </c>
      <c r="Z662">
        <v>25.399799999999999</v>
      </c>
      <c r="AA662">
        <f t="shared" si="180"/>
        <v>1.6344787644787646</v>
      </c>
      <c r="AB662">
        <f t="shared" si="181"/>
        <v>9.8597999999999999</v>
      </c>
      <c r="AF662">
        <v>20.0503</v>
      </c>
      <c r="AG662">
        <f t="shared" si="182"/>
        <v>1.2902380952380954</v>
      </c>
      <c r="AH662">
        <f t="shared" si="183"/>
        <v>4.5103000000000009</v>
      </c>
      <c r="AL662" s="1">
        <v>39275</v>
      </c>
      <c r="AM662">
        <v>15.54</v>
      </c>
    </row>
    <row r="663" spans="1:39">
      <c r="A663" s="1">
        <v>39276</v>
      </c>
      <c r="B663">
        <v>26.696100000000001</v>
      </c>
      <c r="C663">
        <f t="shared" si="172"/>
        <v>1.7621188118811881</v>
      </c>
      <c r="D663">
        <f t="shared" si="173"/>
        <v>11.546100000000001</v>
      </c>
      <c r="H663">
        <v>29.644200000000001</v>
      </c>
      <c r="I663">
        <f t="shared" si="174"/>
        <v>1.9567128712871287</v>
      </c>
      <c r="J663">
        <f t="shared" si="175"/>
        <v>14.494200000000001</v>
      </c>
      <c r="N663">
        <v>21.7288</v>
      </c>
      <c r="O663">
        <f t="shared" si="176"/>
        <v>1.4342442244224423</v>
      </c>
      <c r="P663">
        <f t="shared" si="177"/>
        <v>6.5787999999999993</v>
      </c>
      <c r="T663">
        <v>28.132000000000001</v>
      </c>
      <c r="U663">
        <f t="shared" si="178"/>
        <v>1.8568976897689768</v>
      </c>
      <c r="V663">
        <f t="shared" si="179"/>
        <v>12.982000000000001</v>
      </c>
      <c r="Z663">
        <v>25.772500000000001</v>
      </c>
      <c r="AA663">
        <f t="shared" si="180"/>
        <v>1.7011551155115512</v>
      </c>
      <c r="AB663">
        <f t="shared" si="181"/>
        <v>10.6225</v>
      </c>
      <c r="AF663">
        <v>21.282699999999998</v>
      </c>
      <c r="AG663">
        <f t="shared" si="182"/>
        <v>1.4047986798679866</v>
      </c>
      <c r="AH663">
        <f t="shared" si="183"/>
        <v>6.132699999999998</v>
      </c>
      <c r="AL663" s="1">
        <v>39276</v>
      </c>
      <c r="AM663">
        <v>15.15</v>
      </c>
    </row>
    <row r="664" spans="1:39">
      <c r="A664" s="1">
        <v>39279</v>
      </c>
      <c r="B664">
        <v>33.809600000000003</v>
      </c>
      <c r="C664">
        <f t="shared" si="172"/>
        <v>2.1686722257857602</v>
      </c>
      <c r="D664">
        <f t="shared" si="173"/>
        <v>18.219600000000003</v>
      </c>
      <c r="H664">
        <v>37.213099999999997</v>
      </c>
      <c r="I664">
        <f t="shared" si="174"/>
        <v>2.3869852469531749</v>
      </c>
      <c r="J664">
        <f t="shared" si="175"/>
        <v>21.623099999999997</v>
      </c>
      <c r="N664">
        <v>27.395399999999999</v>
      </c>
      <c r="O664">
        <f t="shared" si="176"/>
        <v>1.7572418216805643</v>
      </c>
      <c r="P664">
        <f t="shared" si="177"/>
        <v>11.805399999999999</v>
      </c>
      <c r="T664">
        <v>31.110700000000001</v>
      </c>
      <c r="U664">
        <f t="shared" si="178"/>
        <v>1.9955548428479797</v>
      </c>
      <c r="V664">
        <f t="shared" si="179"/>
        <v>15.520700000000001</v>
      </c>
      <c r="Z664">
        <v>33.498899999999999</v>
      </c>
      <c r="AA664">
        <f t="shared" si="180"/>
        <v>2.1487427838357922</v>
      </c>
      <c r="AB664">
        <f t="shared" si="181"/>
        <v>17.908899999999999</v>
      </c>
      <c r="AF664">
        <v>26.6433</v>
      </c>
      <c r="AG664">
        <f t="shared" si="182"/>
        <v>1.7089993585631815</v>
      </c>
      <c r="AH664">
        <f t="shared" si="183"/>
        <v>11.0533</v>
      </c>
      <c r="AL664" s="1">
        <v>39279</v>
      </c>
      <c r="AM664">
        <v>15.59</v>
      </c>
    </row>
    <row r="665" spans="1:39">
      <c r="A665" s="1">
        <v>39280</v>
      </c>
      <c r="B665">
        <v>35.592500000000001</v>
      </c>
      <c r="C665">
        <f t="shared" si="172"/>
        <v>2.277191298784389</v>
      </c>
      <c r="D665">
        <f t="shared" si="173"/>
        <v>19.962499999999999</v>
      </c>
      <c r="H665">
        <v>37.470300000000002</v>
      </c>
      <c r="I665">
        <f t="shared" si="174"/>
        <v>2.3973320537428022</v>
      </c>
      <c r="J665">
        <f t="shared" si="175"/>
        <v>21.840299999999999</v>
      </c>
      <c r="N665">
        <v>24.7318</v>
      </c>
      <c r="O665">
        <f t="shared" si="176"/>
        <v>1.5823288547664747</v>
      </c>
      <c r="P665">
        <f t="shared" si="177"/>
        <v>9.101799999999999</v>
      </c>
      <c r="T665">
        <v>32.691499999999998</v>
      </c>
      <c r="U665">
        <f t="shared" si="178"/>
        <v>2.0915866922584772</v>
      </c>
      <c r="V665">
        <f t="shared" si="179"/>
        <v>17.061499999999995</v>
      </c>
      <c r="Z665">
        <v>22.303100000000001</v>
      </c>
      <c r="AA665">
        <f t="shared" si="180"/>
        <v>1.426941778630838</v>
      </c>
      <c r="AB665">
        <f t="shared" si="181"/>
        <v>6.6730999999999998</v>
      </c>
      <c r="AF665">
        <v>24.0303</v>
      </c>
      <c r="AG665">
        <f t="shared" si="182"/>
        <v>1.537447216890595</v>
      </c>
      <c r="AH665">
        <f t="shared" si="183"/>
        <v>8.4002999999999997</v>
      </c>
      <c r="AL665" s="1">
        <v>39280</v>
      </c>
      <c r="AM665">
        <v>15.63</v>
      </c>
    </row>
    <row r="666" spans="1:39">
      <c r="A666" s="1">
        <v>39281</v>
      </c>
      <c r="B666">
        <v>43.368600000000001</v>
      </c>
      <c r="C666">
        <f t="shared" si="172"/>
        <v>2.7105375</v>
      </c>
      <c r="D666">
        <f t="shared" si="173"/>
        <v>27.368600000000001</v>
      </c>
      <c r="H666">
        <v>34.1922</v>
      </c>
      <c r="I666">
        <f t="shared" si="174"/>
        <v>2.1370125</v>
      </c>
      <c r="J666">
        <f t="shared" si="175"/>
        <v>18.1922</v>
      </c>
      <c r="N666">
        <v>32.967599999999997</v>
      </c>
      <c r="O666">
        <f t="shared" si="176"/>
        <v>2.0604749999999998</v>
      </c>
      <c r="P666">
        <f t="shared" si="177"/>
        <v>16.967599999999997</v>
      </c>
      <c r="T666">
        <v>41.7166</v>
      </c>
      <c r="U666">
        <f t="shared" si="178"/>
        <v>2.6072875</v>
      </c>
      <c r="V666">
        <f t="shared" si="179"/>
        <v>25.7166</v>
      </c>
      <c r="Z666">
        <v>28.142099999999999</v>
      </c>
      <c r="AA666">
        <f t="shared" si="180"/>
        <v>1.75888125</v>
      </c>
      <c r="AB666">
        <f t="shared" si="181"/>
        <v>12.142099999999999</v>
      </c>
      <c r="AF666">
        <v>35.492699999999999</v>
      </c>
      <c r="AG666">
        <f t="shared" si="182"/>
        <v>2.21829375</v>
      </c>
      <c r="AH666">
        <f t="shared" si="183"/>
        <v>19.492699999999999</v>
      </c>
      <c r="AL666" s="1">
        <v>39281</v>
      </c>
      <c r="AM666">
        <v>16</v>
      </c>
    </row>
    <row r="667" spans="1:39">
      <c r="A667" s="1">
        <v>39282</v>
      </c>
      <c r="B667">
        <v>49.696599999999997</v>
      </c>
      <c r="C667">
        <f t="shared" si="172"/>
        <v>3.2630728824688111</v>
      </c>
      <c r="D667">
        <f t="shared" si="173"/>
        <v>34.4666</v>
      </c>
      <c r="H667">
        <v>40.887999999999998</v>
      </c>
      <c r="I667">
        <f t="shared" si="174"/>
        <v>2.6847012475377543</v>
      </c>
      <c r="J667">
        <f t="shared" si="175"/>
        <v>25.657999999999998</v>
      </c>
      <c r="N667">
        <v>33.976799999999997</v>
      </c>
      <c r="O667">
        <f t="shared" si="176"/>
        <v>2.2309126723571895</v>
      </c>
      <c r="P667">
        <f t="shared" si="177"/>
        <v>18.746799999999997</v>
      </c>
      <c r="T667">
        <v>45.128999999999998</v>
      </c>
      <c r="U667">
        <f t="shared" si="178"/>
        <v>2.9631648063033484</v>
      </c>
      <c r="V667">
        <f t="shared" si="179"/>
        <v>29.898999999999997</v>
      </c>
      <c r="Z667">
        <v>34.800600000000003</v>
      </c>
      <c r="AA667">
        <f t="shared" si="180"/>
        <v>2.2850032829940909</v>
      </c>
      <c r="AB667">
        <f t="shared" si="181"/>
        <v>19.570600000000002</v>
      </c>
      <c r="AF667">
        <v>35.492699999999999</v>
      </c>
      <c r="AG667">
        <f t="shared" si="182"/>
        <v>2.3304464871963231</v>
      </c>
      <c r="AH667">
        <f t="shared" si="183"/>
        <v>20.262699999999999</v>
      </c>
      <c r="AL667" s="1">
        <v>39282</v>
      </c>
      <c r="AM667">
        <v>15.23</v>
      </c>
    </row>
    <row r="668" spans="1:39">
      <c r="A668" s="1">
        <v>39283</v>
      </c>
      <c r="B668">
        <v>49.696599999999997</v>
      </c>
      <c r="C668">
        <f t="shared" si="172"/>
        <v>2.931952802359882</v>
      </c>
      <c r="D668">
        <f t="shared" si="173"/>
        <v>32.746600000000001</v>
      </c>
      <c r="H668">
        <v>40.887999999999998</v>
      </c>
      <c r="I668">
        <f t="shared" si="174"/>
        <v>2.4122713864306786</v>
      </c>
      <c r="J668">
        <f t="shared" si="175"/>
        <v>23.937999999999999</v>
      </c>
      <c r="N668">
        <v>33.976799999999997</v>
      </c>
      <c r="O668">
        <f t="shared" si="176"/>
        <v>2.0045309734513275</v>
      </c>
      <c r="P668">
        <f t="shared" si="177"/>
        <v>17.026799999999998</v>
      </c>
      <c r="T668">
        <v>45.128999999999998</v>
      </c>
      <c r="U668">
        <f t="shared" si="178"/>
        <v>2.6624778761061947</v>
      </c>
      <c r="V668">
        <f t="shared" si="179"/>
        <v>28.178999999999998</v>
      </c>
      <c r="Z668">
        <v>34.800600000000003</v>
      </c>
      <c r="AA668">
        <f t="shared" si="180"/>
        <v>2.0531327433628319</v>
      </c>
      <c r="AB668">
        <f t="shared" si="181"/>
        <v>17.850600000000004</v>
      </c>
      <c r="AF668">
        <v>35.492699999999999</v>
      </c>
      <c r="AG668">
        <f t="shared" si="182"/>
        <v>2.0939646017699114</v>
      </c>
      <c r="AH668">
        <f t="shared" si="183"/>
        <v>18.5427</v>
      </c>
      <c r="AL668" s="1">
        <v>39283</v>
      </c>
      <c r="AM668">
        <v>16.95</v>
      </c>
    </row>
    <row r="669" spans="1:39">
      <c r="A669" s="1">
        <v>39286</v>
      </c>
      <c r="B669">
        <v>26.444600000000001</v>
      </c>
      <c r="C669">
        <f t="shared" si="172"/>
        <v>1.5731469363474124</v>
      </c>
      <c r="D669">
        <f t="shared" si="173"/>
        <v>9.6346000000000025</v>
      </c>
      <c r="H669">
        <v>29.3643</v>
      </c>
      <c r="I669">
        <f t="shared" si="174"/>
        <v>1.7468352171326593</v>
      </c>
      <c r="J669">
        <f t="shared" si="175"/>
        <v>12.554300000000001</v>
      </c>
      <c r="N669">
        <v>32.413600000000002</v>
      </c>
      <c r="O669">
        <f t="shared" si="176"/>
        <v>1.9282331945270674</v>
      </c>
      <c r="P669">
        <f t="shared" si="177"/>
        <v>15.603600000000004</v>
      </c>
      <c r="T669">
        <v>33.914999999999999</v>
      </c>
      <c r="U669">
        <f t="shared" si="178"/>
        <v>2.0175490779298038</v>
      </c>
      <c r="V669">
        <f t="shared" si="179"/>
        <v>17.105</v>
      </c>
      <c r="Z669">
        <v>22.464700000000001</v>
      </c>
      <c r="AA669">
        <f t="shared" si="180"/>
        <v>1.3363890541344439</v>
      </c>
      <c r="AB669">
        <f t="shared" si="181"/>
        <v>5.6547000000000018</v>
      </c>
      <c r="AF669">
        <v>19.865600000000001</v>
      </c>
      <c r="AG669">
        <f t="shared" si="182"/>
        <v>1.1817727543129091</v>
      </c>
      <c r="AH669">
        <f t="shared" si="183"/>
        <v>3.0556000000000019</v>
      </c>
      <c r="AL669" s="1">
        <v>39286</v>
      </c>
      <c r="AM669">
        <v>16.809999999999999</v>
      </c>
    </row>
    <row r="670" spans="1:39">
      <c r="A670" s="1">
        <v>39287</v>
      </c>
      <c r="B670">
        <v>29.878900000000002</v>
      </c>
      <c r="C670">
        <f t="shared" si="172"/>
        <v>1.6107223719676551</v>
      </c>
      <c r="D670">
        <f t="shared" si="173"/>
        <v>11.328900000000001</v>
      </c>
      <c r="H670">
        <v>33.741399999999999</v>
      </c>
      <c r="I670">
        <f t="shared" si="174"/>
        <v>1.818943396226415</v>
      </c>
      <c r="J670">
        <f t="shared" si="175"/>
        <v>15.191399999999998</v>
      </c>
      <c r="N670">
        <v>35.939100000000003</v>
      </c>
      <c r="O670">
        <f t="shared" si="176"/>
        <v>1.9374177897574125</v>
      </c>
      <c r="P670">
        <f t="shared" si="177"/>
        <v>17.389100000000003</v>
      </c>
      <c r="T670">
        <v>35.908499999999997</v>
      </c>
      <c r="U670">
        <f t="shared" si="178"/>
        <v>1.9357681940700806</v>
      </c>
      <c r="V670">
        <f t="shared" si="179"/>
        <v>17.358499999999996</v>
      </c>
      <c r="Z670">
        <v>25.5639</v>
      </c>
      <c r="AA670">
        <f t="shared" si="180"/>
        <v>1.3781078167115903</v>
      </c>
      <c r="AB670">
        <f t="shared" si="181"/>
        <v>7.0138999999999996</v>
      </c>
      <c r="AF670">
        <v>22.985800000000001</v>
      </c>
      <c r="AG670">
        <f t="shared" si="182"/>
        <v>1.2391266846361186</v>
      </c>
      <c r="AH670">
        <f t="shared" si="183"/>
        <v>4.4358000000000004</v>
      </c>
      <c r="AL670" s="1">
        <v>39287</v>
      </c>
      <c r="AM670">
        <v>18.55</v>
      </c>
    </row>
    <row r="671" spans="1:39">
      <c r="A671" s="1">
        <v>39288</v>
      </c>
      <c r="B671">
        <v>29.532299999999999</v>
      </c>
      <c r="C671">
        <f t="shared" si="172"/>
        <v>1.6316187845303867</v>
      </c>
      <c r="D671">
        <f t="shared" si="173"/>
        <v>11.432299999999998</v>
      </c>
      <c r="H671">
        <v>34.532899999999998</v>
      </c>
      <c r="I671">
        <f t="shared" si="174"/>
        <v>1.9078950276243092</v>
      </c>
      <c r="J671">
        <f t="shared" si="175"/>
        <v>16.432899999999997</v>
      </c>
      <c r="N671">
        <v>31.064699999999998</v>
      </c>
      <c r="O671">
        <f t="shared" si="176"/>
        <v>1.7162817679558009</v>
      </c>
      <c r="P671">
        <f t="shared" si="177"/>
        <v>12.964699999999997</v>
      </c>
      <c r="T671">
        <v>35.387</v>
      </c>
      <c r="U671">
        <f t="shared" si="178"/>
        <v>1.9550828729281766</v>
      </c>
      <c r="V671">
        <f t="shared" si="179"/>
        <v>17.286999999999999</v>
      </c>
      <c r="Z671">
        <v>25.2302</v>
      </c>
      <c r="AA671">
        <f t="shared" si="180"/>
        <v>1.3939337016574584</v>
      </c>
      <c r="AB671">
        <f t="shared" si="181"/>
        <v>7.1301999999999985</v>
      </c>
      <c r="AF671">
        <v>20.628</v>
      </c>
      <c r="AG671">
        <f t="shared" si="182"/>
        <v>1.1396685082872928</v>
      </c>
      <c r="AH671">
        <f t="shared" si="183"/>
        <v>2.5279999999999987</v>
      </c>
      <c r="AL671" s="1">
        <v>39288</v>
      </c>
      <c r="AM671">
        <v>18.100000000000001</v>
      </c>
    </row>
    <row r="672" spans="1:39">
      <c r="A672" s="1">
        <v>39289</v>
      </c>
      <c r="B672">
        <v>35.668300000000002</v>
      </c>
      <c r="C672">
        <f t="shared" si="172"/>
        <v>1.7197830279652848</v>
      </c>
      <c r="D672">
        <f t="shared" si="173"/>
        <v>14.928300000000004</v>
      </c>
      <c r="H672">
        <v>39.653799999999997</v>
      </c>
      <c r="I672">
        <f t="shared" si="174"/>
        <v>1.9119479267116684</v>
      </c>
      <c r="J672">
        <f t="shared" si="175"/>
        <v>18.913799999999998</v>
      </c>
      <c r="N672">
        <v>39.758400000000002</v>
      </c>
      <c r="O672">
        <f t="shared" si="176"/>
        <v>1.9169913211186116</v>
      </c>
      <c r="P672">
        <f t="shared" si="177"/>
        <v>19.018400000000003</v>
      </c>
      <c r="T672">
        <v>38.3399</v>
      </c>
      <c r="U672">
        <f t="shared" si="178"/>
        <v>1.8485969141755063</v>
      </c>
      <c r="V672">
        <f t="shared" si="179"/>
        <v>17.599900000000002</v>
      </c>
      <c r="Z672">
        <v>32.9544</v>
      </c>
      <c r="AA672">
        <f t="shared" si="180"/>
        <v>1.5889296046287369</v>
      </c>
      <c r="AB672">
        <f t="shared" si="181"/>
        <v>12.214400000000001</v>
      </c>
      <c r="AF672">
        <v>24.6751</v>
      </c>
      <c r="AG672">
        <f t="shared" si="182"/>
        <v>1.1897348119575699</v>
      </c>
      <c r="AH672">
        <f t="shared" si="183"/>
        <v>3.935100000000002</v>
      </c>
      <c r="AL672" s="1">
        <v>39289</v>
      </c>
      <c r="AM672">
        <v>20.74</v>
      </c>
    </row>
    <row r="673" spans="1:39">
      <c r="A673" s="1">
        <v>39290</v>
      </c>
      <c r="B673">
        <v>37.063899999999997</v>
      </c>
      <c r="C673">
        <f t="shared" si="172"/>
        <v>1.5334671079851052</v>
      </c>
      <c r="D673">
        <f t="shared" si="173"/>
        <v>12.893899999999995</v>
      </c>
      <c r="H673">
        <v>40.607999999999997</v>
      </c>
      <c r="I673">
        <f t="shared" si="174"/>
        <v>1.6800992966487378</v>
      </c>
      <c r="J673">
        <f t="shared" si="175"/>
        <v>16.437999999999995</v>
      </c>
      <c r="N673">
        <v>40.959000000000003</v>
      </c>
      <c r="O673">
        <f t="shared" si="176"/>
        <v>1.6946214315266861</v>
      </c>
      <c r="P673">
        <f t="shared" si="177"/>
        <v>16.789000000000001</v>
      </c>
      <c r="T673">
        <v>41.722099999999998</v>
      </c>
      <c r="U673">
        <f t="shared" si="178"/>
        <v>1.726193628465039</v>
      </c>
      <c r="V673">
        <f t="shared" si="179"/>
        <v>17.552099999999996</v>
      </c>
      <c r="Z673">
        <v>33.093200000000003</v>
      </c>
      <c r="AA673">
        <f t="shared" si="180"/>
        <v>1.3691849400082747</v>
      </c>
      <c r="AB673">
        <f t="shared" si="181"/>
        <v>8.9232000000000014</v>
      </c>
      <c r="AF673">
        <v>26.4283</v>
      </c>
      <c r="AG673">
        <f t="shared" si="182"/>
        <v>1.0934340091021928</v>
      </c>
      <c r="AH673">
        <f t="shared" si="183"/>
        <v>2.2582999999999984</v>
      </c>
      <c r="AL673" s="1">
        <v>39290</v>
      </c>
      <c r="AM673">
        <v>24.17</v>
      </c>
    </row>
    <row r="674" spans="1:39">
      <c r="A674" s="1">
        <v>39293</v>
      </c>
      <c r="B674">
        <v>34.866999999999997</v>
      </c>
      <c r="C674">
        <f t="shared" si="172"/>
        <v>1.6706756109247722</v>
      </c>
      <c r="D674">
        <f t="shared" si="173"/>
        <v>13.996999999999996</v>
      </c>
      <c r="H674">
        <v>38.802199999999999</v>
      </c>
      <c r="I674">
        <f t="shared" si="174"/>
        <v>1.8592333493052227</v>
      </c>
      <c r="J674">
        <f t="shared" si="175"/>
        <v>17.932199999999998</v>
      </c>
      <c r="N674">
        <v>35.468400000000003</v>
      </c>
      <c r="O674">
        <f t="shared" si="176"/>
        <v>1.6994920939147102</v>
      </c>
      <c r="P674">
        <f t="shared" si="177"/>
        <v>14.598400000000002</v>
      </c>
      <c r="T674">
        <v>39.526000000000003</v>
      </c>
      <c r="U674">
        <f t="shared" si="178"/>
        <v>1.8939147101102061</v>
      </c>
      <c r="V674">
        <f t="shared" si="179"/>
        <v>18.656000000000002</v>
      </c>
      <c r="Z674">
        <v>32.842700000000001</v>
      </c>
      <c r="AA674">
        <f t="shared" si="180"/>
        <v>1.5736799233349306</v>
      </c>
      <c r="AB674">
        <f t="shared" si="181"/>
        <v>11.9727</v>
      </c>
      <c r="AF674">
        <v>24.817</v>
      </c>
      <c r="AG674">
        <f t="shared" si="182"/>
        <v>1.1891231432678486</v>
      </c>
      <c r="AH674">
        <f t="shared" si="183"/>
        <v>3.9469999999999992</v>
      </c>
      <c r="AL674" s="1">
        <v>39293</v>
      </c>
      <c r="AM674">
        <v>20.87</v>
      </c>
    </row>
    <row r="675" spans="1:39">
      <c r="A675" s="1">
        <v>39294</v>
      </c>
      <c r="B675">
        <v>36.935400000000001</v>
      </c>
      <c r="C675">
        <f t="shared" si="172"/>
        <v>1.5703826530612246</v>
      </c>
      <c r="D675">
        <f t="shared" si="173"/>
        <v>13.415400000000002</v>
      </c>
      <c r="H675">
        <v>38.791499999999999</v>
      </c>
      <c r="I675">
        <f t="shared" si="174"/>
        <v>1.649298469387755</v>
      </c>
      <c r="J675">
        <f t="shared" si="175"/>
        <v>15.2715</v>
      </c>
      <c r="N675">
        <v>41.279000000000003</v>
      </c>
      <c r="O675">
        <f t="shared" si="176"/>
        <v>1.7550595238095239</v>
      </c>
      <c r="P675">
        <f t="shared" si="177"/>
        <v>17.759000000000004</v>
      </c>
      <c r="T675">
        <v>44.031700000000001</v>
      </c>
      <c r="U675">
        <f t="shared" si="178"/>
        <v>1.8720960884353741</v>
      </c>
      <c r="V675">
        <f t="shared" si="179"/>
        <v>20.511700000000001</v>
      </c>
      <c r="Z675">
        <v>34.554499999999997</v>
      </c>
      <c r="AA675">
        <f t="shared" si="180"/>
        <v>1.4691539115646257</v>
      </c>
      <c r="AB675">
        <f t="shared" si="181"/>
        <v>11.034499999999998</v>
      </c>
      <c r="AF675">
        <v>27.406600000000001</v>
      </c>
      <c r="AG675">
        <f t="shared" si="182"/>
        <v>1.1652465986394558</v>
      </c>
      <c r="AH675">
        <f t="shared" si="183"/>
        <v>3.8866000000000014</v>
      </c>
      <c r="AL675" s="1">
        <v>39294</v>
      </c>
      <c r="AM675">
        <v>23.52</v>
      </c>
    </row>
    <row r="676" spans="1:39">
      <c r="A676" s="1">
        <v>39295</v>
      </c>
      <c r="B676">
        <v>37.8874</v>
      </c>
      <c r="C676">
        <f t="shared" si="172"/>
        <v>1.6006506125897759</v>
      </c>
      <c r="D676">
        <f t="shared" si="173"/>
        <v>14.217399999999998</v>
      </c>
      <c r="H676">
        <v>41.8688</v>
      </c>
      <c r="I676">
        <f t="shared" si="174"/>
        <v>1.7688550908322771</v>
      </c>
      <c r="J676">
        <f t="shared" si="175"/>
        <v>18.198799999999999</v>
      </c>
      <c r="N676">
        <v>42.668799999999997</v>
      </c>
      <c r="O676">
        <f t="shared" si="176"/>
        <v>1.8026531474440217</v>
      </c>
      <c r="P676">
        <f t="shared" si="177"/>
        <v>18.998799999999996</v>
      </c>
      <c r="T676">
        <v>43.028700000000001</v>
      </c>
      <c r="U676">
        <f t="shared" si="178"/>
        <v>1.8178580481622306</v>
      </c>
      <c r="V676">
        <f t="shared" si="179"/>
        <v>19.358699999999999</v>
      </c>
      <c r="Z676">
        <v>34.801400000000001</v>
      </c>
      <c r="AA676">
        <f t="shared" si="180"/>
        <v>1.4702746092099703</v>
      </c>
      <c r="AB676">
        <f t="shared" si="181"/>
        <v>11.131399999999999</v>
      </c>
      <c r="AF676">
        <v>27.849</v>
      </c>
      <c r="AG676">
        <f t="shared" si="182"/>
        <v>1.176552598225602</v>
      </c>
      <c r="AH676">
        <f t="shared" si="183"/>
        <v>4.1789999999999985</v>
      </c>
      <c r="AL676" s="1">
        <v>39295</v>
      </c>
      <c r="AM676">
        <v>23.67</v>
      </c>
    </row>
    <row r="677" spans="1:39">
      <c r="A677" s="1">
        <v>39296</v>
      </c>
      <c r="B677">
        <v>32.781999999999996</v>
      </c>
      <c r="C677">
        <f t="shared" si="172"/>
        <v>1.5448633364750235</v>
      </c>
      <c r="D677">
        <f t="shared" si="173"/>
        <v>11.561999999999998</v>
      </c>
      <c r="H677">
        <v>41.115400000000001</v>
      </c>
      <c r="I677">
        <f t="shared" si="174"/>
        <v>1.9375777568331765</v>
      </c>
      <c r="J677">
        <f t="shared" si="175"/>
        <v>19.895400000000002</v>
      </c>
      <c r="N677">
        <v>39.725299999999997</v>
      </c>
      <c r="O677">
        <f t="shared" si="176"/>
        <v>1.8720688030160226</v>
      </c>
      <c r="P677">
        <f t="shared" si="177"/>
        <v>18.505299999999998</v>
      </c>
      <c r="T677">
        <v>43.376600000000003</v>
      </c>
      <c r="U677">
        <f t="shared" si="178"/>
        <v>2.0441376060320455</v>
      </c>
      <c r="V677">
        <f t="shared" si="179"/>
        <v>22.156600000000005</v>
      </c>
      <c r="Z677">
        <v>32.520499999999998</v>
      </c>
      <c r="AA677">
        <f t="shared" si="180"/>
        <v>1.5325400565504241</v>
      </c>
      <c r="AB677">
        <f t="shared" si="181"/>
        <v>11.3005</v>
      </c>
      <c r="AF677">
        <v>25.404399999999999</v>
      </c>
      <c r="AG677">
        <f t="shared" si="182"/>
        <v>1.1971913289349669</v>
      </c>
      <c r="AH677">
        <f t="shared" si="183"/>
        <v>4.1844000000000001</v>
      </c>
      <c r="AL677" s="1">
        <v>39296</v>
      </c>
      <c r="AM677">
        <v>21.22</v>
      </c>
    </row>
    <row r="678" spans="1:39">
      <c r="A678" s="1">
        <v>39297</v>
      </c>
      <c r="B678">
        <v>42.847700000000003</v>
      </c>
      <c r="C678">
        <f t="shared" si="172"/>
        <v>1.7030087440381558</v>
      </c>
      <c r="D678">
        <f t="shared" si="173"/>
        <v>17.687700000000003</v>
      </c>
      <c r="H678">
        <v>52.179499999999997</v>
      </c>
      <c r="I678">
        <f t="shared" si="174"/>
        <v>2.0739069952305247</v>
      </c>
      <c r="J678">
        <f t="shared" si="175"/>
        <v>27.019499999999997</v>
      </c>
      <c r="N678">
        <v>49.2057</v>
      </c>
      <c r="O678">
        <f t="shared" si="176"/>
        <v>1.9557114467408585</v>
      </c>
      <c r="P678">
        <f t="shared" si="177"/>
        <v>24.0457</v>
      </c>
      <c r="T678">
        <v>53.093899999999998</v>
      </c>
      <c r="U678">
        <f t="shared" si="178"/>
        <v>2.1102503974562796</v>
      </c>
      <c r="V678">
        <f t="shared" si="179"/>
        <v>27.933899999999998</v>
      </c>
      <c r="Z678">
        <v>43.933700000000002</v>
      </c>
      <c r="AA678">
        <f t="shared" si="180"/>
        <v>1.7461724960254372</v>
      </c>
      <c r="AB678">
        <f t="shared" si="181"/>
        <v>18.773700000000002</v>
      </c>
      <c r="AF678">
        <v>31.860600000000002</v>
      </c>
      <c r="AG678">
        <f t="shared" si="182"/>
        <v>1.2663195548489667</v>
      </c>
      <c r="AH678">
        <f t="shared" si="183"/>
        <v>6.7006000000000014</v>
      </c>
      <c r="AL678" s="1">
        <v>39297</v>
      </c>
      <c r="AM678">
        <v>25.16</v>
      </c>
    </row>
    <row r="679" spans="1:39">
      <c r="A679" s="1">
        <v>39300</v>
      </c>
      <c r="B679">
        <v>37.743899999999996</v>
      </c>
      <c r="C679">
        <f t="shared" si="172"/>
        <v>1.6453312990409763</v>
      </c>
      <c r="D679">
        <f t="shared" si="173"/>
        <v>14.803899999999995</v>
      </c>
      <c r="H679">
        <v>44.808799999999998</v>
      </c>
      <c r="I679">
        <f t="shared" si="174"/>
        <v>1.9533042720139493</v>
      </c>
      <c r="J679">
        <f t="shared" si="175"/>
        <v>21.868799999999997</v>
      </c>
      <c r="N679">
        <v>47.070399999999999</v>
      </c>
      <c r="O679">
        <f t="shared" si="176"/>
        <v>2.0518918918918918</v>
      </c>
      <c r="P679">
        <f t="shared" si="177"/>
        <v>24.130399999999998</v>
      </c>
      <c r="T679">
        <v>50.244700000000002</v>
      </c>
      <c r="U679">
        <f t="shared" si="178"/>
        <v>2.1902659110723626</v>
      </c>
      <c r="V679">
        <f t="shared" si="179"/>
        <v>27.3047</v>
      </c>
      <c r="Z679">
        <v>45.807699999999997</v>
      </c>
      <c r="AA679">
        <f t="shared" si="180"/>
        <v>1.9968482999128159</v>
      </c>
      <c r="AB679">
        <f t="shared" si="181"/>
        <v>22.867699999999996</v>
      </c>
      <c r="AF679">
        <v>27.912800000000001</v>
      </c>
      <c r="AG679">
        <f t="shared" si="182"/>
        <v>1.2167741935483871</v>
      </c>
      <c r="AH679">
        <f t="shared" si="183"/>
        <v>4.9727999999999994</v>
      </c>
      <c r="AL679" s="1">
        <v>39300</v>
      </c>
      <c r="AM679">
        <v>22.94</v>
      </c>
    </row>
    <row r="680" spans="1:39">
      <c r="A680" s="1">
        <v>39301</v>
      </c>
      <c r="B680">
        <v>32.697499999999998</v>
      </c>
      <c r="C680">
        <f t="shared" si="172"/>
        <v>1.5165816326530612</v>
      </c>
      <c r="D680">
        <f t="shared" si="173"/>
        <v>11.137499999999999</v>
      </c>
      <c r="H680">
        <v>37.1143</v>
      </c>
      <c r="I680">
        <f t="shared" si="174"/>
        <v>1.7214424860853432</v>
      </c>
      <c r="J680">
        <f t="shared" si="175"/>
        <v>15.554300000000001</v>
      </c>
      <c r="N680">
        <v>36.349800000000002</v>
      </c>
      <c r="O680">
        <f t="shared" si="176"/>
        <v>1.685983302411874</v>
      </c>
      <c r="P680">
        <f t="shared" si="177"/>
        <v>14.789800000000003</v>
      </c>
      <c r="T680">
        <v>46.169699999999999</v>
      </c>
      <c r="U680">
        <f t="shared" si="178"/>
        <v>2.1414517625231912</v>
      </c>
      <c r="V680">
        <f t="shared" si="179"/>
        <v>24.6097</v>
      </c>
      <c r="Z680">
        <v>38.409700000000001</v>
      </c>
      <c r="AA680">
        <f t="shared" si="180"/>
        <v>1.7815259740259741</v>
      </c>
      <c r="AB680">
        <f t="shared" si="181"/>
        <v>16.849700000000002</v>
      </c>
      <c r="AF680">
        <v>23.3446</v>
      </c>
      <c r="AG680">
        <f t="shared" si="182"/>
        <v>1.0827736549165121</v>
      </c>
      <c r="AH680">
        <f t="shared" si="183"/>
        <v>1.7846000000000011</v>
      </c>
      <c r="AL680" s="1">
        <v>39301</v>
      </c>
      <c r="AM680">
        <v>21.56</v>
      </c>
    </row>
    <row r="681" spans="1:39">
      <c r="A681" s="1">
        <v>39302</v>
      </c>
      <c r="B681">
        <v>32.811300000000003</v>
      </c>
      <c r="C681">
        <f t="shared" si="172"/>
        <v>1.5296643356643358</v>
      </c>
      <c r="D681">
        <f t="shared" si="173"/>
        <v>11.361300000000004</v>
      </c>
      <c r="H681">
        <v>35.009300000000003</v>
      </c>
      <c r="I681">
        <f t="shared" si="174"/>
        <v>1.6321351981351984</v>
      </c>
      <c r="J681">
        <f t="shared" si="175"/>
        <v>13.559300000000004</v>
      </c>
      <c r="N681">
        <v>43.9435</v>
      </c>
      <c r="O681">
        <f t="shared" si="176"/>
        <v>2.0486480186480187</v>
      </c>
      <c r="P681">
        <f t="shared" si="177"/>
        <v>22.493500000000001</v>
      </c>
      <c r="T681">
        <v>44.553600000000003</v>
      </c>
      <c r="U681">
        <f t="shared" si="178"/>
        <v>2.0770909090909093</v>
      </c>
      <c r="V681">
        <f t="shared" si="179"/>
        <v>23.103600000000004</v>
      </c>
      <c r="Z681">
        <v>32.6828</v>
      </c>
      <c r="AA681">
        <f t="shared" si="180"/>
        <v>1.5236736596736598</v>
      </c>
      <c r="AB681">
        <f t="shared" si="181"/>
        <v>11.232800000000001</v>
      </c>
      <c r="AF681">
        <v>22.0886</v>
      </c>
      <c r="AG681">
        <f t="shared" si="182"/>
        <v>1.0297715617715617</v>
      </c>
      <c r="AH681">
        <f t="shared" si="183"/>
        <v>0.63860000000000028</v>
      </c>
      <c r="AL681" s="1">
        <v>39302</v>
      </c>
      <c r="AM681">
        <v>21.45</v>
      </c>
    </row>
    <row r="682" spans="1:39">
      <c r="A682" s="1">
        <v>39303</v>
      </c>
      <c r="B682">
        <v>45.194899999999997</v>
      </c>
      <c r="C682">
        <f t="shared" si="172"/>
        <v>1.7067560422960724</v>
      </c>
      <c r="D682">
        <f t="shared" si="173"/>
        <v>18.714899999999997</v>
      </c>
      <c r="H682">
        <v>50.098599999999998</v>
      </c>
      <c r="I682">
        <f t="shared" si="174"/>
        <v>1.8919410876132929</v>
      </c>
      <c r="J682">
        <f t="shared" si="175"/>
        <v>23.618599999999997</v>
      </c>
      <c r="N682">
        <v>52.023400000000002</v>
      </c>
      <c r="O682">
        <f t="shared" si="176"/>
        <v>1.964629909365559</v>
      </c>
      <c r="P682">
        <f t="shared" si="177"/>
        <v>25.543400000000002</v>
      </c>
      <c r="T682">
        <v>57.125300000000003</v>
      </c>
      <c r="U682">
        <f t="shared" si="178"/>
        <v>2.1572998489425981</v>
      </c>
      <c r="V682">
        <f t="shared" si="179"/>
        <v>30.645300000000002</v>
      </c>
      <c r="Z682">
        <v>44.621400000000001</v>
      </c>
      <c r="AA682">
        <f t="shared" si="180"/>
        <v>1.6850981873111783</v>
      </c>
      <c r="AB682">
        <f t="shared" si="181"/>
        <v>18.141400000000001</v>
      </c>
      <c r="AF682">
        <v>31.755800000000001</v>
      </c>
      <c r="AG682">
        <f t="shared" si="182"/>
        <v>1.199237160120846</v>
      </c>
      <c r="AH682">
        <f t="shared" si="183"/>
        <v>5.2758000000000003</v>
      </c>
      <c r="AL682" s="1">
        <v>39303</v>
      </c>
      <c r="AM682">
        <v>26.48</v>
      </c>
    </row>
    <row r="683" spans="1:39">
      <c r="A683" s="1">
        <v>39304</v>
      </c>
      <c r="B683">
        <v>45.012900000000002</v>
      </c>
      <c r="C683">
        <f t="shared" si="172"/>
        <v>1.5905618374558304</v>
      </c>
      <c r="D683">
        <f t="shared" si="173"/>
        <v>16.712900000000001</v>
      </c>
      <c r="H683">
        <v>50.607799999999997</v>
      </c>
      <c r="I683">
        <f t="shared" si="174"/>
        <v>1.7882614840989397</v>
      </c>
      <c r="J683">
        <f t="shared" si="175"/>
        <v>22.307799999999997</v>
      </c>
      <c r="N683">
        <v>51.549300000000002</v>
      </c>
      <c r="O683">
        <f t="shared" si="176"/>
        <v>1.8215300353356891</v>
      </c>
      <c r="P683">
        <f t="shared" si="177"/>
        <v>23.249300000000002</v>
      </c>
      <c r="T683">
        <v>58.383800000000001</v>
      </c>
      <c r="U683">
        <f t="shared" si="178"/>
        <v>2.0630318021201415</v>
      </c>
      <c r="V683">
        <f t="shared" si="179"/>
        <v>30.0838</v>
      </c>
      <c r="Z683">
        <v>45.640099999999997</v>
      </c>
      <c r="AA683">
        <f t="shared" si="180"/>
        <v>1.6127243816254415</v>
      </c>
      <c r="AB683">
        <f t="shared" si="181"/>
        <v>17.340099999999996</v>
      </c>
      <c r="AF683">
        <v>32.080399999999997</v>
      </c>
      <c r="AG683">
        <f t="shared" si="182"/>
        <v>1.1335830388692578</v>
      </c>
      <c r="AH683">
        <f t="shared" si="183"/>
        <v>3.7803999999999967</v>
      </c>
      <c r="AL683" s="1">
        <v>39304</v>
      </c>
      <c r="AM683">
        <v>28.3</v>
      </c>
    </row>
    <row r="684" spans="1:39">
      <c r="A684" s="1">
        <v>39307</v>
      </c>
      <c r="B684">
        <v>44.609699999999997</v>
      </c>
      <c r="C684">
        <f t="shared" si="172"/>
        <v>1.6789499435453517</v>
      </c>
      <c r="D684">
        <f t="shared" si="173"/>
        <v>18.039699999999996</v>
      </c>
      <c r="H684">
        <v>50.524700000000003</v>
      </c>
      <c r="I684">
        <f t="shared" si="174"/>
        <v>1.9015694392171623</v>
      </c>
      <c r="J684">
        <f t="shared" si="175"/>
        <v>23.954700000000003</v>
      </c>
      <c r="N684">
        <v>56.12</v>
      </c>
      <c r="O684">
        <f t="shared" si="176"/>
        <v>2.1121565675573954</v>
      </c>
      <c r="P684">
        <f t="shared" si="177"/>
        <v>29.549999999999997</v>
      </c>
      <c r="T684">
        <v>57.876899999999999</v>
      </c>
      <c r="U684">
        <f t="shared" si="178"/>
        <v>2.1782800150545727</v>
      </c>
      <c r="V684">
        <f t="shared" si="179"/>
        <v>31.306899999999999</v>
      </c>
      <c r="Z684">
        <v>45.174300000000002</v>
      </c>
      <c r="AA684">
        <f t="shared" si="180"/>
        <v>1.7001994730899512</v>
      </c>
      <c r="AB684">
        <f t="shared" si="181"/>
        <v>18.604300000000002</v>
      </c>
      <c r="AF684">
        <v>32.621299999999998</v>
      </c>
      <c r="AG684">
        <f t="shared" si="182"/>
        <v>1.2277493413624387</v>
      </c>
      <c r="AH684">
        <f t="shared" si="183"/>
        <v>6.0512999999999977</v>
      </c>
      <c r="AL684" s="1">
        <v>39307</v>
      </c>
      <c r="AM684">
        <v>26.57</v>
      </c>
    </row>
    <row r="685" spans="1:39">
      <c r="A685" s="1">
        <v>39308</v>
      </c>
      <c r="B685">
        <v>48.914200000000001</v>
      </c>
      <c r="C685">
        <f t="shared" si="172"/>
        <v>1.7671315028901735</v>
      </c>
      <c r="D685">
        <f t="shared" si="173"/>
        <v>21.234200000000001</v>
      </c>
      <c r="H685">
        <v>52.014499999999998</v>
      </c>
      <c r="I685">
        <f t="shared" si="174"/>
        <v>1.8791365606936417</v>
      </c>
      <c r="J685">
        <f t="shared" si="175"/>
        <v>24.334499999999998</v>
      </c>
      <c r="N685">
        <v>65.290999999999997</v>
      </c>
      <c r="O685">
        <f t="shared" si="176"/>
        <v>2.3587789017341039</v>
      </c>
      <c r="P685">
        <f t="shared" si="177"/>
        <v>37.610999999999997</v>
      </c>
      <c r="T685">
        <v>65.070400000000006</v>
      </c>
      <c r="U685">
        <f t="shared" si="178"/>
        <v>2.3508092485549135</v>
      </c>
      <c r="V685">
        <f t="shared" si="179"/>
        <v>37.390400000000007</v>
      </c>
      <c r="Z685">
        <v>48.193100000000001</v>
      </c>
      <c r="AA685">
        <f t="shared" si="180"/>
        <v>1.7410802023121388</v>
      </c>
      <c r="AB685">
        <f t="shared" si="181"/>
        <v>20.513100000000001</v>
      </c>
      <c r="AF685">
        <v>41.116700000000002</v>
      </c>
      <c r="AG685">
        <f t="shared" si="182"/>
        <v>1.4854299132947977</v>
      </c>
      <c r="AH685">
        <f t="shared" si="183"/>
        <v>13.436700000000002</v>
      </c>
      <c r="AL685" s="1">
        <v>39308</v>
      </c>
      <c r="AM685">
        <v>27.68</v>
      </c>
    </row>
    <row r="686" spans="1:39">
      <c r="A686" s="1">
        <v>39309</v>
      </c>
      <c r="B686">
        <v>55.436900000000001</v>
      </c>
      <c r="C686">
        <f t="shared" si="172"/>
        <v>1.8075285295076622</v>
      </c>
      <c r="D686">
        <f t="shared" si="173"/>
        <v>24.7669</v>
      </c>
      <c r="H686">
        <v>61.794600000000003</v>
      </c>
      <c r="I686">
        <f t="shared" si="174"/>
        <v>2.0148223019237039</v>
      </c>
      <c r="J686">
        <f t="shared" si="175"/>
        <v>31.124600000000001</v>
      </c>
      <c r="N686">
        <v>71.156499999999994</v>
      </c>
      <c r="O686">
        <f t="shared" si="176"/>
        <v>2.3200684708183892</v>
      </c>
      <c r="P686">
        <f t="shared" si="177"/>
        <v>40.486499999999992</v>
      </c>
      <c r="T686">
        <v>77.948999999999998</v>
      </c>
      <c r="U686">
        <f t="shared" si="178"/>
        <v>2.5415389631561784</v>
      </c>
      <c r="V686">
        <f t="shared" si="179"/>
        <v>47.278999999999996</v>
      </c>
      <c r="Z686">
        <v>54.345199999999998</v>
      </c>
      <c r="AA686">
        <f t="shared" si="180"/>
        <v>1.7719334854907074</v>
      </c>
      <c r="AB686">
        <f t="shared" si="181"/>
        <v>23.675199999999997</v>
      </c>
      <c r="AF686">
        <v>45.739600000000003</v>
      </c>
      <c r="AG686">
        <f t="shared" si="182"/>
        <v>1.4913465927616563</v>
      </c>
      <c r="AH686">
        <f t="shared" si="183"/>
        <v>15.069600000000001</v>
      </c>
      <c r="AL686" s="1">
        <v>39309</v>
      </c>
      <c r="AM686">
        <v>30.67</v>
      </c>
    </row>
    <row r="687" spans="1:39">
      <c r="A687" s="1">
        <v>39310</v>
      </c>
      <c r="B687">
        <v>51.313299999999998</v>
      </c>
      <c r="C687">
        <f t="shared" si="172"/>
        <v>1.6643950697372689</v>
      </c>
      <c r="D687">
        <f t="shared" si="173"/>
        <v>20.4833</v>
      </c>
      <c r="H687">
        <v>59.301299999999998</v>
      </c>
      <c r="I687">
        <f t="shared" si="174"/>
        <v>1.9234933506325009</v>
      </c>
      <c r="J687">
        <f t="shared" si="175"/>
        <v>28.471299999999999</v>
      </c>
      <c r="N687">
        <v>75.628600000000006</v>
      </c>
      <c r="O687">
        <f t="shared" si="176"/>
        <v>2.4530846578008436</v>
      </c>
      <c r="P687">
        <f t="shared" si="177"/>
        <v>44.798600000000008</v>
      </c>
      <c r="T687">
        <v>58.669800000000002</v>
      </c>
      <c r="U687">
        <f t="shared" si="178"/>
        <v>1.9030100551410964</v>
      </c>
      <c r="V687">
        <f t="shared" si="179"/>
        <v>27.839800000000004</v>
      </c>
      <c r="Z687">
        <v>61.612900000000003</v>
      </c>
      <c r="AA687">
        <f t="shared" si="180"/>
        <v>1.9984722672721378</v>
      </c>
      <c r="AB687">
        <f t="shared" si="181"/>
        <v>30.782900000000005</v>
      </c>
      <c r="AF687">
        <v>39.458799999999997</v>
      </c>
      <c r="AG687">
        <f t="shared" si="182"/>
        <v>1.2798832306195265</v>
      </c>
      <c r="AH687">
        <f t="shared" si="183"/>
        <v>8.6287999999999982</v>
      </c>
      <c r="AL687" s="1">
        <v>39310</v>
      </c>
      <c r="AM687">
        <v>30.83</v>
      </c>
    </row>
    <row r="688" spans="1:39">
      <c r="A688" s="1">
        <v>39311</v>
      </c>
      <c r="B688">
        <v>51.313299999999998</v>
      </c>
      <c r="C688">
        <f t="shared" si="172"/>
        <v>1.7110136712237414</v>
      </c>
      <c r="D688">
        <f t="shared" si="173"/>
        <v>21.3233</v>
      </c>
      <c r="H688">
        <v>59.301299999999998</v>
      </c>
      <c r="I688">
        <f t="shared" si="174"/>
        <v>1.9773691230410138</v>
      </c>
      <c r="J688">
        <f t="shared" si="175"/>
        <v>29.311299999999999</v>
      </c>
      <c r="N688">
        <v>75.628600000000006</v>
      </c>
      <c r="O688">
        <f t="shared" si="176"/>
        <v>2.5217939313104369</v>
      </c>
      <c r="P688">
        <f t="shared" si="177"/>
        <v>45.638600000000011</v>
      </c>
      <c r="T688">
        <v>58.669800000000002</v>
      </c>
      <c r="U688">
        <f t="shared" si="178"/>
        <v>1.9563121040346785</v>
      </c>
      <c r="V688">
        <f t="shared" si="179"/>
        <v>28.679800000000004</v>
      </c>
      <c r="Z688">
        <v>61.612900000000003</v>
      </c>
      <c r="AA688">
        <f t="shared" si="180"/>
        <v>2.0544481493831279</v>
      </c>
      <c r="AB688">
        <f t="shared" si="181"/>
        <v>31.622900000000005</v>
      </c>
      <c r="AF688">
        <v>39.458799999999997</v>
      </c>
      <c r="AG688">
        <f t="shared" si="182"/>
        <v>1.315731910636879</v>
      </c>
      <c r="AH688">
        <f t="shared" si="183"/>
        <v>9.4687999999999981</v>
      </c>
      <c r="AL688" s="1">
        <v>39311</v>
      </c>
      <c r="AM688">
        <v>29.99</v>
      </c>
    </row>
    <row r="689" spans="1:39">
      <c r="A689" s="1">
        <v>39314</v>
      </c>
      <c r="B689">
        <v>30.6126</v>
      </c>
      <c r="C689">
        <f t="shared" si="172"/>
        <v>1.1626509684770225</v>
      </c>
      <c r="D689">
        <f t="shared" si="173"/>
        <v>4.2826000000000022</v>
      </c>
      <c r="H689">
        <v>35.275799999999997</v>
      </c>
      <c r="I689">
        <f t="shared" si="174"/>
        <v>1.3397569312571211</v>
      </c>
      <c r="J689">
        <f t="shared" si="175"/>
        <v>8.9457999999999984</v>
      </c>
      <c r="N689">
        <v>46.022799999999997</v>
      </c>
      <c r="O689">
        <f t="shared" si="176"/>
        <v>1.7479225218382073</v>
      </c>
      <c r="P689">
        <f t="shared" si="177"/>
        <v>19.692799999999998</v>
      </c>
      <c r="T689">
        <v>39.116100000000003</v>
      </c>
      <c r="U689">
        <f t="shared" si="178"/>
        <v>1.4856095708317512</v>
      </c>
      <c r="V689">
        <f t="shared" si="179"/>
        <v>12.786100000000005</v>
      </c>
      <c r="Z689">
        <v>29.578800000000001</v>
      </c>
      <c r="AA689">
        <f t="shared" si="180"/>
        <v>1.123387770603874</v>
      </c>
      <c r="AB689">
        <f t="shared" si="181"/>
        <v>3.2488000000000028</v>
      </c>
      <c r="AF689">
        <v>22.792200000000001</v>
      </c>
      <c r="AG689">
        <f t="shared" si="182"/>
        <v>0.86563615647550329</v>
      </c>
      <c r="AH689">
        <f t="shared" si="183"/>
        <v>-3.5377999999999972</v>
      </c>
      <c r="AL689" s="1">
        <v>39314</v>
      </c>
      <c r="AM689">
        <v>26.33</v>
      </c>
    </row>
    <row r="690" spans="1:39">
      <c r="A690" s="1">
        <v>39315</v>
      </c>
      <c r="B690">
        <v>29.778300000000002</v>
      </c>
      <c r="C690">
        <f t="shared" si="172"/>
        <v>1.1793386138613862</v>
      </c>
      <c r="D690">
        <f t="shared" si="173"/>
        <v>4.5283000000000015</v>
      </c>
      <c r="H690">
        <v>32.896700000000003</v>
      </c>
      <c r="I690">
        <f t="shared" si="174"/>
        <v>1.3028396039603962</v>
      </c>
      <c r="J690">
        <f t="shared" si="175"/>
        <v>7.6467000000000027</v>
      </c>
      <c r="N690">
        <v>41.8461</v>
      </c>
      <c r="O690">
        <f t="shared" si="176"/>
        <v>1.657271287128713</v>
      </c>
      <c r="P690">
        <f t="shared" si="177"/>
        <v>16.5961</v>
      </c>
      <c r="T690">
        <v>38.255299999999998</v>
      </c>
      <c r="U690">
        <f t="shared" si="178"/>
        <v>1.5150613861386137</v>
      </c>
      <c r="V690">
        <f t="shared" si="179"/>
        <v>13.005299999999998</v>
      </c>
      <c r="Z690">
        <v>25.610900000000001</v>
      </c>
      <c r="AA690">
        <f t="shared" si="180"/>
        <v>1.0142930693069308</v>
      </c>
      <c r="AB690">
        <f t="shared" si="181"/>
        <v>0.36090000000000089</v>
      </c>
      <c r="AF690">
        <v>20.942299999999999</v>
      </c>
      <c r="AG690">
        <f t="shared" si="182"/>
        <v>0.82939801980198014</v>
      </c>
      <c r="AH690">
        <f t="shared" si="183"/>
        <v>-4.3077000000000005</v>
      </c>
      <c r="AL690" s="1">
        <v>39315</v>
      </c>
      <c r="AM690">
        <v>25.25</v>
      </c>
    </row>
    <row r="691" spans="1:39">
      <c r="A691" s="1">
        <v>39316</v>
      </c>
      <c r="B691">
        <v>27.555399999999999</v>
      </c>
      <c r="C691">
        <f t="shared" si="172"/>
        <v>1.2038182612494539</v>
      </c>
      <c r="D691">
        <f t="shared" si="173"/>
        <v>4.6653999999999982</v>
      </c>
      <c r="H691">
        <v>30.096599999999999</v>
      </c>
      <c r="I691">
        <f t="shared" si="174"/>
        <v>1.3148361730013105</v>
      </c>
      <c r="J691">
        <f t="shared" si="175"/>
        <v>7.2065999999999981</v>
      </c>
      <c r="N691">
        <v>41.643500000000003</v>
      </c>
      <c r="O691">
        <f t="shared" si="176"/>
        <v>1.8192878986456968</v>
      </c>
      <c r="P691">
        <f t="shared" si="177"/>
        <v>18.753500000000003</v>
      </c>
      <c r="T691">
        <v>36.3902</v>
      </c>
      <c r="U691">
        <f t="shared" si="178"/>
        <v>1.5897859327217125</v>
      </c>
      <c r="V691">
        <f t="shared" si="179"/>
        <v>13.5002</v>
      </c>
      <c r="Z691">
        <v>26.860700000000001</v>
      </c>
      <c r="AA691">
        <f t="shared" si="180"/>
        <v>1.1734687636522498</v>
      </c>
      <c r="AB691">
        <f t="shared" si="181"/>
        <v>3.9707000000000008</v>
      </c>
      <c r="AF691">
        <v>19.384</v>
      </c>
      <c r="AG691">
        <f t="shared" si="182"/>
        <v>0.84683267802533857</v>
      </c>
      <c r="AH691">
        <f t="shared" si="183"/>
        <v>-3.5060000000000002</v>
      </c>
      <c r="AL691" s="1">
        <v>39316</v>
      </c>
      <c r="AM691">
        <v>22.89</v>
      </c>
    </row>
    <row r="692" spans="1:39">
      <c r="A692" s="1">
        <v>39317</v>
      </c>
      <c r="B692">
        <v>26.943000000000001</v>
      </c>
      <c r="C692">
        <f t="shared" si="172"/>
        <v>1.1911140583554376</v>
      </c>
      <c r="D692">
        <f t="shared" si="173"/>
        <v>4.3230000000000004</v>
      </c>
      <c r="H692">
        <v>30.5244</v>
      </c>
      <c r="I692">
        <f t="shared" si="174"/>
        <v>1.349442970822281</v>
      </c>
      <c r="J692">
        <f t="shared" si="175"/>
        <v>7.904399999999999</v>
      </c>
      <c r="N692">
        <v>39.364899999999999</v>
      </c>
      <c r="O692">
        <f t="shared" si="176"/>
        <v>1.7402696728558795</v>
      </c>
      <c r="P692">
        <f t="shared" si="177"/>
        <v>16.744899999999998</v>
      </c>
      <c r="T692">
        <v>35.994</v>
      </c>
      <c r="U692">
        <f t="shared" si="178"/>
        <v>1.5912466843501325</v>
      </c>
      <c r="V692">
        <f t="shared" si="179"/>
        <v>13.373999999999999</v>
      </c>
      <c r="Z692">
        <v>27.634499999999999</v>
      </c>
      <c r="AA692">
        <f t="shared" si="180"/>
        <v>1.221684350132626</v>
      </c>
      <c r="AB692">
        <f t="shared" si="181"/>
        <v>5.0144999999999982</v>
      </c>
      <c r="AF692">
        <v>19.1556</v>
      </c>
      <c r="AG692">
        <f t="shared" si="182"/>
        <v>0.84684350132625985</v>
      </c>
      <c r="AH692">
        <f t="shared" si="183"/>
        <v>-3.4644000000000013</v>
      </c>
      <c r="AL692" s="1">
        <v>39317</v>
      </c>
      <c r="AM692">
        <v>22.62</v>
      </c>
    </row>
    <row r="693" spans="1:39">
      <c r="A693" s="1">
        <v>39318</v>
      </c>
      <c r="B693">
        <v>24.950500000000002</v>
      </c>
      <c r="C693">
        <f t="shared" si="172"/>
        <v>1.2041747104247105</v>
      </c>
      <c r="D693">
        <f t="shared" si="173"/>
        <v>4.2305000000000028</v>
      </c>
      <c r="H693">
        <v>28.026199999999999</v>
      </c>
      <c r="I693">
        <f t="shared" si="174"/>
        <v>1.3526158301158302</v>
      </c>
      <c r="J693">
        <f t="shared" si="175"/>
        <v>7.3062000000000005</v>
      </c>
      <c r="N693">
        <v>37.423900000000003</v>
      </c>
      <c r="O693">
        <f t="shared" si="176"/>
        <v>1.8061727799227802</v>
      </c>
      <c r="P693">
        <f t="shared" si="177"/>
        <v>16.703900000000004</v>
      </c>
      <c r="T693">
        <v>34.532400000000003</v>
      </c>
      <c r="U693">
        <f t="shared" si="178"/>
        <v>1.6666216216216219</v>
      </c>
      <c r="V693">
        <f t="shared" si="179"/>
        <v>13.812400000000004</v>
      </c>
      <c r="Z693">
        <v>25.820900000000002</v>
      </c>
      <c r="AA693">
        <f t="shared" si="180"/>
        <v>1.2461824324324327</v>
      </c>
      <c r="AB693">
        <f t="shared" si="181"/>
        <v>5.1009000000000029</v>
      </c>
      <c r="AF693">
        <v>18.3232</v>
      </c>
      <c r="AG693">
        <f t="shared" si="182"/>
        <v>0.8843243243243244</v>
      </c>
      <c r="AH693">
        <f t="shared" si="183"/>
        <v>-2.3967999999999989</v>
      </c>
      <c r="AL693" s="1">
        <v>39318</v>
      </c>
      <c r="AM693">
        <v>20.72</v>
      </c>
    </row>
    <row r="694" spans="1:39">
      <c r="A694" s="1">
        <v>39321</v>
      </c>
      <c r="B694">
        <v>27.2239</v>
      </c>
      <c r="C694">
        <f t="shared" si="172"/>
        <v>1.1982350352112676</v>
      </c>
      <c r="D694">
        <f t="shared" si="173"/>
        <v>4.5039000000000016</v>
      </c>
      <c r="H694">
        <v>31.057400000000001</v>
      </c>
      <c r="I694">
        <f t="shared" si="174"/>
        <v>1.3669630281690142</v>
      </c>
      <c r="J694">
        <f t="shared" si="175"/>
        <v>8.3374000000000024</v>
      </c>
      <c r="N694">
        <v>39.596600000000002</v>
      </c>
      <c r="O694">
        <f t="shared" si="176"/>
        <v>1.7428080985915495</v>
      </c>
      <c r="P694">
        <f t="shared" si="177"/>
        <v>16.876600000000003</v>
      </c>
      <c r="T694">
        <v>37.979799999999997</v>
      </c>
      <c r="U694">
        <f t="shared" si="178"/>
        <v>1.6716461267605633</v>
      </c>
      <c r="V694">
        <f t="shared" si="179"/>
        <v>15.259799999999998</v>
      </c>
      <c r="Z694">
        <v>28.8766</v>
      </c>
      <c r="AA694">
        <f t="shared" si="180"/>
        <v>1.2709771126760563</v>
      </c>
      <c r="AB694">
        <f t="shared" si="181"/>
        <v>6.156600000000001</v>
      </c>
      <c r="AF694">
        <v>20.7636</v>
      </c>
      <c r="AG694">
        <f t="shared" si="182"/>
        <v>0.91389084507042262</v>
      </c>
      <c r="AH694">
        <f t="shared" si="183"/>
        <v>-1.9563999999999986</v>
      </c>
      <c r="AL694" s="1">
        <v>39321</v>
      </c>
      <c r="AM694">
        <v>22.72</v>
      </c>
    </row>
    <row r="695" spans="1:39">
      <c r="A695" s="1">
        <v>39322</v>
      </c>
      <c r="B695">
        <v>33.538699999999999</v>
      </c>
      <c r="C695">
        <f t="shared" si="172"/>
        <v>1.2752357414448667</v>
      </c>
      <c r="D695">
        <f t="shared" si="173"/>
        <v>7.2386999999999979</v>
      </c>
      <c r="H695">
        <v>36.136499999999998</v>
      </c>
      <c r="I695">
        <f t="shared" si="174"/>
        <v>1.3740114068441063</v>
      </c>
      <c r="J695">
        <f t="shared" si="175"/>
        <v>9.8364999999999974</v>
      </c>
      <c r="N695">
        <v>43.951700000000002</v>
      </c>
      <c r="O695">
        <f t="shared" si="176"/>
        <v>1.6711673003802281</v>
      </c>
      <c r="P695">
        <f t="shared" si="177"/>
        <v>17.651700000000002</v>
      </c>
      <c r="T695">
        <v>43.572400000000002</v>
      </c>
      <c r="U695">
        <f t="shared" si="178"/>
        <v>1.6567452471482891</v>
      </c>
      <c r="V695">
        <f t="shared" si="179"/>
        <v>17.272400000000001</v>
      </c>
      <c r="Z695">
        <v>33.726999999999997</v>
      </c>
      <c r="AA695">
        <f t="shared" si="180"/>
        <v>1.2823954372623572</v>
      </c>
      <c r="AB695">
        <f t="shared" si="181"/>
        <v>7.426999999999996</v>
      </c>
      <c r="AF695">
        <v>25.7226</v>
      </c>
      <c r="AG695">
        <f t="shared" si="182"/>
        <v>0.97804562737642586</v>
      </c>
      <c r="AH695">
        <f t="shared" si="183"/>
        <v>-0.5774000000000008</v>
      </c>
      <c r="AL695" s="1">
        <v>39322</v>
      </c>
      <c r="AM695">
        <v>26.3</v>
      </c>
    </row>
    <row r="696" spans="1:39">
      <c r="A696" s="1">
        <v>39323</v>
      </c>
      <c r="B696">
        <v>29.320399999999999</v>
      </c>
      <c r="C696">
        <f t="shared" si="172"/>
        <v>1.231432171356573</v>
      </c>
      <c r="D696">
        <f t="shared" si="173"/>
        <v>5.5104000000000006</v>
      </c>
      <c r="H696">
        <v>32.558999999999997</v>
      </c>
      <c r="I696">
        <f t="shared" si="174"/>
        <v>1.3674506509869802</v>
      </c>
      <c r="J696">
        <f t="shared" si="175"/>
        <v>8.7489999999999988</v>
      </c>
      <c r="N696">
        <v>40.756100000000004</v>
      </c>
      <c r="O696">
        <f t="shared" si="176"/>
        <v>1.711721965560689</v>
      </c>
      <c r="P696">
        <f t="shared" si="177"/>
        <v>16.946100000000005</v>
      </c>
      <c r="T696">
        <v>40.176600000000001</v>
      </c>
      <c r="U696">
        <f t="shared" si="178"/>
        <v>1.6873834523309534</v>
      </c>
      <c r="V696">
        <f t="shared" si="179"/>
        <v>16.366600000000002</v>
      </c>
      <c r="Z696">
        <v>29.666899999999998</v>
      </c>
      <c r="AA696">
        <f t="shared" si="180"/>
        <v>1.2459848803023938</v>
      </c>
      <c r="AB696">
        <f t="shared" si="181"/>
        <v>5.8568999999999996</v>
      </c>
      <c r="AF696">
        <v>22.051100000000002</v>
      </c>
      <c r="AG696">
        <f t="shared" si="182"/>
        <v>0.92612767744645119</v>
      </c>
      <c r="AH696">
        <f t="shared" si="183"/>
        <v>-1.758899999999997</v>
      </c>
      <c r="AL696" s="1">
        <v>39323</v>
      </c>
      <c r="AM696">
        <v>23.81</v>
      </c>
    </row>
    <row r="697" spans="1:39">
      <c r="A697" s="1">
        <v>39324</v>
      </c>
      <c r="B697">
        <v>31.207100000000001</v>
      </c>
      <c r="C697">
        <f t="shared" si="172"/>
        <v>1.2452952913008779</v>
      </c>
      <c r="D697">
        <f t="shared" si="173"/>
        <v>6.1471000000000018</v>
      </c>
      <c r="H697">
        <v>37.330599999999997</v>
      </c>
      <c r="I697">
        <f t="shared" si="174"/>
        <v>1.4896488427773344</v>
      </c>
      <c r="J697">
        <f t="shared" si="175"/>
        <v>12.270599999999998</v>
      </c>
      <c r="N697">
        <v>42.793799999999997</v>
      </c>
      <c r="O697">
        <f t="shared" si="176"/>
        <v>1.7076536312849162</v>
      </c>
      <c r="P697">
        <f t="shared" si="177"/>
        <v>17.733799999999999</v>
      </c>
      <c r="T697">
        <v>42.149000000000001</v>
      </c>
      <c r="U697">
        <f t="shared" si="178"/>
        <v>1.6819233838786913</v>
      </c>
      <c r="V697">
        <f t="shared" si="179"/>
        <v>17.089000000000002</v>
      </c>
      <c r="Z697">
        <v>31.9695</v>
      </c>
      <c r="AA697">
        <f t="shared" si="180"/>
        <v>1.2757182761372705</v>
      </c>
      <c r="AB697">
        <f t="shared" si="181"/>
        <v>6.9095000000000013</v>
      </c>
      <c r="AF697">
        <v>23.383800000000001</v>
      </c>
      <c r="AG697">
        <f t="shared" si="182"/>
        <v>0.93311252992817251</v>
      </c>
      <c r="AH697">
        <f t="shared" si="183"/>
        <v>-1.6761999999999979</v>
      </c>
      <c r="AL697" s="1">
        <v>39324</v>
      </c>
      <c r="AM697">
        <v>25.06</v>
      </c>
    </row>
    <row r="698" spans="1:39">
      <c r="A698" s="1">
        <v>39325</v>
      </c>
      <c r="B698">
        <v>29.7318</v>
      </c>
      <c r="C698">
        <f t="shared" si="172"/>
        <v>1.271676646706587</v>
      </c>
      <c r="D698">
        <f t="shared" si="173"/>
        <v>6.3518000000000008</v>
      </c>
      <c r="H698">
        <v>34.855699999999999</v>
      </c>
      <c r="I698">
        <f t="shared" si="174"/>
        <v>1.4908340461933276</v>
      </c>
      <c r="J698">
        <f t="shared" si="175"/>
        <v>11.4757</v>
      </c>
      <c r="N698">
        <v>40.9696</v>
      </c>
      <c r="O698">
        <f t="shared" si="176"/>
        <v>1.7523353293413175</v>
      </c>
      <c r="P698">
        <f t="shared" si="177"/>
        <v>17.589600000000001</v>
      </c>
      <c r="T698">
        <v>37.7986</v>
      </c>
      <c r="U698">
        <f t="shared" si="178"/>
        <v>1.6167065868263475</v>
      </c>
      <c r="V698">
        <f t="shared" si="179"/>
        <v>14.418600000000001</v>
      </c>
      <c r="Z698">
        <v>28.279399999999999</v>
      </c>
      <c r="AA698">
        <f t="shared" si="180"/>
        <v>1.2095551753635585</v>
      </c>
      <c r="AB698">
        <f t="shared" si="181"/>
        <v>4.8994</v>
      </c>
      <c r="AF698">
        <v>21.5579</v>
      </c>
      <c r="AG698">
        <f t="shared" si="182"/>
        <v>0.92206586826347314</v>
      </c>
      <c r="AH698">
        <f t="shared" si="183"/>
        <v>-1.8220999999999989</v>
      </c>
      <c r="AL698" s="1">
        <v>39325</v>
      </c>
      <c r="AM698">
        <v>23.38</v>
      </c>
    </row>
    <row r="699" spans="1:39">
      <c r="A699" s="1">
        <v>39328</v>
      </c>
      <c r="B699">
        <v>29.7318</v>
      </c>
      <c r="C699">
        <f t="shared" si="172"/>
        <v>1.271676646706587</v>
      </c>
      <c r="D699">
        <f t="shared" si="173"/>
        <v>6.3518000000000008</v>
      </c>
      <c r="H699">
        <v>34.855699999999999</v>
      </c>
      <c r="I699">
        <f t="shared" si="174"/>
        <v>1.4908340461933276</v>
      </c>
      <c r="J699">
        <f t="shared" si="175"/>
        <v>11.4757</v>
      </c>
      <c r="N699">
        <v>40.9696</v>
      </c>
      <c r="O699">
        <f t="shared" si="176"/>
        <v>1.7523353293413175</v>
      </c>
      <c r="P699">
        <f t="shared" si="177"/>
        <v>17.589600000000001</v>
      </c>
      <c r="T699">
        <v>37.7986</v>
      </c>
      <c r="U699">
        <f t="shared" si="178"/>
        <v>1.6167065868263475</v>
      </c>
      <c r="V699">
        <f t="shared" si="179"/>
        <v>14.418600000000001</v>
      </c>
      <c r="Z699">
        <v>28.279399999999999</v>
      </c>
      <c r="AA699">
        <f t="shared" si="180"/>
        <v>1.2095551753635585</v>
      </c>
      <c r="AB699">
        <f t="shared" si="181"/>
        <v>4.8994</v>
      </c>
      <c r="AF699">
        <v>21.5579</v>
      </c>
      <c r="AG699">
        <f t="shared" si="182"/>
        <v>0.92206586826347314</v>
      </c>
      <c r="AH699">
        <f t="shared" si="183"/>
        <v>-1.8220999999999989</v>
      </c>
      <c r="AL699" s="1">
        <v>39328</v>
      </c>
      <c r="AM699">
        <v>23.38</v>
      </c>
    </row>
    <row r="700" spans="1:39">
      <c r="A700" s="1">
        <v>39329</v>
      </c>
      <c r="B700">
        <v>29.109400000000001</v>
      </c>
      <c r="C700">
        <f t="shared" si="172"/>
        <v>1.2778489903424055</v>
      </c>
      <c r="D700">
        <f t="shared" si="173"/>
        <v>6.3293999999999997</v>
      </c>
      <c r="H700">
        <v>34.374499999999998</v>
      </c>
      <c r="I700">
        <f t="shared" si="174"/>
        <v>1.5089771729587356</v>
      </c>
      <c r="J700">
        <f t="shared" si="175"/>
        <v>11.594499999999996</v>
      </c>
      <c r="N700">
        <v>43.644399999999997</v>
      </c>
      <c r="O700">
        <f t="shared" si="176"/>
        <v>1.9159086918349428</v>
      </c>
      <c r="P700">
        <f t="shared" si="177"/>
        <v>20.864399999999996</v>
      </c>
      <c r="T700">
        <v>43.320500000000003</v>
      </c>
      <c r="U700">
        <f t="shared" si="178"/>
        <v>1.9016900790166813</v>
      </c>
      <c r="V700">
        <f t="shared" si="179"/>
        <v>20.540500000000002</v>
      </c>
      <c r="Z700">
        <v>29.1724</v>
      </c>
      <c r="AA700">
        <f t="shared" si="180"/>
        <v>1.280614574187884</v>
      </c>
      <c r="AB700">
        <f t="shared" si="181"/>
        <v>6.3923999999999985</v>
      </c>
      <c r="AF700">
        <v>21.356000000000002</v>
      </c>
      <c r="AG700">
        <f t="shared" si="182"/>
        <v>0.93748902546093071</v>
      </c>
      <c r="AH700">
        <f t="shared" si="183"/>
        <v>-1.4239999999999995</v>
      </c>
      <c r="AL700" s="1">
        <v>39329</v>
      </c>
      <c r="AM700">
        <v>22.78</v>
      </c>
    </row>
    <row r="701" spans="1:39">
      <c r="A701" s="1">
        <v>39330</v>
      </c>
      <c r="B701">
        <v>31.4343</v>
      </c>
      <c r="C701">
        <f t="shared" si="172"/>
        <v>1.2788567941415787</v>
      </c>
      <c r="D701">
        <f t="shared" si="173"/>
        <v>6.8543000000000021</v>
      </c>
      <c r="H701">
        <v>38.117600000000003</v>
      </c>
      <c r="I701">
        <f t="shared" si="174"/>
        <v>1.5507567127746138</v>
      </c>
      <c r="J701">
        <f t="shared" si="175"/>
        <v>13.537600000000005</v>
      </c>
      <c r="N701">
        <v>46.5486</v>
      </c>
      <c r="O701">
        <f t="shared" si="176"/>
        <v>1.8937591537835641</v>
      </c>
      <c r="P701">
        <f t="shared" si="177"/>
        <v>21.968600000000002</v>
      </c>
      <c r="T701">
        <v>44.429200000000002</v>
      </c>
      <c r="U701">
        <f t="shared" si="178"/>
        <v>1.8075345809601304</v>
      </c>
      <c r="V701">
        <f t="shared" si="179"/>
        <v>19.849200000000003</v>
      </c>
      <c r="Z701">
        <v>31.113</v>
      </c>
      <c r="AA701">
        <f t="shared" si="180"/>
        <v>1.2657851912123679</v>
      </c>
      <c r="AB701">
        <f t="shared" si="181"/>
        <v>6.5330000000000013</v>
      </c>
      <c r="AF701">
        <v>24.436800000000002</v>
      </c>
      <c r="AG701">
        <f t="shared" si="182"/>
        <v>0.99417412530512628</v>
      </c>
      <c r="AH701">
        <f t="shared" si="183"/>
        <v>-0.14319999999999666</v>
      </c>
      <c r="AL701" s="1">
        <v>39330</v>
      </c>
      <c r="AM701">
        <v>24.58</v>
      </c>
    </row>
    <row r="702" spans="1:39">
      <c r="A702" s="1">
        <v>39331</v>
      </c>
      <c r="B702">
        <v>31.713699999999999</v>
      </c>
      <c r="C702">
        <f t="shared" si="172"/>
        <v>1.3219549812421842</v>
      </c>
      <c r="D702">
        <f t="shared" si="173"/>
        <v>7.7237000000000009</v>
      </c>
      <c r="H702">
        <v>37.762500000000003</v>
      </c>
      <c r="I702">
        <f t="shared" si="174"/>
        <v>1.5740933722384329</v>
      </c>
      <c r="J702">
        <f t="shared" si="175"/>
        <v>13.772500000000004</v>
      </c>
      <c r="N702">
        <v>45.751800000000003</v>
      </c>
      <c r="O702">
        <f t="shared" si="176"/>
        <v>1.907119633180492</v>
      </c>
      <c r="P702">
        <f t="shared" si="177"/>
        <v>21.761800000000004</v>
      </c>
      <c r="T702">
        <v>44.090600000000002</v>
      </c>
      <c r="U702">
        <f t="shared" si="178"/>
        <v>1.8378741142142561</v>
      </c>
      <c r="V702">
        <f t="shared" si="179"/>
        <v>20.100600000000004</v>
      </c>
      <c r="Z702">
        <v>30.3721</v>
      </c>
      <c r="AA702">
        <f t="shared" si="180"/>
        <v>1.2660316798666111</v>
      </c>
      <c r="AB702">
        <f t="shared" si="181"/>
        <v>6.3821000000000012</v>
      </c>
      <c r="AF702">
        <v>24.005600000000001</v>
      </c>
      <c r="AG702">
        <f t="shared" si="182"/>
        <v>1.0006502709462277</v>
      </c>
      <c r="AH702">
        <f t="shared" si="183"/>
        <v>1.5600000000002723E-2</v>
      </c>
      <c r="AL702" s="1">
        <v>39331</v>
      </c>
      <c r="AM702">
        <v>23.99</v>
      </c>
    </row>
    <row r="703" spans="1:39">
      <c r="A703" s="1">
        <v>39332</v>
      </c>
      <c r="B703">
        <v>35.021599999999999</v>
      </c>
      <c r="C703">
        <f t="shared" si="172"/>
        <v>1.3351734654975218</v>
      </c>
      <c r="D703">
        <f t="shared" si="173"/>
        <v>8.791599999999999</v>
      </c>
      <c r="H703">
        <v>40.4101</v>
      </c>
      <c r="I703">
        <f t="shared" si="174"/>
        <v>1.5406061761341974</v>
      </c>
      <c r="J703">
        <f t="shared" si="175"/>
        <v>14.180099999999999</v>
      </c>
      <c r="N703">
        <v>49.332999999999998</v>
      </c>
      <c r="O703">
        <f t="shared" si="176"/>
        <v>1.8807853602744948</v>
      </c>
      <c r="P703">
        <f t="shared" si="177"/>
        <v>23.102999999999998</v>
      </c>
      <c r="T703">
        <v>46.303100000000001</v>
      </c>
      <c r="U703">
        <f t="shared" si="178"/>
        <v>1.7652725886389631</v>
      </c>
      <c r="V703">
        <f t="shared" si="179"/>
        <v>20.0731</v>
      </c>
      <c r="Z703">
        <v>32.361400000000003</v>
      </c>
      <c r="AA703">
        <f t="shared" si="180"/>
        <v>1.2337552420892108</v>
      </c>
      <c r="AB703">
        <f t="shared" si="181"/>
        <v>6.1314000000000028</v>
      </c>
      <c r="AF703">
        <v>25.009399999999999</v>
      </c>
      <c r="AG703">
        <f t="shared" si="182"/>
        <v>0.95346549752192145</v>
      </c>
      <c r="AH703">
        <f t="shared" si="183"/>
        <v>-1.220600000000001</v>
      </c>
      <c r="AL703" s="1">
        <v>39332</v>
      </c>
      <c r="AM703">
        <v>26.23</v>
      </c>
    </row>
    <row r="704" spans="1:39">
      <c r="A704" s="1">
        <v>39335</v>
      </c>
      <c r="B704">
        <v>36.7776</v>
      </c>
      <c r="C704">
        <f t="shared" si="172"/>
        <v>1.3432286340394448</v>
      </c>
      <c r="D704">
        <f t="shared" si="173"/>
        <v>9.3976000000000006</v>
      </c>
      <c r="H704">
        <v>39.088099999999997</v>
      </c>
      <c r="I704">
        <f t="shared" si="174"/>
        <v>1.4276150474799123</v>
      </c>
      <c r="J704">
        <f t="shared" si="175"/>
        <v>11.708099999999998</v>
      </c>
      <c r="N704">
        <v>50.052199999999999</v>
      </c>
      <c r="O704">
        <f t="shared" si="176"/>
        <v>1.8280569758948138</v>
      </c>
      <c r="P704">
        <f t="shared" si="177"/>
        <v>22.6722</v>
      </c>
      <c r="T704">
        <v>49.912999999999997</v>
      </c>
      <c r="U704">
        <f t="shared" si="178"/>
        <v>1.8229729729729729</v>
      </c>
      <c r="V704">
        <f t="shared" si="179"/>
        <v>22.532999999999998</v>
      </c>
      <c r="Z704">
        <v>33.200400000000002</v>
      </c>
      <c r="AA704">
        <f t="shared" si="180"/>
        <v>1.2125785244704166</v>
      </c>
      <c r="AB704">
        <f t="shared" si="181"/>
        <v>5.8204000000000029</v>
      </c>
      <c r="AF704">
        <v>26.261700000000001</v>
      </c>
      <c r="AG704">
        <f t="shared" si="182"/>
        <v>0.95915631848064287</v>
      </c>
      <c r="AH704">
        <f t="shared" si="183"/>
        <v>-1.1182999999999979</v>
      </c>
      <c r="AL704" s="1">
        <v>39335</v>
      </c>
      <c r="AM704">
        <v>27.38</v>
      </c>
    </row>
    <row r="705" spans="1:39">
      <c r="A705" s="1">
        <v>39336</v>
      </c>
      <c r="B705">
        <v>34.999099999999999</v>
      </c>
      <c r="C705">
        <f t="shared" si="172"/>
        <v>1.3850059358923625</v>
      </c>
      <c r="D705">
        <f t="shared" si="173"/>
        <v>9.729099999999999</v>
      </c>
      <c r="H705">
        <v>36.054900000000004</v>
      </c>
      <c r="I705">
        <f t="shared" si="174"/>
        <v>1.4267867036011082</v>
      </c>
      <c r="J705">
        <f t="shared" si="175"/>
        <v>10.784900000000004</v>
      </c>
      <c r="N705">
        <v>47.576500000000003</v>
      </c>
      <c r="O705">
        <f t="shared" si="176"/>
        <v>1.8827265532251682</v>
      </c>
      <c r="P705">
        <f t="shared" si="177"/>
        <v>22.306500000000003</v>
      </c>
      <c r="T705">
        <v>47.153700000000001</v>
      </c>
      <c r="U705">
        <f t="shared" si="178"/>
        <v>1.86599525128611</v>
      </c>
      <c r="V705">
        <f t="shared" si="179"/>
        <v>21.883700000000001</v>
      </c>
      <c r="Z705">
        <v>30.098600000000001</v>
      </c>
      <c r="AA705">
        <f t="shared" si="180"/>
        <v>1.1910803324099724</v>
      </c>
      <c r="AB705">
        <f t="shared" si="181"/>
        <v>4.8286000000000016</v>
      </c>
      <c r="AF705">
        <v>23.544799999999999</v>
      </c>
      <c r="AG705">
        <f t="shared" si="182"/>
        <v>0.93172932330827063</v>
      </c>
      <c r="AH705">
        <f t="shared" si="183"/>
        <v>-1.725200000000001</v>
      </c>
      <c r="AL705" s="1">
        <v>39336</v>
      </c>
      <c r="AM705">
        <v>25.27</v>
      </c>
    </row>
    <row r="706" spans="1:39">
      <c r="A706" s="1">
        <v>39337</v>
      </c>
      <c r="B706">
        <v>35.107700000000001</v>
      </c>
      <c r="C706">
        <f t="shared" si="172"/>
        <v>1.4065584935897435</v>
      </c>
      <c r="D706">
        <f t="shared" si="173"/>
        <v>10.1477</v>
      </c>
      <c r="H706">
        <v>34.959600000000002</v>
      </c>
      <c r="I706">
        <f t="shared" si="174"/>
        <v>1.400625</v>
      </c>
      <c r="J706">
        <f t="shared" si="175"/>
        <v>9.9996000000000009</v>
      </c>
      <c r="N706">
        <v>47.599600000000002</v>
      </c>
      <c r="O706">
        <f t="shared" si="176"/>
        <v>1.9070352564102564</v>
      </c>
      <c r="P706">
        <f t="shared" si="177"/>
        <v>22.639600000000002</v>
      </c>
      <c r="T706">
        <v>45.092399999999998</v>
      </c>
      <c r="U706">
        <f t="shared" si="178"/>
        <v>1.8065865384615383</v>
      </c>
      <c r="V706">
        <f t="shared" si="179"/>
        <v>20.132399999999997</v>
      </c>
      <c r="Z706">
        <v>30.507100000000001</v>
      </c>
      <c r="AA706">
        <f t="shared" si="180"/>
        <v>1.2222395833333333</v>
      </c>
      <c r="AB706">
        <f t="shared" si="181"/>
        <v>5.5471000000000004</v>
      </c>
      <c r="AF706">
        <v>23.805299999999999</v>
      </c>
      <c r="AG706">
        <f t="shared" si="182"/>
        <v>0.95373798076923066</v>
      </c>
      <c r="AH706">
        <f t="shared" si="183"/>
        <v>-1.1547000000000018</v>
      </c>
      <c r="AL706" s="1">
        <v>39337</v>
      </c>
      <c r="AM706">
        <v>24.96</v>
      </c>
    </row>
    <row r="707" spans="1:39">
      <c r="A707" s="1">
        <v>39338</v>
      </c>
      <c r="B707">
        <v>34.211799999999997</v>
      </c>
      <c r="C707">
        <f t="shared" si="172"/>
        <v>1.3817366720516961</v>
      </c>
      <c r="D707">
        <f t="shared" si="173"/>
        <v>9.4517999999999951</v>
      </c>
      <c r="H707">
        <v>35.535400000000003</v>
      </c>
      <c r="I707">
        <f t="shared" si="174"/>
        <v>1.4351938610662358</v>
      </c>
      <c r="J707">
        <f t="shared" si="175"/>
        <v>10.775400000000001</v>
      </c>
      <c r="N707">
        <v>46.6785</v>
      </c>
      <c r="O707">
        <f t="shared" si="176"/>
        <v>1.8852382875605815</v>
      </c>
      <c r="P707">
        <f t="shared" si="177"/>
        <v>21.918499999999998</v>
      </c>
      <c r="T707">
        <v>45.843299999999999</v>
      </c>
      <c r="U707">
        <f t="shared" si="178"/>
        <v>1.851506462035541</v>
      </c>
      <c r="V707">
        <f t="shared" si="179"/>
        <v>21.083299999999998</v>
      </c>
      <c r="Z707">
        <v>30.988099999999999</v>
      </c>
      <c r="AA707">
        <f t="shared" si="180"/>
        <v>1.2515387722132472</v>
      </c>
      <c r="AB707">
        <f t="shared" si="181"/>
        <v>6.2280999999999977</v>
      </c>
      <c r="AF707">
        <v>24.2926</v>
      </c>
      <c r="AG707">
        <f t="shared" si="182"/>
        <v>0.98112277867528264</v>
      </c>
      <c r="AH707">
        <f t="shared" si="183"/>
        <v>-0.46740000000000137</v>
      </c>
      <c r="AL707" s="1">
        <v>39338</v>
      </c>
      <c r="AM707">
        <v>24.76</v>
      </c>
    </row>
    <row r="708" spans="1:39">
      <c r="A708" s="1">
        <v>39339</v>
      </c>
      <c r="B708">
        <v>34.284399999999998</v>
      </c>
      <c r="C708">
        <f t="shared" si="172"/>
        <v>1.3757784911717494</v>
      </c>
      <c r="D708">
        <f t="shared" si="173"/>
        <v>9.3643999999999963</v>
      </c>
      <c r="H708">
        <v>35.451999999999998</v>
      </c>
      <c r="I708">
        <f t="shared" si="174"/>
        <v>1.4226324237560191</v>
      </c>
      <c r="J708">
        <f t="shared" si="175"/>
        <v>10.531999999999996</v>
      </c>
      <c r="N708">
        <v>51.418900000000001</v>
      </c>
      <c r="O708">
        <f t="shared" si="176"/>
        <v>2.0633587479935795</v>
      </c>
      <c r="P708">
        <f t="shared" si="177"/>
        <v>26.498899999999999</v>
      </c>
      <c r="T708">
        <v>47.168500000000002</v>
      </c>
      <c r="U708">
        <f t="shared" si="178"/>
        <v>1.8927969502407704</v>
      </c>
      <c r="V708">
        <f t="shared" si="179"/>
        <v>22.2485</v>
      </c>
      <c r="Z708">
        <v>33.311199999999999</v>
      </c>
      <c r="AA708">
        <f t="shared" si="180"/>
        <v>1.3367255216693419</v>
      </c>
      <c r="AB708">
        <f t="shared" si="181"/>
        <v>8.3911999999999978</v>
      </c>
      <c r="AF708">
        <v>24.869</v>
      </c>
      <c r="AG708">
        <f t="shared" si="182"/>
        <v>0.99795345104333866</v>
      </c>
      <c r="AH708">
        <f t="shared" si="183"/>
        <v>-5.1000000000001933E-2</v>
      </c>
      <c r="AL708" s="1">
        <v>39339</v>
      </c>
      <c r="AM708">
        <v>24.92</v>
      </c>
    </row>
    <row r="709" spans="1:39">
      <c r="A709" s="1">
        <v>39342</v>
      </c>
      <c r="B709">
        <v>45.301600000000001</v>
      </c>
      <c r="C709">
        <f t="shared" ref="C709:C772" si="184">B709/AM709</f>
        <v>1.710785498489426</v>
      </c>
      <c r="D709">
        <f t="shared" ref="D709:D772" si="185">B709-AM709</f>
        <v>18.8216</v>
      </c>
      <c r="H709">
        <v>48.729100000000003</v>
      </c>
      <c r="I709">
        <f t="shared" ref="I709:I772" si="186">H709/AM709</f>
        <v>1.8402228096676738</v>
      </c>
      <c r="J709">
        <f t="shared" ref="J709:J772" si="187">H709-AM709</f>
        <v>22.249100000000002</v>
      </c>
      <c r="N709">
        <v>65.412899999999993</v>
      </c>
      <c r="O709">
        <f t="shared" ref="O709:O772" si="188">N709/AM709</f>
        <v>2.4702756797583079</v>
      </c>
      <c r="P709">
        <f t="shared" ref="P709:P772" si="189">N709-AM709</f>
        <v>38.932899999999989</v>
      </c>
      <c r="T709">
        <v>64.383099999999999</v>
      </c>
      <c r="U709">
        <f t="shared" ref="U709:U772" si="190">T709/AM709</f>
        <v>2.4313859516616314</v>
      </c>
      <c r="V709">
        <f t="shared" ref="V709:V772" si="191">T709-AM709</f>
        <v>37.903099999999995</v>
      </c>
      <c r="Z709">
        <v>41.044800000000002</v>
      </c>
      <c r="AA709">
        <f t="shared" ref="AA709:AA772" si="192">Z709/AM709</f>
        <v>1.5500302114803626</v>
      </c>
      <c r="AB709">
        <f t="shared" ref="AB709:AB772" si="193">Z709-AM709</f>
        <v>14.564800000000002</v>
      </c>
      <c r="AF709">
        <v>33.213200000000001</v>
      </c>
      <c r="AG709">
        <f t="shared" ref="AG709:AG772" si="194">AF709/AM709</f>
        <v>1.2542749244712992</v>
      </c>
      <c r="AH709">
        <f t="shared" ref="AH709:AH772" si="195">AF709-AM709</f>
        <v>6.7332000000000001</v>
      </c>
      <c r="AL709" s="1">
        <v>39342</v>
      </c>
      <c r="AM709">
        <v>26.48</v>
      </c>
    </row>
    <row r="710" spans="1:39">
      <c r="A710" s="1">
        <v>39343</v>
      </c>
      <c r="B710">
        <v>34.604500000000002</v>
      </c>
      <c r="C710">
        <f t="shared" si="184"/>
        <v>1.7004668304668304</v>
      </c>
      <c r="D710">
        <f t="shared" si="185"/>
        <v>14.2545</v>
      </c>
      <c r="H710">
        <v>35.0505</v>
      </c>
      <c r="I710">
        <f t="shared" si="186"/>
        <v>1.7223832923832922</v>
      </c>
      <c r="J710">
        <f t="shared" si="187"/>
        <v>14.700499999999998</v>
      </c>
      <c r="N710">
        <v>59.202599999999997</v>
      </c>
      <c r="O710">
        <f t="shared" si="188"/>
        <v>2.9092186732186729</v>
      </c>
      <c r="P710">
        <f t="shared" si="189"/>
        <v>38.852599999999995</v>
      </c>
      <c r="T710">
        <v>61.164099999999998</v>
      </c>
      <c r="U710">
        <f t="shared" si="190"/>
        <v>3.0056068796068791</v>
      </c>
      <c r="V710">
        <f t="shared" si="191"/>
        <v>40.814099999999996</v>
      </c>
      <c r="Z710">
        <v>31.7941</v>
      </c>
      <c r="AA710">
        <f t="shared" si="192"/>
        <v>1.5623636363636362</v>
      </c>
      <c r="AB710">
        <f t="shared" si="193"/>
        <v>11.444099999999999</v>
      </c>
      <c r="AF710">
        <v>26.53</v>
      </c>
      <c r="AG710">
        <f t="shared" si="194"/>
        <v>1.3036855036855037</v>
      </c>
      <c r="AH710">
        <f t="shared" si="195"/>
        <v>6.18</v>
      </c>
      <c r="AL710" s="1">
        <v>39343</v>
      </c>
      <c r="AM710">
        <v>20.350000000000001</v>
      </c>
    </row>
    <row r="711" spans="1:39">
      <c r="A711" s="1">
        <v>39344</v>
      </c>
      <c r="B711">
        <v>32.711199999999998</v>
      </c>
      <c r="C711">
        <f t="shared" si="184"/>
        <v>1.6331103344982525</v>
      </c>
      <c r="D711">
        <f t="shared" si="185"/>
        <v>12.681199999999997</v>
      </c>
      <c r="H711">
        <v>31.889499999999998</v>
      </c>
      <c r="I711">
        <f t="shared" si="186"/>
        <v>1.5920868696954567</v>
      </c>
      <c r="J711">
        <f t="shared" si="187"/>
        <v>11.859499999999997</v>
      </c>
      <c r="N711">
        <v>78.653199999999998</v>
      </c>
      <c r="O711">
        <f t="shared" si="188"/>
        <v>3.9267698452321516</v>
      </c>
      <c r="P711">
        <f t="shared" si="189"/>
        <v>58.623199999999997</v>
      </c>
      <c r="T711">
        <v>48.348500000000001</v>
      </c>
      <c r="U711">
        <f t="shared" si="190"/>
        <v>2.4138042935596604</v>
      </c>
      <c r="V711">
        <f t="shared" si="191"/>
        <v>28.3185</v>
      </c>
      <c r="Z711">
        <v>29.857099999999999</v>
      </c>
      <c r="AA711">
        <f t="shared" si="192"/>
        <v>1.4906190713929106</v>
      </c>
      <c r="AB711">
        <f t="shared" si="193"/>
        <v>9.8270999999999979</v>
      </c>
      <c r="AF711">
        <v>29.417300000000001</v>
      </c>
      <c r="AG711">
        <f t="shared" si="194"/>
        <v>1.4686620069895158</v>
      </c>
      <c r="AH711">
        <f t="shared" si="195"/>
        <v>9.3872999999999998</v>
      </c>
      <c r="AL711" s="1">
        <v>39344</v>
      </c>
      <c r="AM711">
        <v>20.03</v>
      </c>
    </row>
    <row r="712" spans="1:39">
      <c r="A712" s="1">
        <v>39345</v>
      </c>
      <c r="B712">
        <v>30.469899999999999</v>
      </c>
      <c r="C712">
        <f t="shared" si="184"/>
        <v>1.4899706601466993</v>
      </c>
      <c r="D712">
        <f t="shared" si="185"/>
        <v>10.0199</v>
      </c>
      <c r="H712">
        <v>34.197000000000003</v>
      </c>
      <c r="I712">
        <f t="shared" si="186"/>
        <v>1.6722249388753059</v>
      </c>
      <c r="J712">
        <f t="shared" si="187"/>
        <v>13.747000000000003</v>
      </c>
      <c r="N712">
        <v>42.646900000000002</v>
      </c>
      <c r="O712">
        <f t="shared" si="188"/>
        <v>2.0854229828850857</v>
      </c>
      <c r="P712">
        <f t="shared" si="189"/>
        <v>22.196900000000003</v>
      </c>
      <c r="T712">
        <v>43.729799999999997</v>
      </c>
      <c r="U712">
        <f t="shared" si="190"/>
        <v>2.1383765281173592</v>
      </c>
      <c r="V712">
        <f t="shared" si="191"/>
        <v>23.279799999999998</v>
      </c>
      <c r="Z712">
        <v>29.857099999999999</v>
      </c>
      <c r="AA712">
        <f t="shared" si="192"/>
        <v>1.4600048899755502</v>
      </c>
      <c r="AB712">
        <f t="shared" si="193"/>
        <v>9.4070999999999998</v>
      </c>
      <c r="AF712">
        <v>37.150199999999998</v>
      </c>
      <c r="AG712">
        <f t="shared" si="194"/>
        <v>1.8166356968215158</v>
      </c>
      <c r="AH712">
        <f t="shared" si="195"/>
        <v>16.700199999999999</v>
      </c>
      <c r="AL712" s="1">
        <v>39345</v>
      </c>
      <c r="AM712">
        <v>20.45</v>
      </c>
    </row>
    <row r="713" spans="1:39">
      <c r="A713" s="1">
        <v>39346</v>
      </c>
      <c r="B713">
        <v>30.469899999999999</v>
      </c>
      <c r="C713">
        <f t="shared" si="184"/>
        <v>1.603678947368421</v>
      </c>
      <c r="D713">
        <f t="shared" si="185"/>
        <v>11.469899999999999</v>
      </c>
      <c r="H713">
        <v>34.197000000000003</v>
      </c>
      <c r="I713">
        <f t="shared" si="186"/>
        <v>1.7998421052631581</v>
      </c>
      <c r="J713">
        <f t="shared" si="187"/>
        <v>15.197000000000003</v>
      </c>
      <c r="N713">
        <v>42.646900000000002</v>
      </c>
      <c r="O713">
        <f t="shared" si="188"/>
        <v>2.2445736842105264</v>
      </c>
      <c r="P713">
        <f t="shared" si="189"/>
        <v>23.646900000000002</v>
      </c>
      <c r="T713">
        <v>43.729799999999997</v>
      </c>
      <c r="U713">
        <f t="shared" si="190"/>
        <v>2.3015684210526315</v>
      </c>
      <c r="V713">
        <f t="shared" si="191"/>
        <v>24.729799999999997</v>
      </c>
      <c r="Z713">
        <v>29.857099999999999</v>
      </c>
      <c r="AA713">
        <f t="shared" si="192"/>
        <v>1.5714263157894737</v>
      </c>
      <c r="AB713">
        <f t="shared" si="193"/>
        <v>10.857099999999999</v>
      </c>
      <c r="AF713">
        <v>37.150199999999998</v>
      </c>
      <c r="AG713">
        <f t="shared" si="194"/>
        <v>1.9552736842105263</v>
      </c>
      <c r="AH713">
        <f t="shared" si="195"/>
        <v>18.150199999999998</v>
      </c>
      <c r="AL713" s="1">
        <v>39346</v>
      </c>
      <c r="AM713">
        <v>19</v>
      </c>
    </row>
    <row r="714" spans="1:39">
      <c r="A714" s="1">
        <v>39349</v>
      </c>
      <c r="B714">
        <v>28.691099999999999</v>
      </c>
      <c r="C714">
        <f t="shared" si="184"/>
        <v>1.4812132163138874</v>
      </c>
      <c r="D714">
        <f t="shared" si="185"/>
        <v>9.3210999999999977</v>
      </c>
      <c r="H714">
        <v>28.7729</v>
      </c>
      <c r="I714">
        <f t="shared" si="186"/>
        <v>1.4854362416107383</v>
      </c>
      <c r="J714">
        <f t="shared" si="187"/>
        <v>9.4028999999999989</v>
      </c>
      <c r="N714">
        <v>30.649000000000001</v>
      </c>
      <c r="O714">
        <f t="shared" si="188"/>
        <v>1.5822922044398555</v>
      </c>
      <c r="P714">
        <f t="shared" si="189"/>
        <v>11.279</v>
      </c>
      <c r="T714">
        <v>33.367699999999999</v>
      </c>
      <c r="U714">
        <f t="shared" si="190"/>
        <v>1.7226484254001031</v>
      </c>
      <c r="V714">
        <f t="shared" si="191"/>
        <v>13.997699999999998</v>
      </c>
      <c r="Z714">
        <v>26.7974</v>
      </c>
      <c r="AA714">
        <f t="shared" si="192"/>
        <v>1.3834486319050077</v>
      </c>
      <c r="AB714">
        <f t="shared" si="193"/>
        <v>7.4273999999999987</v>
      </c>
      <c r="AF714">
        <v>20.1374</v>
      </c>
      <c r="AG714">
        <f t="shared" si="194"/>
        <v>1.0396179659266906</v>
      </c>
      <c r="AH714">
        <f t="shared" si="195"/>
        <v>0.76739999999999853</v>
      </c>
      <c r="AL714" s="1">
        <v>39349</v>
      </c>
      <c r="AM714">
        <v>19.37</v>
      </c>
    </row>
    <row r="715" spans="1:39">
      <c r="A715" s="1">
        <v>39350</v>
      </c>
      <c r="B715">
        <v>29.352699999999999</v>
      </c>
      <c r="C715">
        <f t="shared" si="184"/>
        <v>1.5781021505376343</v>
      </c>
      <c r="D715">
        <f t="shared" si="185"/>
        <v>10.752699999999997</v>
      </c>
      <c r="H715">
        <v>30.0154</v>
      </c>
      <c r="I715">
        <f t="shared" si="186"/>
        <v>1.6137311827956988</v>
      </c>
      <c r="J715">
        <f t="shared" si="187"/>
        <v>11.415399999999998</v>
      </c>
      <c r="N715">
        <v>29.093900000000001</v>
      </c>
      <c r="O715">
        <f t="shared" si="188"/>
        <v>1.5641881720430106</v>
      </c>
      <c r="P715">
        <f t="shared" si="189"/>
        <v>10.4939</v>
      </c>
      <c r="T715">
        <v>32.219099999999997</v>
      </c>
      <c r="U715">
        <f t="shared" si="190"/>
        <v>1.7322096774193545</v>
      </c>
      <c r="V715">
        <f t="shared" si="191"/>
        <v>13.619099999999996</v>
      </c>
      <c r="Z715">
        <v>27.302399999999999</v>
      </c>
      <c r="AA715">
        <f t="shared" si="192"/>
        <v>1.4678709677419353</v>
      </c>
      <c r="AB715">
        <f t="shared" si="193"/>
        <v>8.7023999999999972</v>
      </c>
      <c r="AF715">
        <v>20.8567</v>
      </c>
      <c r="AG715">
        <f t="shared" si="194"/>
        <v>1.1213279569892471</v>
      </c>
      <c r="AH715">
        <f t="shared" si="195"/>
        <v>2.2566999999999986</v>
      </c>
      <c r="AL715" s="1">
        <v>39350</v>
      </c>
      <c r="AM715">
        <v>18.600000000000001</v>
      </c>
    </row>
    <row r="716" spans="1:39">
      <c r="A716" s="1">
        <v>39351</v>
      </c>
      <c r="B716">
        <v>27.652799999999999</v>
      </c>
      <c r="C716">
        <f t="shared" si="184"/>
        <v>1.56850822461713</v>
      </c>
      <c r="D716">
        <f t="shared" si="185"/>
        <v>10.0228</v>
      </c>
      <c r="H716">
        <v>29.0425</v>
      </c>
      <c r="I716">
        <f t="shared" si="186"/>
        <v>1.6473340896199662</v>
      </c>
      <c r="J716">
        <f t="shared" si="187"/>
        <v>11.412500000000001</v>
      </c>
      <c r="N716">
        <v>27.368300000000001</v>
      </c>
      <c r="O716">
        <f t="shared" si="188"/>
        <v>1.552370958593307</v>
      </c>
      <c r="P716">
        <f t="shared" si="189"/>
        <v>9.7383000000000024</v>
      </c>
      <c r="T716">
        <v>32.195799999999998</v>
      </c>
      <c r="U716">
        <f t="shared" si="190"/>
        <v>1.8261939875212705</v>
      </c>
      <c r="V716">
        <f t="shared" si="191"/>
        <v>14.565799999999999</v>
      </c>
      <c r="Z716">
        <v>26.241700000000002</v>
      </c>
      <c r="AA716">
        <f t="shared" si="192"/>
        <v>1.4884685195689169</v>
      </c>
      <c r="AB716">
        <f t="shared" si="193"/>
        <v>8.6117000000000026</v>
      </c>
      <c r="AF716">
        <v>19.416799999999999</v>
      </c>
      <c r="AG716">
        <f t="shared" si="194"/>
        <v>1.1013499716392512</v>
      </c>
      <c r="AH716">
        <f t="shared" si="195"/>
        <v>1.7867999999999995</v>
      </c>
      <c r="AL716" s="1">
        <v>39351</v>
      </c>
      <c r="AM716">
        <v>17.63</v>
      </c>
    </row>
    <row r="717" spans="1:39">
      <c r="A717" s="1">
        <v>39352</v>
      </c>
      <c r="B717">
        <v>26.516200000000001</v>
      </c>
      <c r="C717">
        <f t="shared" si="184"/>
        <v>1.5597764705882353</v>
      </c>
      <c r="D717">
        <f t="shared" si="185"/>
        <v>9.5162000000000013</v>
      </c>
      <c r="H717">
        <v>27.650300000000001</v>
      </c>
      <c r="I717">
        <f t="shared" si="186"/>
        <v>1.6264882352941177</v>
      </c>
      <c r="J717">
        <f t="shared" si="187"/>
        <v>10.650300000000001</v>
      </c>
      <c r="N717">
        <v>26.702500000000001</v>
      </c>
      <c r="O717">
        <f t="shared" si="188"/>
        <v>1.5707352941176471</v>
      </c>
      <c r="P717">
        <f t="shared" si="189"/>
        <v>9.7025000000000006</v>
      </c>
      <c r="T717">
        <v>29.763300000000001</v>
      </c>
      <c r="U717">
        <f t="shared" si="190"/>
        <v>1.7507823529411766</v>
      </c>
      <c r="V717">
        <f t="shared" si="191"/>
        <v>12.763300000000001</v>
      </c>
      <c r="Z717">
        <v>27.7515</v>
      </c>
      <c r="AA717">
        <f t="shared" si="192"/>
        <v>1.6324411764705882</v>
      </c>
      <c r="AB717">
        <f t="shared" si="193"/>
        <v>10.7515</v>
      </c>
      <c r="AF717">
        <v>19.739899999999999</v>
      </c>
      <c r="AG717">
        <f t="shared" si="194"/>
        <v>1.1611705882352941</v>
      </c>
      <c r="AH717">
        <f t="shared" si="195"/>
        <v>2.7398999999999987</v>
      </c>
      <c r="AL717" s="1">
        <v>39352</v>
      </c>
      <c r="AM717">
        <v>17</v>
      </c>
    </row>
    <row r="718" spans="1:39">
      <c r="A718" s="1">
        <v>39353</v>
      </c>
      <c r="B718">
        <v>24.8584</v>
      </c>
      <c r="C718">
        <f t="shared" si="184"/>
        <v>1.3810222222222222</v>
      </c>
      <c r="D718">
        <f t="shared" si="185"/>
        <v>6.8583999999999996</v>
      </c>
      <c r="H718">
        <v>28.7455</v>
      </c>
      <c r="I718">
        <f t="shared" si="186"/>
        <v>1.5969722222222222</v>
      </c>
      <c r="J718">
        <f t="shared" si="187"/>
        <v>10.7455</v>
      </c>
      <c r="N718">
        <v>26.4194</v>
      </c>
      <c r="O718">
        <f t="shared" si="188"/>
        <v>1.4677444444444445</v>
      </c>
      <c r="P718">
        <f t="shared" si="189"/>
        <v>8.4193999999999996</v>
      </c>
      <c r="T718">
        <v>30.644200000000001</v>
      </c>
      <c r="U718">
        <f t="shared" si="190"/>
        <v>1.7024555555555556</v>
      </c>
      <c r="V718">
        <f t="shared" si="191"/>
        <v>12.644200000000001</v>
      </c>
      <c r="Z718">
        <v>29.599699999999999</v>
      </c>
      <c r="AA718">
        <f t="shared" si="192"/>
        <v>1.6444277777777776</v>
      </c>
      <c r="AB718">
        <f t="shared" si="193"/>
        <v>11.599699999999999</v>
      </c>
      <c r="AF718">
        <v>19.094899999999999</v>
      </c>
      <c r="AG718">
        <f t="shared" si="194"/>
        <v>1.0608277777777777</v>
      </c>
      <c r="AH718">
        <f t="shared" si="195"/>
        <v>1.0948999999999991</v>
      </c>
      <c r="AL718" s="1">
        <v>39353</v>
      </c>
      <c r="AM718">
        <v>18</v>
      </c>
    </row>
    <row r="719" spans="1:39">
      <c r="A719" s="1">
        <v>39356</v>
      </c>
      <c r="B719">
        <v>23.600100000000001</v>
      </c>
      <c r="C719">
        <f t="shared" si="184"/>
        <v>1.3228755605381166</v>
      </c>
      <c r="D719">
        <f t="shared" si="185"/>
        <v>5.7601000000000013</v>
      </c>
      <c r="H719">
        <v>26.2102</v>
      </c>
      <c r="I719">
        <f t="shared" si="186"/>
        <v>1.4691816143497758</v>
      </c>
      <c r="J719">
        <f t="shared" si="187"/>
        <v>8.3702000000000005</v>
      </c>
      <c r="N719">
        <v>25.852499999999999</v>
      </c>
      <c r="O719">
        <f t="shared" si="188"/>
        <v>1.4491311659192825</v>
      </c>
      <c r="P719">
        <f t="shared" si="189"/>
        <v>8.0124999999999993</v>
      </c>
      <c r="T719">
        <v>29.136399999999998</v>
      </c>
      <c r="U719">
        <f t="shared" si="190"/>
        <v>1.6332062780269057</v>
      </c>
      <c r="V719">
        <f t="shared" si="191"/>
        <v>11.296399999999998</v>
      </c>
      <c r="Z719">
        <v>28.4543</v>
      </c>
      <c r="AA719">
        <f t="shared" si="192"/>
        <v>1.5949719730941705</v>
      </c>
      <c r="AB719">
        <f t="shared" si="193"/>
        <v>10.6143</v>
      </c>
      <c r="AF719">
        <v>18.6646</v>
      </c>
      <c r="AG719">
        <f t="shared" si="194"/>
        <v>1.0462219730941704</v>
      </c>
      <c r="AH719">
        <f t="shared" si="195"/>
        <v>0.82460000000000022</v>
      </c>
      <c r="AL719" s="1">
        <v>39356</v>
      </c>
      <c r="AM719">
        <v>17.84</v>
      </c>
    </row>
    <row r="720" spans="1:39">
      <c r="A720" s="1">
        <v>39357</v>
      </c>
      <c r="B720">
        <v>23.1099</v>
      </c>
      <c r="C720">
        <f t="shared" si="184"/>
        <v>1.2498593834505138</v>
      </c>
      <c r="D720">
        <f t="shared" si="185"/>
        <v>4.6199000000000012</v>
      </c>
      <c r="H720">
        <v>25.860600000000002</v>
      </c>
      <c r="I720">
        <f t="shared" si="186"/>
        <v>1.3986262844780966</v>
      </c>
      <c r="J720">
        <f t="shared" si="187"/>
        <v>7.3706000000000031</v>
      </c>
      <c r="N720">
        <v>27.7376</v>
      </c>
      <c r="O720">
        <f t="shared" si="188"/>
        <v>1.5001406165494864</v>
      </c>
      <c r="P720">
        <f t="shared" si="189"/>
        <v>9.247600000000002</v>
      </c>
      <c r="T720">
        <v>29.889600000000002</v>
      </c>
      <c r="U720">
        <f t="shared" si="190"/>
        <v>1.6165278528934561</v>
      </c>
      <c r="V720">
        <f t="shared" si="191"/>
        <v>11.399600000000003</v>
      </c>
      <c r="Z720">
        <v>29.0517</v>
      </c>
      <c r="AA720">
        <f t="shared" si="192"/>
        <v>1.5712114656571121</v>
      </c>
      <c r="AB720">
        <f t="shared" si="193"/>
        <v>10.561700000000002</v>
      </c>
      <c r="AF720">
        <v>18.443999999999999</v>
      </c>
      <c r="AG720">
        <f t="shared" si="194"/>
        <v>0.99751216873985937</v>
      </c>
      <c r="AH720">
        <f t="shared" si="195"/>
        <v>-4.5999999999999375E-2</v>
      </c>
      <c r="AL720" s="1">
        <v>39357</v>
      </c>
      <c r="AM720">
        <v>18.489999999999998</v>
      </c>
    </row>
    <row r="721" spans="1:39">
      <c r="A721" s="1">
        <v>39358</v>
      </c>
      <c r="B721">
        <v>24.333100000000002</v>
      </c>
      <c r="C721">
        <f t="shared" si="184"/>
        <v>1.2943138297872341</v>
      </c>
      <c r="D721">
        <f t="shared" si="185"/>
        <v>5.533100000000001</v>
      </c>
      <c r="H721">
        <v>25.8354</v>
      </c>
      <c r="I721">
        <f t="shared" si="186"/>
        <v>1.3742234042553192</v>
      </c>
      <c r="J721">
        <f t="shared" si="187"/>
        <v>7.0353999999999992</v>
      </c>
      <c r="N721">
        <v>30.563400000000001</v>
      </c>
      <c r="O721">
        <f t="shared" si="188"/>
        <v>1.6257127659574468</v>
      </c>
      <c r="P721">
        <f t="shared" si="189"/>
        <v>11.763400000000001</v>
      </c>
      <c r="T721">
        <v>29.717500000000001</v>
      </c>
      <c r="U721">
        <f t="shared" si="190"/>
        <v>1.5807180851063829</v>
      </c>
      <c r="V721">
        <f t="shared" si="191"/>
        <v>10.9175</v>
      </c>
      <c r="Z721">
        <v>27.674600000000002</v>
      </c>
      <c r="AA721">
        <f t="shared" si="192"/>
        <v>1.4720531914893618</v>
      </c>
      <c r="AB721">
        <f t="shared" si="193"/>
        <v>8.8746000000000009</v>
      </c>
      <c r="AF721">
        <v>19.861599999999999</v>
      </c>
      <c r="AG721">
        <f t="shared" si="194"/>
        <v>1.0564680851063828</v>
      </c>
      <c r="AH721">
        <f t="shared" si="195"/>
        <v>1.0615999999999985</v>
      </c>
      <c r="AL721" s="1">
        <v>39358</v>
      </c>
      <c r="AM721">
        <v>18.8</v>
      </c>
    </row>
    <row r="722" spans="1:39">
      <c r="A722" s="1">
        <v>39359</v>
      </c>
      <c r="B722">
        <v>28.440300000000001</v>
      </c>
      <c r="C722">
        <f t="shared" si="184"/>
        <v>1.5423156182212581</v>
      </c>
      <c r="D722">
        <f t="shared" si="185"/>
        <v>10.000299999999999</v>
      </c>
      <c r="H722">
        <v>25.529299999999999</v>
      </c>
      <c r="I722">
        <f t="shared" si="186"/>
        <v>1.3844522776572667</v>
      </c>
      <c r="J722">
        <f t="shared" si="187"/>
        <v>7.0892999999999979</v>
      </c>
      <c r="N722">
        <v>32.245600000000003</v>
      </c>
      <c r="O722">
        <f t="shared" si="188"/>
        <v>1.7486767895878526</v>
      </c>
      <c r="P722">
        <f t="shared" si="189"/>
        <v>13.805600000000002</v>
      </c>
      <c r="T722">
        <v>32.1492</v>
      </c>
      <c r="U722">
        <f t="shared" si="190"/>
        <v>1.7434490238611713</v>
      </c>
      <c r="V722">
        <f t="shared" si="191"/>
        <v>13.709199999999999</v>
      </c>
      <c r="Z722">
        <v>28.6906</v>
      </c>
      <c r="AA722">
        <f t="shared" si="192"/>
        <v>1.5558893709327548</v>
      </c>
      <c r="AB722">
        <f t="shared" si="193"/>
        <v>10.250599999999999</v>
      </c>
      <c r="AF722">
        <v>19.686599999999999</v>
      </c>
      <c r="AG722">
        <f t="shared" si="194"/>
        <v>1.0676030368763556</v>
      </c>
      <c r="AH722">
        <f t="shared" si="195"/>
        <v>1.2465999999999973</v>
      </c>
      <c r="AL722" s="1">
        <v>39359</v>
      </c>
      <c r="AM722">
        <v>18.440000000000001</v>
      </c>
    </row>
    <row r="723" spans="1:39">
      <c r="A723" s="1">
        <v>39360</v>
      </c>
      <c r="B723">
        <v>25.756399999999999</v>
      </c>
      <c r="C723">
        <f t="shared" si="184"/>
        <v>1.5231460674157302</v>
      </c>
      <c r="D723">
        <f t="shared" si="185"/>
        <v>8.8463999999999992</v>
      </c>
      <c r="H723">
        <v>24.142700000000001</v>
      </c>
      <c r="I723">
        <f t="shared" si="186"/>
        <v>1.4277173270254289</v>
      </c>
      <c r="J723">
        <f t="shared" si="187"/>
        <v>7.2327000000000012</v>
      </c>
      <c r="N723">
        <v>28.073499999999999</v>
      </c>
      <c r="O723">
        <f t="shared" si="188"/>
        <v>1.6601714961561205</v>
      </c>
      <c r="P723">
        <f t="shared" si="189"/>
        <v>11.163499999999999</v>
      </c>
      <c r="T723">
        <v>29.504000000000001</v>
      </c>
      <c r="U723">
        <f t="shared" si="190"/>
        <v>1.7447664104080427</v>
      </c>
      <c r="V723">
        <f t="shared" si="191"/>
        <v>12.594000000000001</v>
      </c>
      <c r="Z723">
        <v>27.422899999999998</v>
      </c>
      <c r="AA723">
        <f t="shared" si="192"/>
        <v>1.6216972205795386</v>
      </c>
      <c r="AB723">
        <f t="shared" si="193"/>
        <v>10.512899999999998</v>
      </c>
      <c r="AF723">
        <v>18.361799999999999</v>
      </c>
      <c r="AG723">
        <f t="shared" si="194"/>
        <v>1.0858545239503252</v>
      </c>
      <c r="AH723">
        <f t="shared" si="195"/>
        <v>1.4517999999999986</v>
      </c>
      <c r="AL723" s="1">
        <v>39360</v>
      </c>
      <c r="AM723">
        <v>16.91</v>
      </c>
    </row>
    <row r="724" spans="1:39">
      <c r="A724" s="1">
        <v>39363</v>
      </c>
      <c r="B724">
        <v>27.896599999999999</v>
      </c>
      <c r="C724">
        <f t="shared" si="184"/>
        <v>1.5977434135166093</v>
      </c>
      <c r="D724">
        <f t="shared" si="185"/>
        <v>10.436599999999999</v>
      </c>
      <c r="H724">
        <v>27.361599999999999</v>
      </c>
      <c r="I724">
        <f t="shared" si="186"/>
        <v>1.5671019473081327</v>
      </c>
      <c r="J724">
        <f t="shared" si="187"/>
        <v>9.9015999999999984</v>
      </c>
      <c r="N724">
        <v>30.313600000000001</v>
      </c>
      <c r="O724">
        <f t="shared" si="188"/>
        <v>1.7361741122565864</v>
      </c>
      <c r="P724">
        <f t="shared" si="189"/>
        <v>12.8536</v>
      </c>
      <c r="T724">
        <v>33.713999999999999</v>
      </c>
      <c r="U724">
        <f t="shared" si="190"/>
        <v>1.9309278350515462</v>
      </c>
      <c r="V724">
        <f t="shared" si="191"/>
        <v>16.253999999999998</v>
      </c>
      <c r="Z724">
        <v>31.237200000000001</v>
      </c>
      <c r="AA724">
        <f t="shared" si="192"/>
        <v>1.7890721649484536</v>
      </c>
      <c r="AB724">
        <f t="shared" si="193"/>
        <v>13.777200000000001</v>
      </c>
      <c r="AF724">
        <v>19.968</v>
      </c>
      <c r="AG724">
        <f t="shared" si="194"/>
        <v>1.1436426116838487</v>
      </c>
      <c r="AH724">
        <f t="shared" si="195"/>
        <v>2.5079999999999991</v>
      </c>
      <c r="AL724" s="1">
        <v>39363</v>
      </c>
      <c r="AM724">
        <v>17.46</v>
      </c>
    </row>
    <row r="725" spans="1:39">
      <c r="A725" s="1">
        <v>39364</v>
      </c>
      <c r="B725">
        <v>28.392800000000001</v>
      </c>
      <c r="C725">
        <f t="shared" si="184"/>
        <v>1.7613399503722085</v>
      </c>
      <c r="D725">
        <f t="shared" si="185"/>
        <v>12.2728</v>
      </c>
      <c r="H725">
        <v>28.102699999999999</v>
      </c>
      <c r="I725">
        <f t="shared" si="186"/>
        <v>1.7433436724565754</v>
      </c>
      <c r="J725">
        <f t="shared" si="187"/>
        <v>11.982699999999998</v>
      </c>
      <c r="N725">
        <v>31.412199999999999</v>
      </c>
      <c r="O725">
        <f t="shared" si="188"/>
        <v>1.9486476426799004</v>
      </c>
      <c r="P725">
        <f t="shared" si="189"/>
        <v>15.292199999999998</v>
      </c>
      <c r="T725">
        <v>32.3688</v>
      </c>
      <c r="U725">
        <f t="shared" si="190"/>
        <v>2.0079900744416874</v>
      </c>
      <c r="V725">
        <f t="shared" si="191"/>
        <v>16.248799999999999</v>
      </c>
      <c r="Z725">
        <v>30.320799999999998</v>
      </c>
      <c r="AA725">
        <f t="shared" si="192"/>
        <v>1.8809429280397021</v>
      </c>
      <c r="AB725">
        <f t="shared" si="193"/>
        <v>14.200799999999997</v>
      </c>
      <c r="AF725">
        <v>19.196100000000001</v>
      </c>
      <c r="AG725">
        <f t="shared" si="194"/>
        <v>1.1908250620347394</v>
      </c>
      <c r="AH725">
        <f t="shared" si="195"/>
        <v>3.0761000000000003</v>
      </c>
      <c r="AL725" s="1">
        <v>39364</v>
      </c>
      <c r="AM725">
        <v>16.12</v>
      </c>
    </row>
    <row r="726" spans="1:39">
      <c r="A726" s="1">
        <v>39365</v>
      </c>
      <c r="B726">
        <v>27.174099999999999</v>
      </c>
      <c r="C726">
        <f t="shared" si="184"/>
        <v>1.6301199760047989</v>
      </c>
      <c r="D726">
        <f t="shared" si="185"/>
        <v>10.504099999999998</v>
      </c>
      <c r="H726">
        <v>28.0107</v>
      </c>
      <c r="I726">
        <f t="shared" si="186"/>
        <v>1.6803059388122374</v>
      </c>
      <c r="J726">
        <f t="shared" si="187"/>
        <v>11.340699999999998</v>
      </c>
      <c r="N726">
        <v>31.9252</v>
      </c>
      <c r="O726">
        <f t="shared" si="188"/>
        <v>1.9151289742051587</v>
      </c>
      <c r="P726">
        <f t="shared" si="189"/>
        <v>15.255199999999999</v>
      </c>
      <c r="T726">
        <v>33.411900000000003</v>
      </c>
      <c r="U726">
        <f t="shared" si="190"/>
        <v>2.0043131373725256</v>
      </c>
      <c r="V726">
        <f t="shared" si="191"/>
        <v>16.741900000000001</v>
      </c>
      <c r="Z726">
        <v>32.375799999999998</v>
      </c>
      <c r="AA726">
        <f t="shared" si="192"/>
        <v>1.9421595680863823</v>
      </c>
      <c r="AB726">
        <f t="shared" si="193"/>
        <v>15.705799999999996</v>
      </c>
      <c r="AF726">
        <v>19.420400000000001</v>
      </c>
      <c r="AG726">
        <f t="shared" si="194"/>
        <v>1.1649910017996401</v>
      </c>
      <c r="AH726">
        <f t="shared" si="195"/>
        <v>2.7503999999999991</v>
      </c>
      <c r="AL726" s="1">
        <v>39365</v>
      </c>
      <c r="AM726">
        <v>16.670000000000002</v>
      </c>
    </row>
    <row r="727" spans="1:39">
      <c r="A727" s="1">
        <v>39366</v>
      </c>
      <c r="B727">
        <v>32.439900000000002</v>
      </c>
      <c r="C727">
        <f t="shared" si="184"/>
        <v>1.7182150423728815</v>
      </c>
      <c r="D727">
        <f t="shared" si="185"/>
        <v>13.559900000000003</v>
      </c>
      <c r="H727">
        <v>32.192399999999999</v>
      </c>
      <c r="I727">
        <f t="shared" si="186"/>
        <v>1.7051059322033899</v>
      </c>
      <c r="J727">
        <f t="shared" si="187"/>
        <v>13.3124</v>
      </c>
      <c r="N727">
        <v>34.372700000000002</v>
      </c>
      <c r="O727">
        <f t="shared" si="188"/>
        <v>1.8205879237288138</v>
      </c>
      <c r="P727">
        <f t="shared" si="189"/>
        <v>15.492700000000003</v>
      </c>
      <c r="T727">
        <v>36.395800000000001</v>
      </c>
      <c r="U727">
        <f t="shared" si="190"/>
        <v>1.9277436440677969</v>
      </c>
      <c r="V727">
        <f t="shared" si="191"/>
        <v>17.515800000000002</v>
      </c>
      <c r="Z727">
        <v>37.241199999999999</v>
      </c>
      <c r="AA727">
        <f t="shared" si="192"/>
        <v>1.972521186440678</v>
      </c>
      <c r="AB727">
        <f t="shared" si="193"/>
        <v>18.3612</v>
      </c>
      <c r="AF727">
        <v>19.928699999999999</v>
      </c>
      <c r="AG727">
        <f t="shared" si="194"/>
        <v>1.0555455508474576</v>
      </c>
      <c r="AH727">
        <f t="shared" si="195"/>
        <v>1.0487000000000002</v>
      </c>
      <c r="AL727" s="1">
        <v>39366</v>
      </c>
      <c r="AM727">
        <v>18.88</v>
      </c>
    </row>
    <row r="728" spans="1:39">
      <c r="A728" s="1">
        <v>39367</v>
      </c>
      <c r="B728">
        <v>29.426300000000001</v>
      </c>
      <c r="C728">
        <f t="shared" si="184"/>
        <v>1.6596897913141568</v>
      </c>
      <c r="D728">
        <f t="shared" si="185"/>
        <v>11.696300000000001</v>
      </c>
      <c r="H728">
        <v>30.390499999999999</v>
      </c>
      <c r="I728">
        <f t="shared" si="186"/>
        <v>1.7140721940214325</v>
      </c>
      <c r="J728">
        <f t="shared" si="187"/>
        <v>12.660499999999999</v>
      </c>
      <c r="N728">
        <v>29.676100000000002</v>
      </c>
      <c r="O728">
        <f t="shared" si="188"/>
        <v>1.6737789058093626</v>
      </c>
      <c r="P728">
        <f t="shared" si="189"/>
        <v>11.946100000000001</v>
      </c>
      <c r="T728">
        <v>32.136800000000001</v>
      </c>
      <c r="U728">
        <f t="shared" si="190"/>
        <v>1.8125662718556119</v>
      </c>
      <c r="V728">
        <f t="shared" si="191"/>
        <v>14.4068</v>
      </c>
      <c r="Z728">
        <v>34.380899999999997</v>
      </c>
      <c r="AA728">
        <f t="shared" si="192"/>
        <v>1.9391370558375631</v>
      </c>
      <c r="AB728">
        <f t="shared" si="193"/>
        <v>16.650899999999996</v>
      </c>
      <c r="AF728">
        <v>21.2988</v>
      </c>
      <c r="AG728">
        <f t="shared" si="194"/>
        <v>1.2012859560067681</v>
      </c>
      <c r="AH728">
        <f t="shared" si="195"/>
        <v>3.5687999999999995</v>
      </c>
      <c r="AL728" s="1">
        <v>39367</v>
      </c>
      <c r="AM728">
        <v>17.73</v>
      </c>
    </row>
    <row r="729" spans="1:39">
      <c r="A729" s="1">
        <v>39370</v>
      </c>
      <c r="B729">
        <v>33.553100000000001</v>
      </c>
      <c r="C729">
        <f t="shared" si="184"/>
        <v>1.7430181818181818</v>
      </c>
      <c r="D729">
        <f t="shared" si="185"/>
        <v>14.303100000000001</v>
      </c>
      <c r="H729">
        <v>43.082799999999999</v>
      </c>
      <c r="I729">
        <f t="shared" si="186"/>
        <v>2.2380675324675323</v>
      </c>
      <c r="J729">
        <f t="shared" si="187"/>
        <v>23.832799999999999</v>
      </c>
      <c r="N729">
        <v>35.908799999999999</v>
      </c>
      <c r="O729">
        <f t="shared" si="188"/>
        <v>1.8653922077922078</v>
      </c>
      <c r="P729">
        <f t="shared" si="189"/>
        <v>16.658799999999999</v>
      </c>
      <c r="T729">
        <v>40.436999999999998</v>
      </c>
      <c r="U729">
        <f t="shared" si="190"/>
        <v>2.1006233766233766</v>
      </c>
      <c r="V729">
        <f t="shared" si="191"/>
        <v>21.186999999999998</v>
      </c>
      <c r="Z729">
        <v>41.670900000000003</v>
      </c>
      <c r="AA729">
        <f t="shared" si="192"/>
        <v>2.1647220779220779</v>
      </c>
      <c r="AB729">
        <f t="shared" si="193"/>
        <v>22.420900000000003</v>
      </c>
      <c r="AF729">
        <v>30.989100000000001</v>
      </c>
      <c r="AG729">
        <f t="shared" si="194"/>
        <v>1.6098233766233767</v>
      </c>
      <c r="AH729">
        <f t="shared" si="195"/>
        <v>11.739100000000001</v>
      </c>
      <c r="AL729" s="1">
        <v>39370</v>
      </c>
      <c r="AM729">
        <v>19.25</v>
      </c>
    </row>
    <row r="730" spans="1:39">
      <c r="A730" s="1">
        <v>39371</v>
      </c>
      <c r="B730">
        <v>33.290700000000001</v>
      </c>
      <c r="C730">
        <f t="shared" si="184"/>
        <v>1.6628721278721279</v>
      </c>
      <c r="D730">
        <f t="shared" si="185"/>
        <v>13.270700000000001</v>
      </c>
      <c r="H730">
        <v>47.520200000000003</v>
      </c>
      <c r="I730">
        <f t="shared" si="186"/>
        <v>2.373636363636364</v>
      </c>
      <c r="J730">
        <f t="shared" si="187"/>
        <v>27.500200000000003</v>
      </c>
      <c r="N730">
        <v>36.707799999999999</v>
      </c>
      <c r="O730">
        <f t="shared" si="188"/>
        <v>1.8335564435564435</v>
      </c>
      <c r="P730">
        <f t="shared" si="189"/>
        <v>16.687799999999999</v>
      </c>
      <c r="T730">
        <v>41.679000000000002</v>
      </c>
      <c r="U730">
        <f t="shared" si="190"/>
        <v>2.081868131868132</v>
      </c>
      <c r="V730">
        <f t="shared" si="191"/>
        <v>21.659000000000002</v>
      </c>
      <c r="Z730">
        <v>39.679000000000002</v>
      </c>
      <c r="AA730">
        <f t="shared" si="192"/>
        <v>1.9819680319680322</v>
      </c>
      <c r="AB730">
        <f t="shared" si="193"/>
        <v>19.659000000000002</v>
      </c>
      <c r="AF730">
        <v>35.391800000000003</v>
      </c>
      <c r="AG730">
        <f t="shared" si="194"/>
        <v>1.7678221778221781</v>
      </c>
      <c r="AH730">
        <f t="shared" si="195"/>
        <v>15.371800000000004</v>
      </c>
      <c r="AL730" s="1">
        <v>39371</v>
      </c>
      <c r="AM730">
        <v>20.02</v>
      </c>
    </row>
    <row r="731" spans="1:39">
      <c r="A731" s="1">
        <v>39372</v>
      </c>
      <c r="B731">
        <v>48.5565</v>
      </c>
      <c r="C731">
        <f t="shared" si="184"/>
        <v>2.6190129449838189</v>
      </c>
      <c r="D731">
        <f t="shared" si="185"/>
        <v>30.016500000000001</v>
      </c>
      <c r="H731">
        <v>41.397399999999998</v>
      </c>
      <c r="I731">
        <f t="shared" si="186"/>
        <v>2.2328694714131605</v>
      </c>
      <c r="J731">
        <f t="shared" si="187"/>
        <v>22.857399999999998</v>
      </c>
      <c r="N731">
        <v>36.965499999999999</v>
      </c>
      <c r="O731">
        <f t="shared" si="188"/>
        <v>1.9938241639697951</v>
      </c>
      <c r="P731">
        <f t="shared" si="189"/>
        <v>18.4255</v>
      </c>
      <c r="T731">
        <v>41.140099999999997</v>
      </c>
      <c r="U731">
        <f t="shared" si="190"/>
        <v>2.2189913700107873</v>
      </c>
      <c r="V731">
        <f t="shared" si="191"/>
        <v>22.600099999999998</v>
      </c>
      <c r="Z731">
        <v>37.445099999999996</v>
      </c>
      <c r="AA731">
        <f t="shared" si="192"/>
        <v>2.019692556634304</v>
      </c>
      <c r="AB731">
        <f t="shared" si="193"/>
        <v>18.905099999999997</v>
      </c>
      <c r="AF731">
        <v>48.285299999999999</v>
      </c>
      <c r="AG731">
        <f t="shared" si="194"/>
        <v>2.6043851132686084</v>
      </c>
      <c r="AH731">
        <f t="shared" si="195"/>
        <v>29.7453</v>
      </c>
      <c r="AL731" s="1">
        <v>39372</v>
      </c>
      <c r="AM731">
        <v>18.54</v>
      </c>
    </row>
    <row r="732" spans="1:39">
      <c r="A732" s="1">
        <v>39373</v>
      </c>
      <c r="B732">
        <v>49.294899999999998</v>
      </c>
      <c r="C732">
        <f t="shared" si="184"/>
        <v>2.6645891891891891</v>
      </c>
      <c r="D732">
        <f t="shared" si="185"/>
        <v>30.794899999999998</v>
      </c>
      <c r="H732">
        <v>44.410299999999999</v>
      </c>
      <c r="I732">
        <f t="shared" si="186"/>
        <v>2.4005567567567567</v>
      </c>
      <c r="J732">
        <f t="shared" si="187"/>
        <v>25.910299999999999</v>
      </c>
      <c r="N732">
        <v>35.930599999999998</v>
      </c>
      <c r="O732">
        <f t="shared" si="188"/>
        <v>1.9421945945945944</v>
      </c>
      <c r="P732">
        <f t="shared" si="189"/>
        <v>17.430599999999998</v>
      </c>
      <c r="T732">
        <v>42.680900000000001</v>
      </c>
      <c r="U732">
        <f t="shared" si="190"/>
        <v>2.3070756756756756</v>
      </c>
      <c r="V732">
        <f t="shared" si="191"/>
        <v>24.180900000000001</v>
      </c>
      <c r="Z732">
        <v>52.198399999999999</v>
      </c>
      <c r="AA732">
        <f t="shared" si="192"/>
        <v>2.821535135135135</v>
      </c>
      <c r="AB732">
        <f t="shared" si="193"/>
        <v>33.698399999999999</v>
      </c>
      <c r="AF732">
        <v>48.285299999999999</v>
      </c>
      <c r="AG732">
        <f t="shared" si="194"/>
        <v>2.6100162162162164</v>
      </c>
      <c r="AH732">
        <f t="shared" si="195"/>
        <v>29.785299999999999</v>
      </c>
      <c r="AL732" s="1">
        <v>39373</v>
      </c>
      <c r="AM732">
        <v>18.5</v>
      </c>
    </row>
    <row r="733" spans="1:39">
      <c r="A733" s="1">
        <v>39374</v>
      </c>
      <c r="B733">
        <v>49.294899999999998</v>
      </c>
      <c r="C733">
        <f t="shared" si="184"/>
        <v>2.1469904181184667</v>
      </c>
      <c r="D733">
        <f t="shared" si="185"/>
        <v>26.334899999999998</v>
      </c>
      <c r="H733">
        <v>44.410299999999999</v>
      </c>
      <c r="I733">
        <f t="shared" si="186"/>
        <v>1.9342465156794424</v>
      </c>
      <c r="J733">
        <f t="shared" si="187"/>
        <v>21.450299999999999</v>
      </c>
      <c r="N733">
        <v>35.930599999999998</v>
      </c>
      <c r="O733">
        <f t="shared" si="188"/>
        <v>1.5649216027874564</v>
      </c>
      <c r="P733">
        <f t="shared" si="189"/>
        <v>12.970599999999997</v>
      </c>
      <c r="T733">
        <v>42.680900000000001</v>
      </c>
      <c r="U733">
        <f t="shared" si="190"/>
        <v>1.8589242160278745</v>
      </c>
      <c r="V733">
        <f t="shared" si="191"/>
        <v>19.7209</v>
      </c>
      <c r="Z733">
        <v>52.198399999999999</v>
      </c>
      <c r="AA733">
        <f t="shared" si="192"/>
        <v>2.273449477351916</v>
      </c>
      <c r="AB733">
        <f t="shared" si="193"/>
        <v>29.238399999999999</v>
      </c>
      <c r="AF733">
        <v>48.285299999999999</v>
      </c>
      <c r="AG733">
        <f t="shared" si="194"/>
        <v>2.1030182926829268</v>
      </c>
      <c r="AH733">
        <f t="shared" si="195"/>
        <v>25.325299999999999</v>
      </c>
      <c r="AL733" s="1">
        <v>39374</v>
      </c>
      <c r="AM733">
        <v>22.96</v>
      </c>
    </row>
    <row r="734" spans="1:39">
      <c r="A734" s="1">
        <v>39377</v>
      </c>
      <c r="B734">
        <v>37.775799999999997</v>
      </c>
      <c r="C734">
        <f t="shared" si="184"/>
        <v>1.7456469500924212</v>
      </c>
      <c r="D734">
        <f t="shared" si="185"/>
        <v>16.135799999999996</v>
      </c>
      <c r="H734">
        <v>31.341000000000001</v>
      </c>
      <c r="I734">
        <f t="shared" si="186"/>
        <v>1.4482902033271718</v>
      </c>
      <c r="J734">
        <f t="shared" si="187"/>
        <v>9.7010000000000005</v>
      </c>
      <c r="N734">
        <v>38.952800000000003</v>
      </c>
      <c r="O734">
        <f t="shared" si="188"/>
        <v>1.8000369685767099</v>
      </c>
      <c r="P734">
        <f t="shared" si="189"/>
        <v>17.312800000000003</v>
      </c>
      <c r="T734">
        <v>35.780200000000001</v>
      </c>
      <c r="U734">
        <f t="shared" si="190"/>
        <v>1.6534288354898337</v>
      </c>
      <c r="V734">
        <f t="shared" si="191"/>
        <v>14.1402</v>
      </c>
      <c r="Z734">
        <v>31.918900000000001</v>
      </c>
      <c r="AA734">
        <f t="shared" si="192"/>
        <v>1.4749953789279113</v>
      </c>
      <c r="AB734">
        <f t="shared" si="193"/>
        <v>10.2789</v>
      </c>
      <c r="AF734">
        <v>24.4588</v>
      </c>
      <c r="AG734">
        <f t="shared" si="194"/>
        <v>1.1302587800369686</v>
      </c>
      <c r="AH734">
        <f t="shared" si="195"/>
        <v>2.8187999999999995</v>
      </c>
      <c r="AL734" s="1">
        <v>39377</v>
      </c>
      <c r="AM734">
        <v>21.64</v>
      </c>
    </row>
    <row r="735" spans="1:39">
      <c r="A735" s="1">
        <v>39378</v>
      </c>
      <c r="B735">
        <v>34.438800000000001</v>
      </c>
      <c r="C735">
        <f t="shared" si="184"/>
        <v>1.6873493385595297</v>
      </c>
      <c r="D735">
        <f t="shared" si="185"/>
        <v>14.0288</v>
      </c>
      <c r="H735">
        <v>27.7515</v>
      </c>
      <c r="I735">
        <f t="shared" si="186"/>
        <v>1.359701126898579</v>
      </c>
      <c r="J735">
        <f t="shared" si="187"/>
        <v>7.3414999999999999</v>
      </c>
      <c r="N735">
        <v>36.771999999999998</v>
      </c>
      <c r="O735">
        <f t="shared" si="188"/>
        <v>1.8016658500734932</v>
      </c>
      <c r="P735">
        <f t="shared" si="189"/>
        <v>16.361999999999998</v>
      </c>
      <c r="T735">
        <v>33.684899999999999</v>
      </c>
      <c r="U735">
        <f t="shared" si="190"/>
        <v>1.6504115629593337</v>
      </c>
      <c r="V735">
        <f t="shared" si="191"/>
        <v>13.274899999999999</v>
      </c>
      <c r="Z735">
        <v>31.176500000000001</v>
      </c>
      <c r="AA735">
        <f t="shared" si="192"/>
        <v>1.5275110240078393</v>
      </c>
      <c r="AB735">
        <f t="shared" si="193"/>
        <v>10.766500000000001</v>
      </c>
      <c r="AF735">
        <v>23.898700000000002</v>
      </c>
      <c r="AG735">
        <f t="shared" si="194"/>
        <v>1.1709309162175405</v>
      </c>
      <c r="AH735">
        <f t="shared" si="195"/>
        <v>3.4887000000000015</v>
      </c>
      <c r="AL735" s="1">
        <v>39378</v>
      </c>
      <c r="AM735">
        <v>20.41</v>
      </c>
    </row>
    <row r="736" spans="1:39">
      <c r="A736" s="1">
        <v>39379</v>
      </c>
      <c r="B736">
        <v>36.959000000000003</v>
      </c>
      <c r="C736">
        <f t="shared" si="184"/>
        <v>1.776875</v>
      </c>
      <c r="D736">
        <f t="shared" si="185"/>
        <v>16.159000000000002</v>
      </c>
      <c r="H736">
        <v>30.292400000000001</v>
      </c>
      <c r="I736">
        <f t="shared" si="186"/>
        <v>1.4563653846153846</v>
      </c>
      <c r="J736">
        <f t="shared" si="187"/>
        <v>9.4923999999999999</v>
      </c>
      <c r="N736">
        <v>37.6008</v>
      </c>
      <c r="O736">
        <f t="shared" si="188"/>
        <v>1.8077307692307691</v>
      </c>
      <c r="P736">
        <f t="shared" si="189"/>
        <v>16.800799999999999</v>
      </c>
      <c r="T736">
        <v>38.171799999999998</v>
      </c>
      <c r="U736">
        <f t="shared" si="190"/>
        <v>1.8351826923076922</v>
      </c>
      <c r="V736">
        <f t="shared" si="191"/>
        <v>17.371799999999997</v>
      </c>
      <c r="Z736">
        <v>32.9099</v>
      </c>
      <c r="AA736">
        <f t="shared" si="192"/>
        <v>1.5822067307692307</v>
      </c>
      <c r="AB736">
        <f t="shared" si="193"/>
        <v>12.1099</v>
      </c>
      <c r="AF736">
        <v>27.140899999999998</v>
      </c>
      <c r="AG736">
        <f t="shared" si="194"/>
        <v>1.3048509615384614</v>
      </c>
      <c r="AH736">
        <f t="shared" si="195"/>
        <v>6.3408999999999978</v>
      </c>
      <c r="AL736" s="1">
        <v>39379</v>
      </c>
      <c r="AM736">
        <v>20.8</v>
      </c>
    </row>
    <row r="737" spans="1:39">
      <c r="A737" s="1">
        <v>39380</v>
      </c>
      <c r="B737">
        <v>40.174700000000001</v>
      </c>
      <c r="C737">
        <f t="shared" si="184"/>
        <v>1.897718469532357</v>
      </c>
      <c r="D737">
        <f t="shared" si="185"/>
        <v>19.0047</v>
      </c>
      <c r="H737">
        <v>33.804000000000002</v>
      </c>
      <c r="I737">
        <f t="shared" si="186"/>
        <v>1.5967879074161548</v>
      </c>
      <c r="J737">
        <f t="shared" si="187"/>
        <v>12.634</v>
      </c>
      <c r="N737">
        <v>38.075800000000001</v>
      </c>
      <c r="O737">
        <f t="shared" si="188"/>
        <v>1.7985734529995276</v>
      </c>
      <c r="P737">
        <f t="shared" si="189"/>
        <v>16.905799999999999</v>
      </c>
      <c r="T737">
        <v>42.4069</v>
      </c>
      <c r="U737">
        <f t="shared" si="190"/>
        <v>2.0031601322626358</v>
      </c>
      <c r="V737">
        <f t="shared" si="191"/>
        <v>21.236899999999999</v>
      </c>
      <c r="Z737">
        <v>34.506399999999999</v>
      </c>
      <c r="AA737">
        <f t="shared" si="192"/>
        <v>1.6299669343410486</v>
      </c>
      <c r="AB737">
        <f t="shared" si="193"/>
        <v>13.336399999999998</v>
      </c>
      <c r="AF737">
        <v>30.067499999999999</v>
      </c>
      <c r="AG737">
        <f t="shared" si="194"/>
        <v>1.420288143599433</v>
      </c>
      <c r="AH737">
        <f t="shared" si="195"/>
        <v>8.8974999999999973</v>
      </c>
      <c r="AL737" s="1">
        <v>39380</v>
      </c>
      <c r="AM737">
        <v>21.17</v>
      </c>
    </row>
    <row r="738" spans="1:39">
      <c r="A738" s="1">
        <v>39381</v>
      </c>
      <c r="B738">
        <v>37.720599999999997</v>
      </c>
      <c r="C738">
        <f t="shared" si="184"/>
        <v>1.9284560327198363</v>
      </c>
      <c r="D738">
        <f t="shared" si="185"/>
        <v>18.160599999999999</v>
      </c>
      <c r="H738">
        <v>29.3565</v>
      </c>
      <c r="I738">
        <f t="shared" si="186"/>
        <v>1.5008435582822086</v>
      </c>
      <c r="J738">
        <f t="shared" si="187"/>
        <v>9.7965000000000018</v>
      </c>
      <c r="N738">
        <v>34.294699999999999</v>
      </c>
      <c r="O738">
        <f t="shared" si="188"/>
        <v>1.7533077709611453</v>
      </c>
      <c r="P738">
        <f t="shared" si="189"/>
        <v>14.7347</v>
      </c>
      <c r="T738">
        <v>37.462600000000002</v>
      </c>
      <c r="U738">
        <f t="shared" si="190"/>
        <v>1.9152658486707568</v>
      </c>
      <c r="V738">
        <f t="shared" si="191"/>
        <v>17.902600000000003</v>
      </c>
      <c r="Z738">
        <v>31.396100000000001</v>
      </c>
      <c r="AA738">
        <f t="shared" si="192"/>
        <v>1.6051175869120655</v>
      </c>
      <c r="AB738">
        <f t="shared" si="193"/>
        <v>11.836100000000002</v>
      </c>
      <c r="AF738">
        <v>25.856999999999999</v>
      </c>
      <c r="AG738">
        <f t="shared" si="194"/>
        <v>1.3219325153374233</v>
      </c>
      <c r="AH738">
        <f t="shared" si="195"/>
        <v>6.2970000000000006</v>
      </c>
      <c r="AL738" s="1">
        <v>39381</v>
      </c>
      <c r="AM738">
        <v>19.559999999999999</v>
      </c>
    </row>
    <row r="739" spans="1:39">
      <c r="A739" s="1">
        <v>39384</v>
      </c>
      <c r="B739">
        <v>38.014299999999999</v>
      </c>
      <c r="C739">
        <f t="shared" si="184"/>
        <v>1.9131504781076998</v>
      </c>
      <c r="D739">
        <f t="shared" si="185"/>
        <v>18.144299999999998</v>
      </c>
      <c r="H739">
        <v>29.874199999999998</v>
      </c>
      <c r="I739">
        <f t="shared" si="186"/>
        <v>1.5034826371414192</v>
      </c>
      <c r="J739">
        <f t="shared" si="187"/>
        <v>10.004199999999997</v>
      </c>
      <c r="N739">
        <v>37.665300000000002</v>
      </c>
      <c r="O739">
        <f t="shared" si="188"/>
        <v>1.8955863110216407</v>
      </c>
      <c r="P739">
        <f t="shared" si="189"/>
        <v>17.795300000000001</v>
      </c>
      <c r="T739">
        <v>38.363999999999997</v>
      </c>
      <c r="U739">
        <f t="shared" si="190"/>
        <v>1.930749874182184</v>
      </c>
      <c r="V739">
        <f t="shared" si="191"/>
        <v>18.493999999999996</v>
      </c>
      <c r="Z739">
        <v>34.427199999999999</v>
      </c>
      <c r="AA739">
        <f t="shared" si="192"/>
        <v>1.7326220432813284</v>
      </c>
      <c r="AB739">
        <f t="shared" si="193"/>
        <v>14.557199999999998</v>
      </c>
      <c r="AF739">
        <v>27.325800000000001</v>
      </c>
      <c r="AG739">
        <f t="shared" si="194"/>
        <v>1.3752289884247608</v>
      </c>
      <c r="AH739">
        <f t="shared" si="195"/>
        <v>7.4558</v>
      </c>
      <c r="AL739" s="1">
        <v>39384</v>
      </c>
      <c r="AM739">
        <v>19.87</v>
      </c>
    </row>
    <row r="740" spans="1:39">
      <c r="A740" s="1">
        <v>39385</v>
      </c>
      <c r="B740">
        <v>40.192999999999998</v>
      </c>
      <c r="C740">
        <f t="shared" si="184"/>
        <v>1.907593735168486</v>
      </c>
      <c r="D740">
        <f t="shared" si="185"/>
        <v>19.122999999999998</v>
      </c>
      <c r="H740">
        <v>30.729500000000002</v>
      </c>
      <c r="I740">
        <f t="shared" si="186"/>
        <v>1.4584480303749408</v>
      </c>
      <c r="J740">
        <f t="shared" si="187"/>
        <v>9.6595000000000013</v>
      </c>
      <c r="N740">
        <v>40.842199999999998</v>
      </c>
      <c r="O740">
        <f t="shared" si="188"/>
        <v>1.9384053156146179</v>
      </c>
      <c r="P740">
        <f t="shared" si="189"/>
        <v>19.772199999999998</v>
      </c>
      <c r="T740">
        <v>40.649900000000002</v>
      </c>
      <c r="U740">
        <f t="shared" si="190"/>
        <v>1.9292785951589939</v>
      </c>
      <c r="V740">
        <f t="shared" si="191"/>
        <v>19.579900000000002</v>
      </c>
      <c r="Z740">
        <v>33.810499999999998</v>
      </c>
      <c r="AA740">
        <f t="shared" si="192"/>
        <v>1.604674893213099</v>
      </c>
      <c r="AB740">
        <f t="shared" si="193"/>
        <v>12.740499999999997</v>
      </c>
      <c r="AF740">
        <v>28.242599999999999</v>
      </c>
      <c r="AG740">
        <f t="shared" si="194"/>
        <v>1.3404176554342666</v>
      </c>
      <c r="AH740">
        <f t="shared" si="195"/>
        <v>7.1725999999999992</v>
      </c>
      <c r="AL740" s="1">
        <v>39385</v>
      </c>
      <c r="AM740">
        <v>21.07</v>
      </c>
    </row>
    <row r="741" spans="1:39">
      <c r="A741" s="1">
        <v>39386</v>
      </c>
      <c r="B741">
        <v>36.536900000000003</v>
      </c>
      <c r="C741">
        <f t="shared" si="184"/>
        <v>1.9717701025364274</v>
      </c>
      <c r="D741">
        <f t="shared" si="185"/>
        <v>18.006900000000002</v>
      </c>
      <c r="H741">
        <v>27.104600000000001</v>
      </c>
      <c r="I741">
        <f t="shared" si="186"/>
        <v>1.4627415002698327</v>
      </c>
      <c r="J741">
        <f t="shared" si="187"/>
        <v>8.5746000000000002</v>
      </c>
      <c r="N741">
        <v>35.0745</v>
      </c>
      <c r="O741">
        <f t="shared" si="188"/>
        <v>1.8928494333513222</v>
      </c>
      <c r="P741">
        <f t="shared" si="189"/>
        <v>16.544499999999999</v>
      </c>
      <c r="T741">
        <v>36.975099999999998</v>
      </c>
      <c r="U741">
        <f t="shared" si="190"/>
        <v>1.9954182406907714</v>
      </c>
      <c r="V741">
        <f t="shared" si="191"/>
        <v>18.445099999999996</v>
      </c>
      <c r="Z741">
        <v>30.118400000000001</v>
      </c>
      <c r="AA741">
        <f t="shared" si="192"/>
        <v>1.6253858607663247</v>
      </c>
      <c r="AB741">
        <f t="shared" si="193"/>
        <v>11.5884</v>
      </c>
      <c r="AF741">
        <v>25.331</v>
      </c>
      <c r="AG741">
        <f t="shared" si="194"/>
        <v>1.3670264436049648</v>
      </c>
      <c r="AH741">
        <f t="shared" si="195"/>
        <v>6.8009999999999984</v>
      </c>
      <c r="AL741" s="1">
        <v>39386</v>
      </c>
      <c r="AM741">
        <v>18.53</v>
      </c>
    </row>
    <row r="742" spans="1:39">
      <c r="A742" s="1">
        <v>39387</v>
      </c>
      <c r="B742">
        <v>48.255400000000002</v>
      </c>
      <c r="C742">
        <f t="shared" si="184"/>
        <v>2.0790779836277467</v>
      </c>
      <c r="D742">
        <f t="shared" si="185"/>
        <v>25.045400000000001</v>
      </c>
      <c r="H742">
        <v>39.328499999999998</v>
      </c>
      <c r="I742">
        <f t="shared" si="186"/>
        <v>1.6944635932787591</v>
      </c>
      <c r="J742">
        <f t="shared" si="187"/>
        <v>16.118499999999997</v>
      </c>
      <c r="N742">
        <v>41.035200000000003</v>
      </c>
      <c r="O742">
        <f t="shared" si="188"/>
        <v>1.7679965532098234</v>
      </c>
      <c r="P742">
        <f t="shared" si="189"/>
        <v>17.825200000000002</v>
      </c>
      <c r="T742">
        <v>48.345199999999998</v>
      </c>
      <c r="U742">
        <f t="shared" si="190"/>
        <v>2.0829470056010337</v>
      </c>
      <c r="V742">
        <f t="shared" si="191"/>
        <v>25.135199999999998</v>
      </c>
      <c r="Z742">
        <v>39.341900000000003</v>
      </c>
      <c r="AA742">
        <f t="shared" si="192"/>
        <v>1.6950409306333478</v>
      </c>
      <c r="AB742">
        <f t="shared" si="193"/>
        <v>16.131900000000002</v>
      </c>
      <c r="AF742">
        <v>35.207000000000001</v>
      </c>
      <c r="AG742">
        <f t="shared" si="194"/>
        <v>1.5168892718655751</v>
      </c>
      <c r="AH742">
        <f t="shared" si="195"/>
        <v>11.997</v>
      </c>
      <c r="AL742" s="1">
        <v>39387</v>
      </c>
      <c r="AM742">
        <v>23.21</v>
      </c>
    </row>
    <row r="743" spans="1:39">
      <c r="A743" s="1">
        <v>39388</v>
      </c>
      <c r="B743">
        <v>64.797200000000004</v>
      </c>
      <c r="C743">
        <f t="shared" si="184"/>
        <v>2.8160451977401131</v>
      </c>
      <c r="D743">
        <f t="shared" si="185"/>
        <v>41.787199999999999</v>
      </c>
      <c r="H743">
        <v>43.225900000000003</v>
      </c>
      <c r="I743">
        <f t="shared" si="186"/>
        <v>1.8785701868752716</v>
      </c>
      <c r="J743">
        <f t="shared" si="187"/>
        <v>20.215900000000001</v>
      </c>
      <c r="N743">
        <v>52.0807</v>
      </c>
      <c r="O743">
        <f t="shared" si="188"/>
        <v>2.2633941764450238</v>
      </c>
      <c r="P743">
        <f t="shared" si="189"/>
        <v>29.070699999999999</v>
      </c>
      <c r="T743">
        <v>55.172699999999999</v>
      </c>
      <c r="U743">
        <f t="shared" si="190"/>
        <v>2.3977705345501952</v>
      </c>
      <c r="V743">
        <f t="shared" si="191"/>
        <v>32.162700000000001</v>
      </c>
      <c r="Z743">
        <v>39.5458</v>
      </c>
      <c r="AA743">
        <f t="shared" si="192"/>
        <v>1.7186353759235113</v>
      </c>
      <c r="AB743">
        <f t="shared" si="193"/>
        <v>16.535799999999998</v>
      </c>
      <c r="AF743">
        <v>38.909599999999998</v>
      </c>
      <c r="AG743">
        <f t="shared" si="194"/>
        <v>1.6909865275966969</v>
      </c>
      <c r="AH743">
        <f t="shared" si="195"/>
        <v>15.899599999999996</v>
      </c>
      <c r="AL743" s="1">
        <v>39388</v>
      </c>
      <c r="AM743">
        <v>23.01</v>
      </c>
    </row>
    <row r="744" spans="1:39">
      <c r="A744" s="1">
        <v>39391</v>
      </c>
      <c r="B744">
        <v>56.865299999999998</v>
      </c>
      <c r="C744">
        <f t="shared" si="184"/>
        <v>2.3391731797614153</v>
      </c>
      <c r="D744">
        <f t="shared" si="185"/>
        <v>32.555300000000003</v>
      </c>
      <c r="H744">
        <v>45.5441</v>
      </c>
      <c r="I744">
        <f t="shared" si="186"/>
        <v>1.8734718222953519</v>
      </c>
      <c r="J744">
        <f t="shared" si="187"/>
        <v>21.234100000000002</v>
      </c>
      <c r="N744">
        <v>59.387599999999999</v>
      </c>
      <c r="O744">
        <f t="shared" si="188"/>
        <v>2.4429288358700125</v>
      </c>
      <c r="P744">
        <f t="shared" si="189"/>
        <v>35.077600000000004</v>
      </c>
      <c r="T744">
        <v>59.968400000000003</v>
      </c>
      <c r="U744">
        <f t="shared" si="190"/>
        <v>2.4668202385849449</v>
      </c>
      <c r="V744">
        <f t="shared" si="191"/>
        <v>35.6584</v>
      </c>
      <c r="Z744">
        <v>41.7057</v>
      </c>
      <c r="AA744">
        <f t="shared" si="192"/>
        <v>1.7155779514603045</v>
      </c>
      <c r="AB744">
        <f t="shared" si="193"/>
        <v>17.395700000000001</v>
      </c>
      <c r="AF744">
        <v>39.991599999999998</v>
      </c>
      <c r="AG744">
        <f t="shared" si="194"/>
        <v>1.6450678733031674</v>
      </c>
      <c r="AH744">
        <f t="shared" si="195"/>
        <v>15.6816</v>
      </c>
      <c r="AL744" s="1">
        <v>39391</v>
      </c>
      <c r="AM744">
        <v>24.31</v>
      </c>
    </row>
    <row r="745" spans="1:39">
      <c r="A745" s="1">
        <v>39392</v>
      </c>
      <c r="B745">
        <v>50.593400000000003</v>
      </c>
      <c r="C745">
        <f t="shared" si="184"/>
        <v>2.365282842449743</v>
      </c>
      <c r="D745">
        <f t="shared" si="185"/>
        <v>29.203400000000002</v>
      </c>
      <c r="H745">
        <v>38.124099999999999</v>
      </c>
      <c r="I745">
        <f t="shared" si="186"/>
        <v>1.7823328658251518</v>
      </c>
      <c r="J745">
        <f t="shared" si="187"/>
        <v>16.734099999999998</v>
      </c>
      <c r="N745">
        <v>55.929499999999997</v>
      </c>
      <c r="O745">
        <f t="shared" si="188"/>
        <v>2.6147498831229545</v>
      </c>
      <c r="P745">
        <f t="shared" si="189"/>
        <v>34.539499999999997</v>
      </c>
      <c r="T745">
        <v>59.2241</v>
      </c>
      <c r="U745">
        <f t="shared" si="190"/>
        <v>2.7687751285647497</v>
      </c>
      <c r="V745">
        <f t="shared" si="191"/>
        <v>37.834099999999999</v>
      </c>
      <c r="Z745">
        <v>34.702199999999998</v>
      </c>
      <c r="AA745">
        <f t="shared" si="192"/>
        <v>1.6223562412342214</v>
      </c>
      <c r="AB745">
        <f t="shared" si="193"/>
        <v>13.312199999999997</v>
      </c>
      <c r="AF745">
        <v>34.190199999999997</v>
      </c>
      <c r="AG745">
        <f t="shared" si="194"/>
        <v>1.5984198223468908</v>
      </c>
      <c r="AH745">
        <f t="shared" si="195"/>
        <v>12.800199999999997</v>
      </c>
      <c r="AL745" s="1">
        <v>39392</v>
      </c>
      <c r="AM745">
        <v>21.39</v>
      </c>
    </row>
    <row r="746" spans="1:39">
      <c r="A746" s="1">
        <v>39393</v>
      </c>
      <c r="B746">
        <v>55.552500000000002</v>
      </c>
      <c r="C746">
        <f t="shared" si="184"/>
        <v>2.0971121177802945</v>
      </c>
      <c r="D746">
        <f t="shared" si="185"/>
        <v>29.062500000000004</v>
      </c>
      <c r="H746">
        <v>48.293500000000002</v>
      </c>
      <c r="I746">
        <f t="shared" si="186"/>
        <v>1.8230841827104569</v>
      </c>
      <c r="J746">
        <f t="shared" si="187"/>
        <v>21.803500000000003</v>
      </c>
      <c r="N746">
        <v>61.376100000000001</v>
      </c>
      <c r="O746">
        <f t="shared" si="188"/>
        <v>2.3169535673839188</v>
      </c>
      <c r="P746">
        <f t="shared" si="189"/>
        <v>34.886099999999999</v>
      </c>
      <c r="T746">
        <v>69.610799999999998</v>
      </c>
      <c r="U746">
        <f t="shared" si="190"/>
        <v>2.6278142695356741</v>
      </c>
      <c r="V746">
        <f t="shared" si="191"/>
        <v>43.120800000000003</v>
      </c>
      <c r="Z746">
        <v>52.961599999999997</v>
      </c>
      <c r="AA746">
        <f t="shared" si="192"/>
        <v>1.9993053982634956</v>
      </c>
      <c r="AB746">
        <f t="shared" si="193"/>
        <v>26.471599999999999</v>
      </c>
      <c r="AF746">
        <v>43.865499999999997</v>
      </c>
      <c r="AG746">
        <f t="shared" si="194"/>
        <v>1.655926764816912</v>
      </c>
      <c r="AH746">
        <f t="shared" si="195"/>
        <v>17.375499999999999</v>
      </c>
      <c r="AL746" s="1">
        <v>39393</v>
      </c>
      <c r="AM746">
        <v>26.49</v>
      </c>
    </row>
    <row r="747" spans="1:39">
      <c r="A747" s="1">
        <v>39394</v>
      </c>
      <c r="B747">
        <v>61.104900000000001</v>
      </c>
      <c r="C747">
        <f t="shared" si="184"/>
        <v>2.3358142201834862</v>
      </c>
      <c r="D747">
        <f t="shared" si="185"/>
        <v>34.944900000000004</v>
      </c>
      <c r="H747">
        <v>48.4709</v>
      </c>
      <c r="I747">
        <f t="shared" si="186"/>
        <v>1.8528631498470949</v>
      </c>
      <c r="J747">
        <f t="shared" si="187"/>
        <v>22.3109</v>
      </c>
      <c r="N747">
        <v>56.870600000000003</v>
      </c>
      <c r="O747">
        <f t="shared" si="188"/>
        <v>2.1739525993883793</v>
      </c>
      <c r="P747">
        <f t="shared" si="189"/>
        <v>30.710600000000003</v>
      </c>
      <c r="T747">
        <v>65.023399999999995</v>
      </c>
      <c r="U747">
        <f t="shared" si="190"/>
        <v>2.485603975535168</v>
      </c>
      <c r="V747">
        <f t="shared" si="191"/>
        <v>38.863399999999999</v>
      </c>
      <c r="Z747">
        <v>50.2483</v>
      </c>
      <c r="AA747">
        <f t="shared" si="192"/>
        <v>1.9208065749235474</v>
      </c>
      <c r="AB747">
        <f t="shared" si="193"/>
        <v>24.0883</v>
      </c>
      <c r="AF747">
        <v>48.846699999999998</v>
      </c>
      <c r="AG747">
        <f t="shared" si="194"/>
        <v>1.8672285932721713</v>
      </c>
      <c r="AH747">
        <f t="shared" si="195"/>
        <v>22.686699999999998</v>
      </c>
      <c r="AL747" s="1">
        <v>39394</v>
      </c>
      <c r="AM747">
        <v>26.16</v>
      </c>
    </row>
    <row r="748" spans="1:39">
      <c r="A748" s="1">
        <v>39395</v>
      </c>
      <c r="B748">
        <v>64.6828</v>
      </c>
      <c r="C748">
        <f t="shared" si="184"/>
        <v>2.2695719298245614</v>
      </c>
      <c r="D748">
        <f t="shared" si="185"/>
        <v>36.1828</v>
      </c>
      <c r="H748">
        <v>51.413200000000003</v>
      </c>
      <c r="I748">
        <f t="shared" si="186"/>
        <v>1.8039719298245616</v>
      </c>
      <c r="J748">
        <f t="shared" si="187"/>
        <v>22.913200000000003</v>
      </c>
      <c r="N748">
        <v>57.8887</v>
      </c>
      <c r="O748">
        <f t="shared" si="188"/>
        <v>2.0311824561403511</v>
      </c>
      <c r="P748">
        <f t="shared" si="189"/>
        <v>29.3887</v>
      </c>
      <c r="T748">
        <v>65.969899999999996</v>
      </c>
      <c r="U748">
        <f t="shared" si="190"/>
        <v>2.3147333333333333</v>
      </c>
      <c r="V748">
        <f t="shared" si="191"/>
        <v>37.469899999999996</v>
      </c>
      <c r="Z748">
        <v>50.078099999999999</v>
      </c>
      <c r="AA748">
        <f t="shared" si="192"/>
        <v>1.7571263157894736</v>
      </c>
      <c r="AB748">
        <f t="shared" si="193"/>
        <v>21.578099999999999</v>
      </c>
      <c r="AF748">
        <v>59.524099999999997</v>
      </c>
      <c r="AG748">
        <f t="shared" si="194"/>
        <v>2.0885649122807015</v>
      </c>
      <c r="AH748">
        <f t="shared" si="195"/>
        <v>31.024099999999997</v>
      </c>
      <c r="AL748" s="1">
        <v>39395</v>
      </c>
      <c r="AM748">
        <v>28.5</v>
      </c>
    </row>
    <row r="749" spans="1:39">
      <c r="A749" s="1">
        <v>39398</v>
      </c>
      <c r="B749">
        <v>67.067700000000002</v>
      </c>
      <c r="C749">
        <f t="shared" si="184"/>
        <v>2.1572113219684788</v>
      </c>
      <c r="D749">
        <f t="shared" si="185"/>
        <v>35.977699999999999</v>
      </c>
      <c r="H749">
        <v>56.048699999999997</v>
      </c>
      <c r="I749">
        <f t="shared" si="186"/>
        <v>1.8027886780315212</v>
      </c>
      <c r="J749">
        <f t="shared" si="187"/>
        <v>24.958699999999997</v>
      </c>
      <c r="N749">
        <v>67.504599999999996</v>
      </c>
      <c r="O749">
        <f t="shared" si="188"/>
        <v>2.1712640720488903</v>
      </c>
      <c r="P749">
        <f t="shared" si="189"/>
        <v>36.414599999999993</v>
      </c>
      <c r="T749">
        <v>73.573599999999999</v>
      </c>
      <c r="U749">
        <f t="shared" si="190"/>
        <v>2.3664715342553877</v>
      </c>
      <c r="V749">
        <f t="shared" si="191"/>
        <v>42.483599999999996</v>
      </c>
      <c r="Z749">
        <v>51.834299999999999</v>
      </c>
      <c r="AA749">
        <f t="shared" si="192"/>
        <v>1.667233837246703</v>
      </c>
      <c r="AB749">
        <f t="shared" si="193"/>
        <v>20.744299999999999</v>
      </c>
      <c r="AF749">
        <v>61.963000000000001</v>
      </c>
      <c r="AG749">
        <f t="shared" si="194"/>
        <v>1.9930202637504022</v>
      </c>
      <c r="AH749">
        <f t="shared" si="195"/>
        <v>30.873000000000001</v>
      </c>
      <c r="AL749" s="1">
        <v>39398</v>
      </c>
      <c r="AM749">
        <v>31.09</v>
      </c>
    </row>
    <row r="750" spans="1:39">
      <c r="A750" s="1">
        <v>39399</v>
      </c>
      <c r="B750">
        <v>55.593800000000002</v>
      </c>
      <c r="C750">
        <f t="shared" si="184"/>
        <v>2.3067966804979254</v>
      </c>
      <c r="D750">
        <f t="shared" si="185"/>
        <v>31.4938</v>
      </c>
      <c r="H750">
        <v>51.735100000000003</v>
      </c>
      <c r="I750">
        <f t="shared" si="186"/>
        <v>2.1466846473029046</v>
      </c>
      <c r="J750">
        <f t="shared" si="187"/>
        <v>27.635100000000001</v>
      </c>
      <c r="N750">
        <v>53.459800000000001</v>
      </c>
      <c r="O750">
        <f t="shared" si="188"/>
        <v>2.2182489626556015</v>
      </c>
      <c r="P750">
        <f t="shared" si="189"/>
        <v>29.3598</v>
      </c>
      <c r="T750">
        <v>66.038600000000002</v>
      </c>
      <c r="U750">
        <f t="shared" si="190"/>
        <v>2.7401908713692946</v>
      </c>
      <c r="V750">
        <f t="shared" si="191"/>
        <v>41.938600000000001</v>
      </c>
      <c r="Z750">
        <v>45.268000000000001</v>
      </c>
      <c r="AA750">
        <f t="shared" si="192"/>
        <v>1.8783402489626555</v>
      </c>
      <c r="AB750">
        <f t="shared" si="193"/>
        <v>21.167999999999999</v>
      </c>
      <c r="AF750">
        <v>44.868600000000001</v>
      </c>
      <c r="AG750">
        <f t="shared" si="194"/>
        <v>1.8617676348547718</v>
      </c>
      <c r="AH750">
        <f t="shared" si="195"/>
        <v>20.768599999999999</v>
      </c>
      <c r="AL750" s="1">
        <v>39399</v>
      </c>
      <c r="AM750">
        <v>24.1</v>
      </c>
    </row>
    <row r="751" spans="1:39">
      <c r="A751" s="1">
        <v>39400</v>
      </c>
      <c r="B751">
        <v>59.716700000000003</v>
      </c>
      <c r="C751">
        <f t="shared" si="184"/>
        <v>2.3021087124132613</v>
      </c>
      <c r="D751">
        <f t="shared" si="185"/>
        <v>33.776700000000005</v>
      </c>
      <c r="H751">
        <v>49.0276</v>
      </c>
      <c r="I751">
        <f t="shared" si="186"/>
        <v>1.8900385505011563</v>
      </c>
      <c r="J751">
        <f t="shared" si="187"/>
        <v>23.087599999999998</v>
      </c>
      <c r="N751">
        <v>52.918399999999998</v>
      </c>
      <c r="O751">
        <f t="shared" si="188"/>
        <v>2.0400308404009251</v>
      </c>
      <c r="P751">
        <f t="shared" si="189"/>
        <v>26.978399999999997</v>
      </c>
      <c r="T751">
        <v>68.638800000000003</v>
      </c>
      <c r="U751">
        <f t="shared" si="190"/>
        <v>2.6460601387818041</v>
      </c>
      <c r="V751">
        <f t="shared" si="191"/>
        <v>42.698800000000006</v>
      </c>
      <c r="Z751">
        <v>53.233400000000003</v>
      </c>
      <c r="AA751">
        <f t="shared" si="192"/>
        <v>2.0521742482652274</v>
      </c>
      <c r="AB751">
        <f t="shared" si="193"/>
        <v>27.293400000000002</v>
      </c>
      <c r="AF751">
        <v>48.869599999999998</v>
      </c>
      <c r="AG751">
        <f t="shared" si="194"/>
        <v>1.8839475713184271</v>
      </c>
      <c r="AH751">
        <f t="shared" si="195"/>
        <v>22.929599999999997</v>
      </c>
      <c r="AL751" s="1">
        <v>39400</v>
      </c>
      <c r="AM751">
        <v>25.94</v>
      </c>
    </row>
    <row r="752" spans="1:39">
      <c r="A752" s="1">
        <v>39401</v>
      </c>
      <c r="B752">
        <v>61.469799999999999</v>
      </c>
      <c r="C752">
        <f t="shared" si="184"/>
        <v>2.1906557377049181</v>
      </c>
      <c r="D752">
        <f t="shared" si="185"/>
        <v>33.409800000000004</v>
      </c>
      <c r="H752">
        <v>55.800600000000003</v>
      </c>
      <c r="I752">
        <f t="shared" si="186"/>
        <v>1.988617248752673</v>
      </c>
      <c r="J752">
        <f t="shared" si="187"/>
        <v>27.740600000000004</v>
      </c>
      <c r="N752">
        <v>52.8827</v>
      </c>
      <c r="O752">
        <f t="shared" si="188"/>
        <v>1.8846293656450464</v>
      </c>
      <c r="P752">
        <f t="shared" si="189"/>
        <v>24.822700000000001</v>
      </c>
      <c r="T752">
        <v>78.036100000000005</v>
      </c>
      <c r="U752">
        <f t="shared" si="190"/>
        <v>2.7810441910192449</v>
      </c>
      <c r="V752">
        <f t="shared" si="191"/>
        <v>49.976100000000002</v>
      </c>
      <c r="Z752">
        <v>50.146299999999997</v>
      </c>
      <c r="AA752">
        <f t="shared" si="192"/>
        <v>1.7871097647897363</v>
      </c>
      <c r="AB752">
        <f t="shared" si="193"/>
        <v>22.086299999999998</v>
      </c>
      <c r="AF752">
        <v>55.365699999999997</v>
      </c>
      <c r="AG752">
        <f t="shared" si="194"/>
        <v>1.9731183178902352</v>
      </c>
      <c r="AH752">
        <f t="shared" si="195"/>
        <v>27.305699999999998</v>
      </c>
      <c r="AL752" s="1">
        <v>39401</v>
      </c>
      <c r="AM752">
        <v>28.06</v>
      </c>
    </row>
    <row r="753" spans="1:39">
      <c r="A753" s="1">
        <v>39402</v>
      </c>
      <c r="B753">
        <v>61.469799999999999</v>
      </c>
      <c r="C753">
        <f t="shared" si="184"/>
        <v>2.4115260886622205</v>
      </c>
      <c r="D753">
        <f t="shared" si="185"/>
        <v>35.979799999999997</v>
      </c>
      <c r="H753">
        <v>55.800600000000003</v>
      </c>
      <c r="I753">
        <f t="shared" si="186"/>
        <v>2.189117300902315</v>
      </c>
      <c r="J753">
        <f t="shared" si="187"/>
        <v>30.310600000000004</v>
      </c>
      <c r="N753">
        <v>52.8827</v>
      </c>
      <c r="O753">
        <f t="shared" si="188"/>
        <v>2.0746449588073754</v>
      </c>
      <c r="P753">
        <f t="shared" si="189"/>
        <v>27.392700000000001</v>
      </c>
      <c r="T753">
        <v>78.036100000000005</v>
      </c>
      <c r="U753">
        <f t="shared" si="190"/>
        <v>3.0614397803060029</v>
      </c>
      <c r="V753">
        <f t="shared" si="191"/>
        <v>52.54610000000001</v>
      </c>
      <c r="Z753">
        <v>50.146299999999997</v>
      </c>
      <c r="AA753">
        <f t="shared" si="192"/>
        <v>1.9672930561004316</v>
      </c>
      <c r="AB753">
        <f t="shared" si="193"/>
        <v>24.656299999999998</v>
      </c>
      <c r="AF753">
        <v>55.365699999999997</v>
      </c>
      <c r="AG753">
        <f t="shared" si="194"/>
        <v>2.1720557081208316</v>
      </c>
      <c r="AH753">
        <f t="shared" si="195"/>
        <v>29.875699999999998</v>
      </c>
      <c r="AL753" s="1">
        <v>39402</v>
      </c>
      <c r="AM753">
        <v>25.49</v>
      </c>
    </row>
    <row r="754" spans="1:39">
      <c r="A754" s="1">
        <v>39405</v>
      </c>
      <c r="B754">
        <v>46.905700000000003</v>
      </c>
      <c r="C754">
        <f t="shared" si="184"/>
        <v>1.8033717800845828</v>
      </c>
      <c r="D754">
        <f t="shared" si="185"/>
        <v>20.895700000000001</v>
      </c>
      <c r="H754">
        <v>42.042000000000002</v>
      </c>
      <c r="I754">
        <f t="shared" si="186"/>
        <v>1.6163783160322953</v>
      </c>
      <c r="J754">
        <f t="shared" si="187"/>
        <v>16.032</v>
      </c>
      <c r="N754">
        <v>52.671900000000001</v>
      </c>
      <c r="O754">
        <f t="shared" si="188"/>
        <v>2.0250634371395617</v>
      </c>
      <c r="P754">
        <f t="shared" si="189"/>
        <v>26.661899999999999</v>
      </c>
      <c r="T754">
        <v>52.456899999999997</v>
      </c>
      <c r="U754">
        <f t="shared" si="190"/>
        <v>2.0167973856209147</v>
      </c>
      <c r="V754">
        <f t="shared" si="191"/>
        <v>26.446899999999996</v>
      </c>
      <c r="Z754">
        <v>38.792099999999998</v>
      </c>
      <c r="AA754">
        <f t="shared" si="192"/>
        <v>1.4914302191464819</v>
      </c>
      <c r="AB754">
        <f t="shared" si="193"/>
        <v>12.782099999999996</v>
      </c>
      <c r="AF754">
        <v>36.502899999999997</v>
      </c>
      <c r="AG754">
        <f t="shared" si="194"/>
        <v>1.403417916186082</v>
      </c>
      <c r="AH754">
        <f t="shared" si="195"/>
        <v>10.492899999999995</v>
      </c>
      <c r="AL754" s="1">
        <v>39405</v>
      </c>
      <c r="AM754">
        <v>26.01</v>
      </c>
    </row>
    <row r="755" spans="1:39">
      <c r="A755" s="1">
        <v>39406</v>
      </c>
      <c r="B755">
        <v>46.1297</v>
      </c>
      <c r="C755">
        <f t="shared" si="184"/>
        <v>1.8540876205787782</v>
      </c>
      <c r="D755">
        <f t="shared" si="185"/>
        <v>21.249700000000001</v>
      </c>
      <c r="H755">
        <v>41.905900000000003</v>
      </c>
      <c r="I755">
        <f t="shared" si="186"/>
        <v>1.6843207395498394</v>
      </c>
      <c r="J755">
        <f t="shared" si="187"/>
        <v>17.025900000000004</v>
      </c>
      <c r="N755">
        <v>54.709800000000001</v>
      </c>
      <c r="O755">
        <f t="shared" si="188"/>
        <v>2.1989469453376209</v>
      </c>
      <c r="P755">
        <f t="shared" si="189"/>
        <v>29.829800000000002</v>
      </c>
      <c r="T755">
        <v>55.1828</v>
      </c>
      <c r="U755">
        <f t="shared" si="190"/>
        <v>2.2179581993569131</v>
      </c>
      <c r="V755">
        <f t="shared" si="191"/>
        <v>30.302800000000001</v>
      </c>
      <c r="Z755">
        <v>42.702599999999997</v>
      </c>
      <c r="AA755">
        <f t="shared" si="192"/>
        <v>1.7163424437299035</v>
      </c>
      <c r="AB755">
        <f t="shared" si="193"/>
        <v>17.822599999999998</v>
      </c>
      <c r="AF755">
        <v>37.261299999999999</v>
      </c>
      <c r="AG755">
        <f t="shared" si="194"/>
        <v>1.4976406752411575</v>
      </c>
      <c r="AH755">
        <f t="shared" si="195"/>
        <v>12.3813</v>
      </c>
      <c r="AL755" s="1">
        <v>39406</v>
      </c>
      <c r="AM755">
        <v>24.88</v>
      </c>
    </row>
    <row r="756" spans="1:39">
      <c r="A756" s="1">
        <v>39407</v>
      </c>
      <c r="B756">
        <v>51.850900000000003</v>
      </c>
      <c r="C756">
        <f t="shared" si="184"/>
        <v>1.9318517138599107</v>
      </c>
      <c r="D756">
        <f t="shared" si="185"/>
        <v>25.010900000000003</v>
      </c>
      <c r="H756">
        <v>46.8917</v>
      </c>
      <c r="I756">
        <f t="shared" si="186"/>
        <v>1.7470827123695976</v>
      </c>
      <c r="J756">
        <f t="shared" si="187"/>
        <v>20.0517</v>
      </c>
      <c r="N756">
        <v>59.084600000000002</v>
      </c>
      <c r="O756">
        <f t="shared" si="188"/>
        <v>2.2013636363636366</v>
      </c>
      <c r="P756">
        <f t="shared" si="189"/>
        <v>32.244600000000005</v>
      </c>
      <c r="T756">
        <v>59.373600000000003</v>
      </c>
      <c r="U756">
        <f t="shared" si="190"/>
        <v>2.2121311475409837</v>
      </c>
      <c r="V756">
        <f t="shared" si="191"/>
        <v>32.533600000000007</v>
      </c>
      <c r="Z756">
        <v>47.242800000000003</v>
      </c>
      <c r="AA756">
        <f t="shared" si="192"/>
        <v>1.7601639344262296</v>
      </c>
      <c r="AB756">
        <f t="shared" si="193"/>
        <v>20.402800000000003</v>
      </c>
      <c r="AF756">
        <v>41.508000000000003</v>
      </c>
      <c r="AG756">
        <f t="shared" si="194"/>
        <v>1.5464977645305515</v>
      </c>
      <c r="AH756">
        <f t="shared" si="195"/>
        <v>14.668000000000003</v>
      </c>
      <c r="AL756" s="1">
        <v>39407</v>
      </c>
      <c r="AM756">
        <v>26.84</v>
      </c>
    </row>
    <row r="757" spans="1:39">
      <c r="A757" s="1">
        <v>39408</v>
      </c>
      <c r="B757">
        <v>51.850900000000003</v>
      </c>
      <c r="C757">
        <f t="shared" si="184"/>
        <v>1.9318517138599107</v>
      </c>
      <c r="D757">
        <f t="shared" si="185"/>
        <v>25.010900000000003</v>
      </c>
      <c r="H757">
        <v>46.8917</v>
      </c>
      <c r="I757">
        <f t="shared" si="186"/>
        <v>1.7470827123695976</v>
      </c>
      <c r="J757">
        <f t="shared" si="187"/>
        <v>20.0517</v>
      </c>
      <c r="N757">
        <v>59.084600000000002</v>
      </c>
      <c r="O757">
        <f t="shared" si="188"/>
        <v>2.2013636363636366</v>
      </c>
      <c r="P757">
        <f t="shared" si="189"/>
        <v>32.244600000000005</v>
      </c>
      <c r="T757">
        <v>59.373600000000003</v>
      </c>
      <c r="U757">
        <f t="shared" si="190"/>
        <v>2.2121311475409837</v>
      </c>
      <c r="V757">
        <f t="shared" si="191"/>
        <v>32.533600000000007</v>
      </c>
      <c r="Z757">
        <v>47.242800000000003</v>
      </c>
      <c r="AA757">
        <f t="shared" si="192"/>
        <v>1.7601639344262296</v>
      </c>
      <c r="AB757">
        <f t="shared" si="193"/>
        <v>20.402800000000003</v>
      </c>
      <c r="AF757">
        <v>41.508000000000003</v>
      </c>
      <c r="AG757">
        <f t="shared" si="194"/>
        <v>1.5464977645305515</v>
      </c>
      <c r="AH757">
        <f t="shared" si="195"/>
        <v>14.668000000000003</v>
      </c>
      <c r="AL757" s="1">
        <v>39408</v>
      </c>
      <c r="AM757">
        <v>26.84</v>
      </c>
    </row>
    <row r="758" spans="1:39">
      <c r="A758" s="1">
        <v>39409</v>
      </c>
      <c r="B758">
        <v>50.565399999999997</v>
      </c>
      <c r="C758">
        <f t="shared" si="184"/>
        <v>1.9744396720031236</v>
      </c>
      <c r="D758">
        <f t="shared" si="185"/>
        <v>24.955399999999997</v>
      </c>
      <c r="H758">
        <v>45.1374</v>
      </c>
      <c r="I758">
        <f t="shared" si="186"/>
        <v>1.7624912143693869</v>
      </c>
      <c r="J758">
        <f t="shared" si="187"/>
        <v>19.5274</v>
      </c>
      <c r="N758">
        <v>55.463999999999999</v>
      </c>
      <c r="O758">
        <f t="shared" si="188"/>
        <v>2.1657165169855523</v>
      </c>
      <c r="P758">
        <f t="shared" si="189"/>
        <v>29.853999999999999</v>
      </c>
      <c r="T758">
        <v>56.7286</v>
      </c>
      <c r="U758">
        <f t="shared" si="190"/>
        <v>2.2150956657555643</v>
      </c>
      <c r="V758">
        <f t="shared" si="191"/>
        <v>31.118600000000001</v>
      </c>
      <c r="Z758">
        <v>43.253</v>
      </c>
      <c r="AA758">
        <f t="shared" si="192"/>
        <v>1.6889105818039829</v>
      </c>
      <c r="AB758">
        <f t="shared" si="193"/>
        <v>17.643000000000001</v>
      </c>
      <c r="AF758">
        <v>39.959299999999999</v>
      </c>
      <c r="AG758">
        <f t="shared" si="194"/>
        <v>1.5603006638032018</v>
      </c>
      <c r="AH758">
        <f t="shared" si="195"/>
        <v>14.349299999999999</v>
      </c>
      <c r="AL758" s="1">
        <v>39409</v>
      </c>
      <c r="AM758">
        <v>25.61</v>
      </c>
    </row>
    <row r="759" spans="1:39">
      <c r="A759" s="1">
        <v>39412</v>
      </c>
      <c r="B759">
        <v>62.061799999999998</v>
      </c>
      <c r="C759">
        <f t="shared" si="184"/>
        <v>2.1467243168453822</v>
      </c>
      <c r="D759">
        <f t="shared" si="185"/>
        <v>33.151799999999994</v>
      </c>
      <c r="H759">
        <v>51.1128</v>
      </c>
      <c r="I759">
        <f t="shared" si="186"/>
        <v>1.7679972327914217</v>
      </c>
      <c r="J759">
        <f t="shared" si="187"/>
        <v>22.2028</v>
      </c>
      <c r="N759">
        <v>61.091700000000003</v>
      </c>
      <c r="O759">
        <f t="shared" si="188"/>
        <v>2.1131684538222069</v>
      </c>
      <c r="P759">
        <f t="shared" si="189"/>
        <v>32.181700000000006</v>
      </c>
      <c r="T759">
        <v>62.8416</v>
      </c>
      <c r="U759">
        <f t="shared" si="190"/>
        <v>2.1736976824628158</v>
      </c>
      <c r="V759">
        <f t="shared" si="191"/>
        <v>33.931600000000003</v>
      </c>
      <c r="Z759">
        <v>48.4938</v>
      </c>
      <c r="AA759">
        <f t="shared" si="192"/>
        <v>1.6774057419578001</v>
      </c>
      <c r="AB759">
        <f t="shared" si="193"/>
        <v>19.5838</v>
      </c>
      <c r="AF759">
        <v>45.874600000000001</v>
      </c>
      <c r="AG759">
        <f t="shared" si="194"/>
        <v>1.5868073331027326</v>
      </c>
      <c r="AH759">
        <f t="shared" si="195"/>
        <v>16.964600000000001</v>
      </c>
      <c r="AL759" s="1">
        <v>39412</v>
      </c>
      <c r="AM759">
        <v>28.91</v>
      </c>
    </row>
    <row r="760" spans="1:39">
      <c r="A760" s="1">
        <v>39413</v>
      </c>
      <c r="B760">
        <v>51.301499999999997</v>
      </c>
      <c r="C760">
        <f t="shared" si="184"/>
        <v>1.9521118721461186</v>
      </c>
      <c r="D760">
        <f t="shared" si="185"/>
        <v>25.021499999999996</v>
      </c>
      <c r="H760">
        <v>42.870100000000001</v>
      </c>
      <c r="I760">
        <f t="shared" si="186"/>
        <v>1.6312823439878235</v>
      </c>
      <c r="J760">
        <f t="shared" si="187"/>
        <v>16.5901</v>
      </c>
      <c r="N760">
        <v>56.2331</v>
      </c>
      <c r="O760">
        <f t="shared" si="188"/>
        <v>2.1397678843226786</v>
      </c>
      <c r="P760">
        <f t="shared" si="189"/>
        <v>29.953099999999999</v>
      </c>
      <c r="T760">
        <v>56.831699999999998</v>
      </c>
      <c r="U760">
        <f t="shared" si="190"/>
        <v>2.1625456621004564</v>
      </c>
      <c r="V760">
        <f t="shared" si="191"/>
        <v>30.551699999999997</v>
      </c>
      <c r="Z760">
        <v>43.829500000000003</v>
      </c>
      <c r="AA760">
        <f t="shared" si="192"/>
        <v>1.6677891933028919</v>
      </c>
      <c r="AB760">
        <f t="shared" si="193"/>
        <v>17.549500000000002</v>
      </c>
      <c r="AF760">
        <v>38.139299999999999</v>
      </c>
      <c r="AG760">
        <f t="shared" si="194"/>
        <v>1.451267123287671</v>
      </c>
      <c r="AH760">
        <f t="shared" si="195"/>
        <v>11.859299999999998</v>
      </c>
      <c r="AL760" s="1">
        <v>39413</v>
      </c>
      <c r="AM760">
        <v>26.28</v>
      </c>
    </row>
    <row r="761" spans="1:39">
      <c r="A761" s="1">
        <v>39414</v>
      </c>
      <c r="B761">
        <v>46.528500000000001</v>
      </c>
      <c r="C761">
        <f t="shared" si="184"/>
        <v>1.9298423890501868</v>
      </c>
      <c r="D761">
        <f t="shared" si="185"/>
        <v>22.418500000000002</v>
      </c>
      <c r="H761">
        <v>37.974699999999999</v>
      </c>
      <c r="I761">
        <f t="shared" si="186"/>
        <v>1.5750601410203235</v>
      </c>
      <c r="J761">
        <f t="shared" si="187"/>
        <v>13.864699999999999</v>
      </c>
      <c r="N761">
        <v>49.208799999999997</v>
      </c>
      <c r="O761">
        <f t="shared" si="188"/>
        <v>2.0410120282040647</v>
      </c>
      <c r="P761">
        <f t="shared" si="189"/>
        <v>25.098799999999997</v>
      </c>
      <c r="T761">
        <v>48.488399999999999</v>
      </c>
      <c r="U761">
        <f t="shared" si="190"/>
        <v>2.0111323102447116</v>
      </c>
      <c r="V761">
        <f t="shared" si="191"/>
        <v>24.378399999999999</v>
      </c>
      <c r="Z761">
        <v>39.430799999999998</v>
      </c>
      <c r="AA761">
        <f t="shared" si="192"/>
        <v>1.6354541683948569</v>
      </c>
      <c r="AB761">
        <f t="shared" si="193"/>
        <v>15.320799999999998</v>
      </c>
      <c r="AF761">
        <v>31.906099999999999</v>
      </c>
      <c r="AG761">
        <f t="shared" si="194"/>
        <v>1.3233554541683947</v>
      </c>
      <c r="AH761">
        <f t="shared" si="195"/>
        <v>7.7960999999999991</v>
      </c>
      <c r="AL761" s="1">
        <v>39414</v>
      </c>
      <c r="AM761">
        <v>24.11</v>
      </c>
    </row>
    <row r="762" spans="1:39">
      <c r="A762" s="1">
        <v>39415</v>
      </c>
      <c r="B762">
        <v>45.968699999999998</v>
      </c>
      <c r="C762">
        <f t="shared" si="184"/>
        <v>1.9177596996245307</v>
      </c>
      <c r="D762">
        <f t="shared" si="185"/>
        <v>21.998699999999999</v>
      </c>
      <c r="H762">
        <v>37.664499999999997</v>
      </c>
      <c r="I762">
        <f t="shared" si="186"/>
        <v>1.5713183145598664</v>
      </c>
      <c r="J762">
        <f t="shared" si="187"/>
        <v>13.694499999999998</v>
      </c>
      <c r="N762">
        <v>51.62</v>
      </c>
      <c r="O762">
        <f t="shared" si="188"/>
        <v>2.1535252398831872</v>
      </c>
      <c r="P762">
        <f t="shared" si="189"/>
        <v>27.65</v>
      </c>
      <c r="T762">
        <v>52.255200000000002</v>
      </c>
      <c r="U762">
        <f t="shared" si="190"/>
        <v>2.1800250312891114</v>
      </c>
      <c r="V762">
        <f t="shared" si="191"/>
        <v>28.285200000000003</v>
      </c>
      <c r="Z762">
        <v>38.380699999999997</v>
      </c>
      <c r="AA762">
        <f t="shared" si="192"/>
        <v>1.601197329995828</v>
      </c>
      <c r="AB762">
        <f t="shared" si="193"/>
        <v>14.410699999999999</v>
      </c>
      <c r="AF762">
        <v>31.368600000000001</v>
      </c>
      <c r="AG762">
        <f t="shared" si="194"/>
        <v>1.3086608260325407</v>
      </c>
      <c r="AH762">
        <f t="shared" si="195"/>
        <v>7.3986000000000018</v>
      </c>
      <c r="AL762" s="1">
        <v>39415</v>
      </c>
      <c r="AM762">
        <v>23.97</v>
      </c>
    </row>
    <row r="763" spans="1:39">
      <c r="A763" s="1">
        <v>39416</v>
      </c>
      <c r="B763">
        <v>42.3932</v>
      </c>
      <c r="C763">
        <f t="shared" si="184"/>
        <v>1.8536598163533011</v>
      </c>
      <c r="D763">
        <f t="shared" si="185"/>
        <v>19.523199999999999</v>
      </c>
      <c r="H763">
        <v>33.939</v>
      </c>
      <c r="I763">
        <f t="shared" si="186"/>
        <v>1.4839965019676431</v>
      </c>
      <c r="J763">
        <f t="shared" si="187"/>
        <v>11.068999999999999</v>
      </c>
      <c r="N763">
        <v>50.991399999999999</v>
      </c>
      <c r="O763">
        <f t="shared" si="188"/>
        <v>2.2296195889811981</v>
      </c>
      <c r="P763">
        <f t="shared" si="189"/>
        <v>28.121399999999998</v>
      </c>
      <c r="T763">
        <v>50.653100000000002</v>
      </c>
      <c r="U763">
        <f t="shared" si="190"/>
        <v>2.2148272846523831</v>
      </c>
      <c r="V763">
        <f t="shared" si="191"/>
        <v>27.783100000000001</v>
      </c>
      <c r="Z763">
        <v>39.536999999999999</v>
      </c>
      <c r="AA763">
        <f t="shared" si="192"/>
        <v>1.7287713161346741</v>
      </c>
      <c r="AB763">
        <f t="shared" si="193"/>
        <v>16.666999999999998</v>
      </c>
      <c r="AF763">
        <v>28.869199999999999</v>
      </c>
      <c r="AG763">
        <f t="shared" si="194"/>
        <v>1.2623174464363796</v>
      </c>
      <c r="AH763">
        <f t="shared" si="195"/>
        <v>5.9991999999999983</v>
      </c>
      <c r="AL763" s="1">
        <v>39416</v>
      </c>
      <c r="AM763">
        <v>22.87</v>
      </c>
    </row>
    <row r="764" spans="1:39">
      <c r="A764" s="1">
        <v>39419</v>
      </c>
      <c r="B764">
        <v>43.7072</v>
      </c>
      <c r="C764">
        <f t="shared" si="184"/>
        <v>1.8512155866158408</v>
      </c>
      <c r="D764">
        <f t="shared" si="185"/>
        <v>20.097200000000001</v>
      </c>
      <c r="H764">
        <v>37.188600000000001</v>
      </c>
      <c r="I764">
        <f t="shared" si="186"/>
        <v>1.5751207115628971</v>
      </c>
      <c r="J764">
        <f t="shared" si="187"/>
        <v>13.578600000000002</v>
      </c>
      <c r="N764">
        <v>52.490600000000001</v>
      </c>
      <c r="O764">
        <f t="shared" si="188"/>
        <v>2.2232359169843288</v>
      </c>
      <c r="P764">
        <f t="shared" si="189"/>
        <v>28.880600000000001</v>
      </c>
      <c r="T764">
        <v>52.778300000000002</v>
      </c>
      <c r="U764">
        <f t="shared" si="190"/>
        <v>2.2354214315967811</v>
      </c>
      <c r="V764">
        <f t="shared" si="191"/>
        <v>29.168300000000002</v>
      </c>
      <c r="Z764">
        <v>41.663400000000003</v>
      </c>
      <c r="AA764">
        <f t="shared" si="192"/>
        <v>1.7646505717916139</v>
      </c>
      <c r="AB764">
        <f t="shared" si="193"/>
        <v>18.053400000000003</v>
      </c>
      <c r="AF764">
        <v>31.911100000000001</v>
      </c>
      <c r="AG764">
        <f t="shared" si="194"/>
        <v>1.3515925455315545</v>
      </c>
      <c r="AH764">
        <f t="shared" si="195"/>
        <v>8.3011000000000017</v>
      </c>
      <c r="AL764" s="1">
        <v>39419</v>
      </c>
      <c r="AM764">
        <v>23.61</v>
      </c>
    </row>
    <row r="765" spans="1:39">
      <c r="A765" s="1">
        <v>39420</v>
      </c>
      <c r="B765">
        <v>44.477800000000002</v>
      </c>
      <c r="C765">
        <f t="shared" si="184"/>
        <v>1.8696006725514924</v>
      </c>
      <c r="D765">
        <f t="shared" si="185"/>
        <v>20.687800000000003</v>
      </c>
      <c r="H765">
        <v>39.277999999999999</v>
      </c>
      <c r="I765">
        <f t="shared" si="186"/>
        <v>1.6510298444724674</v>
      </c>
      <c r="J765">
        <f t="shared" si="187"/>
        <v>15.488</v>
      </c>
      <c r="N765">
        <v>55.672400000000003</v>
      </c>
      <c r="O765">
        <f t="shared" si="188"/>
        <v>2.3401597309794031</v>
      </c>
      <c r="P765">
        <f t="shared" si="189"/>
        <v>31.882400000000004</v>
      </c>
      <c r="T765">
        <v>57.993499999999997</v>
      </c>
      <c r="U765">
        <f t="shared" si="190"/>
        <v>2.4377259352669189</v>
      </c>
      <c r="V765">
        <f t="shared" si="191"/>
        <v>34.203499999999998</v>
      </c>
      <c r="Z765">
        <v>40.456299999999999</v>
      </c>
      <c r="AA765">
        <f t="shared" si="192"/>
        <v>1.7005590584279109</v>
      </c>
      <c r="AB765">
        <f t="shared" si="193"/>
        <v>16.6663</v>
      </c>
      <c r="AF765">
        <v>33.062399999999997</v>
      </c>
      <c r="AG765">
        <f t="shared" si="194"/>
        <v>1.3897604035308952</v>
      </c>
      <c r="AH765">
        <f t="shared" si="195"/>
        <v>9.2723999999999975</v>
      </c>
      <c r="AL765" s="1">
        <v>39420</v>
      </c>
      <c r="AM765">
        <v>23.79</v>
      </c>
    </row>
    <row r="766" spans="1:39">
      <c r="A766" s="1">
        <v>39421</v>
      </c>
      <c r="B766">
        <v>44.2577</v>
      </c>
      <c r="C766">
        <f t="shared" si="184"/>
        <v>1.9643897026187305</v>
      </c>
      <c r="D766">
        <f t="shared" si="185"/>
        <v>21.727699999999999</v>
      </c>
      <c r="H766">
        <v>37.665799999999997</v>
      </c>
      <c r="I766">
        <f t="shared" si="186"/>
        <v>1.6718064802485573</v>
      </c>
      <c r="J766">
        <f t="shared" si="187"/>
        <v>15.135799999999996</v>
      </c>
      <c r="N766">
        <v>53.985100000000003</v>
      </c>
      <c r="O766">
        <f t="shared" si="188"/>
        <v>2.3961429205503775</v>
      </c>
      <c r="P766">
        <f t="shared" si="189"/>
        <v>31.455100000000002</v>
      </c>
      <c r="T766">
        <v>57.040399999999998</v>
      </c>
      <c r="U766">
        <f t="shared" si="190"/>
        <v>2.5317532179316466</v>
      </c>
      <c r="V766">
        <f t="shared" si="191"/>
        <v>34.510399999999997</v>
      </c>
      <c r="Z766">
        <v>39.440199999999997</v>
      </c>
      <c r="AA766">
        <f t="shared" si="192"/>
        <v>1.7505636928539723</v>
      </c>
      <c r="AB766">
        <f t="shared" si="193"/>
        <v>16.910199999999996</v>
      </c>
      <c r="AF766">
        <v>30.329799999999999</v>
      </c>
      <c r="AG766">
        <f t="shared" si="194"/>
        <v>1.3461961828672879</v>
      </c>
      <c r="AH766">
        <f t="shared" si="195"/>
        <v>7.7997999999999976</v>
      </c>
      <c r="AL766" s="1">
        <v>39421</v>
      </c>
      <c r="AM766">
        <v>22.53</v>
      </c>
    </row>
    <row r="767" spans="1:39">
      <c r="A767" s="1">
        <v>39422</v>
      </c>
      <c r="B767">
        <v>38.437399999999997</v>
      </c>
      <c r="C767">
        <f t="shared" si="184"/>
        <v>1.833845419847328</v>
      </c>
      <c r="D767">
        <f t="shared" si="185"/>
        <v>17.477399999999996</v>
      </c>
      <c r="H767">
        <v>33.831800000000001</v>
      </c>
      <c r="I767">
        <f t="shared" si="186"/>
        <v>1.6141125954198474</v>
      </c>
      <c r="J767">
        <f t="shared" si="187"/>
        <v>12.8718</v>
      </c>
      <c r="N767">
        <v>51.162300000000002</v>
      </c>
      <c r="O767">
        <f t="shared" si="188"/>
        <v>2.4409494274809158</v>
      </c>
      <c r="P767">
        <f t="shared" si="189"/>
        <v>30.202300000000001</v>
      </c>
      <c r="T767">
        <v>51.633400000000002</v>
      </c>
      <c r="U767">
        <f t="shared" si="190"/>
        <v>2.4634255725190841</v>
      </c>
      <c r="V767">
        <f t="shared" si="191"/>
        <v>30.673400000000001</v>
      </c>
      <c r="Z767">
        <v>36.855400000000003</v>
      </c>
      <c r="AA767">
        <f t="shared" si="192"/>
        <v>1.758368320610687</v>
      </c>
      <c r="AB767">
        <f t="shared" si="193"/>
        <v>15.895400000000002</v>
      </c>
      <c r="AF767">
        <v>27.347899999999999</v>
      </c>
      <c r="AG767">
        <f t="shared" si="194"/>
        <v>1.3047662213740456</v>
      </c>
      <c r="AH767">
        <f t="shared" si="195"/>
        <v>6.3878999999999984</v>
      </c>
      <c r="AL767" s="1">
        <v>39422</v>
      </c>
      <c r="AM767">
        <v>20.96</v>
      </c>
    </row>
    <row r="768" spans="1:39">
      <c r="A768" s="1">
        <v>39423</v>
      </c>
      <c r="B768">
        <v>36.781199999999998</v>
      </c>
      <c r="C768">
        <f t="shared" si="184"/>
        <v>1.7640863309352517</v>
      </c>
      <c r="D768">
        <f t="shared" si="185"/>
        <v>15.931199999999997</v>
      </c>
      <c r="H768">
        <v>33.483400000000003</v>
      </c>
      <c r="I768">
        <f t="shared" si="186"/>
        <v>1.6059184652278178</v>
      </c>
      <c r="J768">
        <f t="shared" si="187"/>
        <v>12.633400000000002</v>
      </c>
      <c r="N768">
        <v>51.796500000000002</v>
      </c>
      <c r="O768">
        <f t="shared" si="188"/>
        <v>2.4842446043165465</v>
      </c>
      <c r="P768">
        <f t="shared" si="189"/>
        <v>30.9465</v>
      </c>
      <c r="T768">
        <v>52.909599999999998</v>
      </c>
      <c r="U768">
        <f t="shared" si="190"/>
        <v>2.5376306954436449</v>
      </c>
      <c r="V768">
        <f t="shared" si="191"/>
        <v>32.059599999999996</v>
      </c>
      <c r="Z768">
        <v>39.253300000000003</v>
      </c>
      <c r="AA768">
        <f t="shared" si="192"/>
        <v>1.8826522781774579</v>
      </c>
      <c r="AB768">
        <f t="shared" si="193"/>
        <v>18.403300000000002</v>
      </c>
      <c r="AF768">
        <v>26.451499999999999</v>
      </c>
      <c r="AG768">
        <f t="shared" si="194"/>
        <v>1.2686570743405274</v>
      </c>
      <c r="AH768">
        <f t="shared" si="195"/>
        <v>5.6014999999999979</v>
      </c>
      <c r="AL768" s="1">
        <v>39423</v>
      </c>
      <c r="AM768">
        <v>20.85</v>
      </c>
    </row>
    <row r="769" spans="1:39">
      <c r="A769" s="1">
        <v>39426</v>
      </c>
      <c r="B769">
        <v>38.950099999999999</v>
      </c>
      <c r="C769">
        <f t="shared" si="184"/>
        <v>1.8780183220829316</v>
      </c>
      <c r="D769">
        <f t="shared" si="185"/>
        <v>18.210100000000001</v>
      </c>
      <c r="H769">
        <v>34.571599999999997</v>
      </c>
      <c r="I769">
        <f t="shared" si="186"/>
        <v>1.6669045323047251</v>
      </c>
      <c r="J769">
        <f t="shared" si="187"/>
        <v>13.831599999999998</v>
      </c>
      <c r="N769">
        <v>56.014800000000001</v>
      </c>
      <c r="O769">
        <f t="shared" si="188"/>
        <v>2.7008100289296051</v>
      </c>
      <c r="P769">
        <f t="shared" si="189"/>
        <v>35.274799999999999</v>
      </c>
      <c r="T769">
        <v>50.682099999999998</v>
      </c>
      <c r="U769">
        <f t="shared" si="190"/>
        <v>2.4436885245901641</v>
      </c>
      <c r="V769">
        <f t="shared" si="191"/>
        <v>29.9421</v>
      </c>
      <c r="Z769">
        <v>37.348799999999997</v>
      </c>
      <c r="AA769">
        <f t="shared" si="192"/>
        <v>1.8008100289296047</v>
      </c>
      <c r="AB769">
        <f t="shared" si="193"/>
        <v>16.608799999999999</v>
      </c>
      <c r="AF769">
        <v>28.565200000000001</v>
      </c>
      <c r="AG769">
        <f t="shared" si="194"/>
        <v>1.3772999035679847</v>
      </c>
      <c r="AH769">
        <f t="shared" si="195"/>
        <v>7.8252000000000024</v>
      </c>
      <c r="AL769" s="1">
        <v>39426</v>
      </c>
      <c r="AM769">
        <v>20.74</v>
      </c>
    </row>
    <row r="770" spans="1:39">
      <c r="A770" s="1">
        <v>39427</v>
      </c>
      <c r="B770">
        <v>43.084899999999998</v>
      </c>
      <c r="C770">
        <f t="shared" si="184"/>
        <v>1.8264052564646036</v>
      </c>
      <c r="D770">
        <f t="shared" si="185"/>
        <v>19.494899999999998</v>
      </c>
      <c r="H770">
        <v>39.315899999999999</v>
      </c>
      <c r="I770">
        <f t="shared" si="186"/>
        <v>1.6666341670199236</v>
      </c>
      <c r="J770">
        <f t="shared" si="187"/>
        <v>15.725899999999999</v>
      </c>
      <c r="N770">
        <v>62.0047</v>
      </c>
      <c r="O770">
        <f t="shared" si="188"/>
        <v>2.628431538787622</v>
      </c>
      <c r="P770">
        <f t="shared" si="189"/>
        <v>38.414699999999996</v>
      </c>
      <c r="T770">
        <v>60.144799999999996</v>
      </c>
      <c r="U770">
        <f t="shared" si="190"/>
        <v>2.5495888088172953</v>
      </c>
      <c r="V770">
        <f t="shared" si="191"/>
        <v>36.5548</v>
      </c>
      <c r="Z770">
        <v>43.822299999999998</v>
      </c>
      <c r="AA770">
        <f t="shared" si="192"/>
        <v>1.8576642645188639</v>
      </c>
      <c r="AB770">
        <f t="shared" si="193"/>
        <v>20.232299999999999</v>
      </c>
      <c r="AF770">
        <v>35.280200000000001</v>
      </c>
      <c r="AG770">
        <f t="shared" si="194"/>
        <v>1.495557439593048</v>
      </c>
      <c r="AH770">
        <f t="shared" si="195"/>
        <v>11.690200000000001</v>
      </c>
      <c r="AL770" s="1">
        <v>39427</v>
      </c>
      <c r="AM770">
        <v>23.59</v>
      </c>
    </row>
    <row r="771" spans="1:39">
      <c r="A771" s="1">
        <v>39428</v>
      </c>
      <c r="B771">
        <v>50.055100000000003</v>
      </c>
      <c r="C771">
        <f t="shared" si="184"/>
        <v>2.2276412995104584</v>
      </c>
      <c r="D771">
        <f t="shared" si="185"/>
        <v>27.585100000000004</v>
      </c>
      <c r="H771">
        <v>40.097299999999997</v>
      </c>
      <c r="I771">
        <f t="shared" si="186"/>
        <v>1.784481530930129</v>
      </c>
      <c r="J771">
        <f t="shared" si="187"/>
        <v>17.627299999999998</v>
      </c>
      <c r="N771">
        <v>66.584699999999998</v>
      </c>
      <c r="O771">
        <f t="shared" si="188"/>
        <v>2.9632710280373833</v>
      </c>
      <c r="P771">
        <f t="shared" si="189"/>
        <v>44.114699999999999</v>
      </c>
      <c r="T771">
        <v>66.191299999999998</v>
      </c>
      <c r="U771">
        <f t="shared" si="190"/>
        <v>2.9457632398753897</v>
      </c>
      <c r="V771">
        <f t="shared" si="191"/>
        <v>43.721299999999999</v>
      </c>
      <c r="Z771">
        <v>43.832799999999999</v>
      </c>
      <c r="AA771">
        <f t="shared" si="192"/>
        <v>1.9507254116599912</v>
      </c>
      <c r="AB771">
        <f t="shared" si="193"/>
        <v>21.3628</v>
      </c>
      <c r="AF771">
        <v>41.182000000000002</v>
      </c>
      <c r="AG771">
        <f t="shared" si="194"/>
        <v>1.8327547841566536</v>
      </c>
      <c r="AH771">
        <f t="shared" si="195"/>
        <v>18.712000000000003</v>
      </c>
      <c r="AL771" s="1">
        <v>39428</v>
      </c>
      <c r="AM771">
        <v>22.47</v>
      </c>
    </row>
    <row r="772" spans="1:39">
      <c r="A772" s="1">
        <v>39429</v>
      </c>
      <c r="B772">
        <v>50.8127</v>
      </c>
      <c r="C772">
        <f t="shared" si="184"/>
        <v>2.2523359929078017</v>
      </c>
      <c r="D772">
        <f t="shared" si="185"/>
        <v>28.252700000000001</v>
      </c>
      <c r="H772">
        <v>39.683999999999997</v>
      </c>
      <c r="I772">
        <f t="shared" si="186"/>
        <v>1.7590425531914893</v>
      </c>
      <c r="J772">
        <f t="shared" si="187"/>
        <v>17.123999999999999</v>
      </c>
      <c r="N772">
        <v>70.828599999999994</v>
      </c>
      <c r="O772">
        <f t="shared" si="188"/>
        <v>3.1395656028368792</v>
      </c>
      <c r="P772">
        <f t="shared" si="189"/>
        <v>48.268599999999992</v>
      </c>
      <c r="T772">
        <v>66.676599999999993</v>
      </c>
      <c r="U772">
        <f t="shared" si="190"/>
        <v>2.9555230496453899</v>
      </c>
      <c r="V772">
        <f t="shared" si="191"/>
        <v>44.116599999999991</v>
      </c>
      <c r="Z772">
        <v>43.921500000000002</v>
      </c>
      <c r="AA772">
        <f t="shared" si="192"/>
        <v>1.9468750000000001</v>
      </c>
      <c r="AB772">
        <f t="shared" si="193"/>
        <v>21.361500000000003</v>
      </c>
      <c r="AF772">
        <v>42.526499999999999</v>
      </c>
      <c r="AG772">
        <f t="shared" si="194"/>
        <v>1.8850398936170214</v>
      </c>
      <c r="AH772">
        <f t="shared" si="195"/>
        <v>19.9665</v>
      </c>
      <c r="AL772" s="1">
        <v>39429</v>
      </c>
      <c r="AM772">
        <v>22.56</v>
      </c>
    </row>
    <row r="773" spans="1:39">
      <c r="A773" s="1">
        <v>39430</v>
      </c>
      <c r="B773">
        <v>51.601300000000002</v>
      </c>
      <c r="C773">
        <f t="shared" ref="C773:C836" si="196">B773/AM773</f>
        <v>2.2175032230339493</v>
      </c>
      <c r="D773">
        <f t="shared" ref="D773:D836" si="197">B773-AM773</f>
        <v>28.331300000000002</v>
      </c>
      <c r="H773">
        <v>40.354500000000002</v>
      </c>
      <c r="I773">
        <f t="shared" ref="I773:I836" si="198">H773/AM773</f>
        <v>1.7341856467554793</v>
      </c>
      <c r="J773">
        <f t="shared" ref="J773:J836" si="199">H773-AM773</f>
        <v>17.084500000000002</v>
      </c>
      <c r="N773">
        <v>66.3857</v>
      </c>
      <c r="O773">
        <f t="shared" ref="O773:O836" si="200">N773/AM773</f>
        <v>2.8528448646325741</v>
      </c>
      <c r="P773">
        <f t="shared" ref="P773:P836" si="201">N773-AM773</f>
        <v>43.115700000000004</v>
      </c>
      <c r="T773">
        <v>70.143799999999999</v>
      </c>
      <c r="U773">
        <f t="shared" ref="U773:U836" si="202">T773/AM773</f>
        <v>3.0143446497636441</v>
      </c>
      <c r="V773">
        <f t="shared" ref="V773:V836" si="203">T773-AM773</f>
        <v>46.873800000000003</v>
      </c>
      <c r="Z773">
        <v>44.470300000000002</v>
      </c>
      <c r="AA773">
        <f t="shared" ref="AA773:AA836" si="204">Z773/AM773</f>
        <v>1.9110571551353674</v>
      </c>
      <c r="AB773">
        <f t="shared" ref="AB773:AB836" si="205">Z773-AM773</f>
        <v>21.200300000000002</v>
      </c>
      <c r="AF773">
        <v>41.354300000000002</v>
      </c>
      <c r="AG773">
        <f t="shared" ref="AG773:AG836" si="206">AF773/AM773</f>
        <v>1.777150837988827</v>
      </c>
      <c r="AH773">
        <f t="shared" ref="AH773:AH836" si="207">AF773-AM773</f>
        <v>18.084300000000002</v>
      </c>
      <c r="AL773" s="1">
        <v>39430</v>
      </c>
      <c r="AM773">
        <v>23.27</v>
      </c>
    </row>
    <row r="774" spans="1:39">
      <c r="A774" s="1">
        <v>39433</v>
      </c>
      <c r="B774">
        <v>59.706699999999998</v>
      </c>
      <c r="C774">
        <f t="shared" si="196"/>
        <v>2.4350203915171287</v>
      </c>
      <c r="D774">
        <f t="shared" si="197"/>
        <v>35.186700000000002</v>
      </c>
      <c r="H774">
        <v>47.564</v>
      </c>
      <c r="I774">
        <f t="shared" si="198"/>
        <v>1.9398042414355627</v>
      </c>
      <c r="J774">
        <f t="shared" si="199"/>
        <v>23.044</v>
      </c>
      <c r="N774">
        <v>73.052000000000007</v>
      </c>
      <c r="O774">
        <f t="shared" si="200"/>
        <v>2.979282218597064</v>
      </c>
      <c r="P774">
        <f t="shared" si="201"/>
        <v>48.532000000000011</v>
      </c>
      <c r="T774">
        <v>89.134200000000007</v>
      </c>
      <c r="U774">
        <f t="shared" si="202"/>
        <v>3.6351631321370315</v>
      </c>
      <c r="V774">
        <f t="shared" si="203"/>
        <v>64.614200000000011</v>
      </c>
      <c r="Z774">
        <v>53.636499999999998</v>
      </c>
      <c r="AA774">
        <f t="shared" si="204"/>
        <v>2.1874592169657423</v>
      </c>
      <c r="AB774">
        <f t="shared" si="205"/>
        <v>29.116499999999998</v>
      </c>
      <c r="AF774">
        <v>49.611499999999999</v>
      </c>
      <c r="AG774">
        <f t="shared" si="206"/>
        <v>2.0233075040783035</v>
      </c>
      <c r="AH774">
        <f t="shared" si="207"/>
        <v>25.0915</v>
      </c>
      <c r="AL774" s="1">
        <v>39433</v>
      </c>
      <c r="AM774">
        <v>24.52</v>
      </c>
    </row>
    <row r="775" spans="1:39">
      <c r="A775" s="1">
        <v>39434</v>
      </c>
      <c r="B775">
        <v>56.623399999999997</v>
      </c>
      <c r="C775">
        <f t="shared" si="196"/>
        <v>2.5010335689045933</v>
      </c>
      <c r="D775">
        <f t="shared" si="197"/>
        <v>33.983399999999996</v>
      </c>
      <c r="H775">
        <v>47.386200000000002</v>
      </c>
      <c r="I775">
        <f t="shared" si="198"/>
        <v>2.0930300353356892</v>
      </c>
      <c r="J775">
        <f t="shared" si="199"/>
        <v>24.746200000000002</v>
      </c>
      <c r="N775">
        <v>51.567100000000003</v>
      </c>
      <c r="O775">
        <f t="shared" si="200"/>
        <v>2.2776987632508834</v>
      </c>
      <c r="P775">
        <f t="shared" si="201"/>
        <v>28.927100000000003</v>
      </c>
      <c r="T775">
        <v>91.421499999999995</v>
      </c>
      <c r="U775">
        <f t="shared" si="202"/>
        <v>4.0380521201413426</v>
      </c>
      <c r="V775">
        <f t="shared" si="203"/>
        <v>68.781499999999994</v>
      </c>
      <c r="Z775">
        <v>48.3506</v>
      </c>
      <c r="AA775">
        <f t="shared" si="204"/>
        <v>2.1356272084805652</v>
      </c>
      <c r="AB775">
        <f t="shared" si="205"/>
        <v>25.710599999999999</v>
      </c>
      <c r="AF775">
        <v>46.1877</v>
      </c>
      <c r="AG775">
        <f t="shared" si="206"/>
        <v>2.0400927561837454</v>
      </c>
      <c r="AH775">
        <f t="shared" si="207"/>
        <v>23.547699999999999</v>
      </c>
      <c r="AL775" s="1">
        <v>39434</v>
      </c>
      <c r="AM775">
        <v>22.64</v>
      </c>
    </row>
    <row r="776" spans="1:39">
      <c r="A776" s="1">
        <v>39435</v>
      </c>
      <c r="B776">
        <v>55.827199999999998</v>
      </c>
      <c r="C776">
        <f t="shared" si="196"/>
        <v>2.5750553505535057</v>
      </c>
      <c r="D776">
        <f t="shared" si="197"/>
        <v>34.147199999999998</v>
      </c>
      <c r="H776">
        <v>48.564599999999999</v>
      </c>
      <c r="I776">
        <f t="shared" si="198"/>
        <v>2.2400645756457562</v>
      </c>
      <c r="J776">
        <f t="shared" si="199"/>
        <v>26.884599999999999</v>
      </c>
      <c r="N776">
        <v>45.472900000000003</v>
      </c>
      <c r="O776">
        <f t="shared" si="200"/>
        <v>2.0974584870848711</v>
      </c>
      <c r="P776">
        <f t="shared" si="201"/>
        <v>23.792900000000003</v>
      </c>
      <c r="T776">
        <v>55.534799999999997</v>
      </c>
      <c r="U776">
        <f t="shared" si="202"/>
        <v>2.5615682656826566</v>
      </c>
      <c r="V776">
        <f t="shared" si="203"/>
        <v>33.854799999999997</v>
      </c>
      <c r="Z776">
        <v>50.9968</v>
      </c>
      <c r="AA776">
        <f t="shared" si="204"/>
        <v>2.3522509225092252</v>
      </c>
      <c r="AB776">
        <f t="shared" si="205"/>
        <v>29.316800000000001</v>
      </c>
      <c r="AF776">
        <v>42.232799999999997</v>
      </c>
      <c r="AG776">
        <f t="shared" si="206"/>
        <v>1.9480073800738007</v>
      </c>
      <c r="AH776">
        <f t="shared" si="207"/>
        <v>20.552799999999998</v>
      </c>
      <c r="AL776" s="1">
        <v>39435</v>
      </c>
      <c r="AM776">
        <v>21.68</v>
      </c>
    </row>
    <row r="777" spans="1:39">
      <c r="A777" s="1">
        <v>39436</v>
      </c>
      <c r="B777">
        <v>55.664700000000003</v>
      </c>
      <c r="C777">
        <f t="shared" si="196"/>
        <v>2.7047959183673473</v>
      </c>
      <c r="D777">
        <f t="shared" si="197"/>
        <v>35.084700000000005</v>
      </c>
      <c r="H777">
        <v>47.634599999999999</v>
      </c>
      <c r="I777">
        <f t="shared" si="198"/>
        <v>2.3146064139941691</v>
      </c>
      <c r="J777">
        <f t="shared" si="199"/>
        <v>27.054600000000001</v>
      </c>
      <c r="N777">
        <v>42.067100000000003</v>
      </c>
      <c r="O777">
        <f t="shared" si="200"/>
        <v>2.0440767735665699</v>
      </c>
      <c r="P777">
        <f t="shared" si="201"/>
        <v>21.487100000000005</v>
      </c>
      <c r="T777">
        <v>60.2179</v>
      </c>
      <c r="U777">
        <f t="shared" si="202"/>
        <v>2.9260398445092326</v>
      </c>
      <c r="V777">
        <f t="shared" si="203"/>
        <v>39.637900000000002</v>
      </c>
      <c r="Z777">
        <v>49.131399999999999</v>
      </c>
      <c r="AA777">
        <f t="shared" si="204"/>
        <v>2.387337220602527</v>
      </c>
      <c r="AB777">
        <f t="shared" si="205"/>
        <v>28.551400000000001</v>
      </c>
      <c r="AF777">
        <v>51.370699999999999</v>
      </c>
      <c r="AG777">
        <f t="shared" si="206"/>
        <v>2.4961467444120506</v>
      </c>
      <c r="AH777">
        <f t="shared" si="207"/>
        <v>30.790700000000001</v>
      </c>
      <c r="AL777" s="1">
        <v>39436</v>
      </c>
      <c r="AM777">
        <v>20.58</v>
      </c>
    </row>
    <row r="778" spans="1:39">
      <c r="A778" s="1">
        <v>39437</v>
      </c>
      <c r="B778">
        <v>55.664700000000003</v>
      </c>
      <c r="C778">
        <f t="shared" si="196"/>
        <v>3.0137899296155934</v>
      </c>
      <c r="D778">
        <f t="shared" si="197"/>
        <v>37.194700000000005</v>
      </c>
      <c r="H778">
        <v>47.634599999999999</v>
      </c>
      <c r="I778">
        <f t="shared" si="198"/>
        <v>2.5790254466702764</v>
      </c>
      <c r="J778">
        <f t="shared" si="199"/>
        <v>29.1646</v>
      </c>
      <c r="N778">
        <v>42.067100000000003</v>
      </c>
      <c r="O778">
        <f t="shared" si="200"/>
        <v>2.2775906876015162</v>
      </c>
      <c r="P778">
        <f t="shared" si="201"/>
        <v>23.597100000000005</v>
      </c>
      <c r="T778">
        <v>60.2179</v>
      </c>
      <c r="U778">
        <f t="shared" si="202"/>
        <v>3.2603086085544128</v>
      </c>
      <c r="V778">
        <f t="shared" si="203"/>
        <v>41.747900000000001</v>
      </c>
      <c r="Z778">
        <v>49.131399999999999</v>
      </c>
      <c r="AA778">
        <f t="shared" si="204"/>
        <v>2.6600649702219816</v>
      </c>
      <c r="AB778">
        <f t="shared" si="205"/>
        <v>30.6614</v>
      </c>
      <c r="AF778">
        <v>51.370699999999999</v>
      </c>
      <c r="AG778">
        <f t="shared" si="206"/>
        <v>2.7813048186247973</v>
      </c>
      <c r="AH778">
        <f t="shared" si="207"/>
        <v>32.900700000000001</v>
      </c>
      <c r="AL778" s="1">
        <v>39437</v>
      </c>
      <c r="AM778">
        <v>18.47</v>
      </c>
    </row>
    <row r="779" spans="1:39">
      <c r="A779" s="1">
        <v>39440</v>
      </c>
      <c r="B779">
        <v>43.339399999999998</v>
      </c>
      <c r="C779">
        <f t="shared" si="196"/>
        <v>2.3300752688172039</v>
      </c>
      <c r="D779">
        <f t="shared" si="197"/>
        <v>24.739399999999996</v>
      </c>
      <c r="H779">
        <v>31.946999999999999</v>
      </c>
      <c r="I779">
        <f t="shared" si="198"/>
        <v>1.7175806451612901</v>
      </c>
      <c r="J779">
        <f t="shared" si="199"/>
        <v>13.346999999999998</v>
      </c>
      <c r="N779">
        <v>36.320900000000002</v>
      </c>
      <c r="O779">
        <f t="shared" si="200"/>
        <v>1.9527365591397849</v>
      </c>
      <c r="P779">
        <f t="shared" si="201"/>
        <v>17.7209</v>
      </c>
      <c r="T779">
        <v>37.9726</v>
      </c>
      <c r="U779">
        <f t="shared" si="202"/>
        <v>2.041537634408602</v>
      </c>
      <c r="V779">
        <f t="shared" si="203"/>
        <v>19.372599999999998</v>
      </c>
      <c r="Z779">
        <v>34.909399999999998</v>
      </c>
      <c r="AA779">
        <f t="shared" si="204"/>
        <v>1.8768494623655911</v>
      </c>
      <c r="AB779">
        <f t="shared" si="205"/>
        <v>16.309399999999997</v>
      </c>
      <c r="AF779">
        <v>29.286999999999999</v>
      </c>
      <c r="AG779">
        <f t="shared" si="206"/>
        <v>1.5745698924731182</v>
      </c>
      <c r="AH779">
        <f t="shared" si="207"/>
        <v>10.686999999999998</v>
      </c>
      <c r="AL779" s="1">
        <v>39440</v>
      </c>
      <c r="AM779">
        <v>18.600000000000001</v>
      </c>
    </row>
    <row r="780" spans="1:39">
      <c r="A780" s="1">
        <v>39441</v>
      </c>
      <c r="B780">
        <v>43.339399999999998</v>
      </c>
      <c r="C780">
        <f t="shared" si="196"/>
        <v>2.3300752688172039</v>
      </c>
      <c r="D780">
        <f t="shared" si="197"/>
        <v>24.739399999999996</v>
      </c>
      <c r="H780">
        <v>31.946999999999999</v>
      </c>
      <c r="I780">
        <f t="shared" si="198"/>
        <v>1.7175806451612901</v>
      </c>
      <c r="J780">
        <f t="shared" si="199"/>
        <v>13.346999999999998</v>
      </c>
      <c r="N780">
        <v>36.320900000000002</v>
      </c>
      <c r="O780">
        <f t="shared" si="200"/>
        <v>1.9527365591397849</v>
      </c>
      <c r="P780">
        <f t="shared" si="201"/>
        <v>17.7209</v>
      </c>
      <c r="T780">
        <v>37.9726</v>
      </c>
      <c r="U780">
        <f t="shared" si="202"/>
        <v>2.041537634408602</v>
      </c>
      <c r="V780">
        <f t="shared" si="203"/>
        <v>19.372599999999998</v>
      </c>
      <c r="Z780">
        <v>34.909399999999998</v>
      </c>
      <c r="AA780">
        <f t="shared" si="204"/>
        <v>1.8768494623655911</v>
      </c>
      <c r="AB780">
        <f t="shared" si="205"/>
        <v>16.309399999999997</v>
      </c>
      <c r="AF780">
        <v>29.286999999999999</v>
      </c>
      <c r="AG780">
        <f t="shared" si="206"/>
        <v>1.5745698924731182</v>
      </c>
      <c r="AH780">
        <f t="shared" si="207"/>
        <v>10.686999999999998</v>
      </c>
      <c r="AL780" s="1">
        <v>39441</v>
      </c>
      <c r="AM780">
        <v>18.600000000000001</v>
      </c>
    </row>
    <row r="781" spans="1:39">
      <c r="A781" s="1">
        <v>39442</v>
      </c>
      <c r="B781">
        <v>43.765500000000003</v>
      </c>
      <c r="C781">
        <f t="shared" si="196"/>
        <v>2.3454180064308683</v>
      </c>
      <c r="D781">
        <f t="shared" si="197"/>
        <v>25.105500000000003</v>
      </c>
      <c r="H781">
        <v>31.5276</v>
      </c>
      <c r="I781">
        <f t="shared" si="198"/>
        <v>1.6895819935691319</v>
      </c>
      <c r="J781">
        <f t="shared" si="199"/>
        <v>12.867599999999999</v>
      </c>
      <c r="N781">
        <v>36.661799999999999</v>
      </c>
      <c r="O781">
        <f t="shared" si="200"/>
        <v>1.9647266881028937</v>
      </c>
      <c r="P781">
        <f t="shared" si="201"/>
        <v>18.001799999999999</v>
      </c>
      <c r="T781">
        <v>38.182600000000001</v>
      </c>
      <c r="U781">
        <f t="shared" si="202"/>
        <v>2.0462272240085744</v>
      </c>
      <c r="V781">
        <f t="shared" si="203"/>
        <v>19.522600000000001</v>
      </c>
      <c r="Z781">
        <v>35.611400000000003</v>
      </c>
      <c r="AA781">
        <f t="shared" si="204"/>
        <v>1.9084351554126475</v>
      </c>
      <c r="AB781">
        <f t="shared" si="205"/>
        <v>16.951400000000003</v>
      </c>
      <c r="AF781">
        <v>28.897300000000001</v>
      </c>
      <c r="AG781">
        <f t="shared" si="206"/>
        <v>1.5486227224008575</v>
      </c>
      <c r="AH781">
        <f t="shared" si="207"/>
        <v>10.237300000000001</v>
      </c>
      <c r="AL781" s="1">
        <v>39442</v>
      </c>
      <c r="AM781">
        <v>18.66</v>
      </c>
    </row>
    <row r="782" spans="1:39">
      <c r="A782" s="1">
        <v>39443</v>
      </c>
      <c r="B782">
        <v>42.607999999999997</v>
      </c>
      <c r="C782">
        <f t="shared" si="196"/>
        <v>2.1030602171767026</v>
      </c>
      <c r="D782">
        <f t="shared" si="197"/>
        <v>22.347999999999995</v>
      </c>
      <c r="H782">
        <v>33.785800000000002</v>
      </c>
      <c r="I782">
        <f t="shared" si="198"/>
        <v>1.6676110562685094</v>
      </c>
      <c r="J782">
        <f t="shared" si="199"/>
        <v>13.5258</v>
      </c>
      <c r="N782">
        <v>37.006500000000003</v>
      </c>
      <c r="O782">
        <f t="shared" si="200"/>
        <v>1.8265794669299111</v>
      </c>
      <c r="P782">
        <f t="shared" si="201"/>
        <v>16.746500000000001</v>
      </c>
      <c r="T782">
        <v>39.817500000000003</v>
      </c>
      <c r="U782">
        <f t="shared" si="202"/>
        <v>1.9653257650542941</v>
      </c>
      <c r="V782">
        <f t="shared" si="203"/>
        <v>19.557500000000001</v>
      </c>
      <c r="Z782">
        <v>40.284399999999998</v>
      </c>
      <c r="AA782">
        <f t="shared" si="204"/>
        <v>1.9883711747285289</v>
      </c>
      <c r="AB782">
        <f t="shared" si="205"/>
        <v>20.024399999999996</v>
      </c>
      <c r="AF782">
        <v>29.493099999999998</v>
      </c>
      <c r="AG782">
        <f t="shared" si="206"/>
        <v>1.4557305034550838</v>
      </c>
      <c r="AH782">
        <f t="shared" si="207"/>
        <v>9.2330999999999968</v>
      </c>
      <c r="AL782" s="1">
        <v>39443</v>
      </c>
      <c r="AM782">
        <v>20.260000000000002</v>
      </c>
    </row>
    <row r="783" spans="1:39">
      <c r="A783" s="1">
        <v>39444</v>
      </c>
      <c r="B783">
        <v>41.973700000000001</v>
      </c>
      <c r="C783">
        <f t="shared" si="196"/>
        <v>2.0238042430086791</v>
      </c>
      <c r="D783">
        <f t="shared" si="197"/>
        <v>21.233700000000002</v>
      </c>
      <c r="H783">
        <v>33.003599999999999</v>
      </c>
      <c r="I783">
        <f t="shared" si="198"/>
        <v>1.5913018322082932</v>
      </c>
      <c r="J783">
        <f t="shared" si="199"/>
        <v>12.2636</v>
      </c>
      <c r="N783">
        <v>36.276899999999998</v>
      </c>
      <c r="O783">
        <f t="shared" si="200"/>
        <v>1.7491272902603665</v>
      </c>
      <c r="P783">
        <f t="shared" si="201"/>
        <v>15.536899999999999</v>
      </c>
      <c r="T783">
        <v>38.345500000000001</v>
      </c>
      <c r="U783">
        <f t="shared" si="202"/>
        <v>1.8488669238187081</v>
      </c>
      <c r="V783">
        <f t="shared" si="203"/>
        <v>17.605500000000003</v>
      </c>
      <c r="Z783">
        <v>41.5794</v>
      </c>
      <c r="AA783">
        <f t="shared" si="204"/>
        <v>2.0047926711668276</v>
      </c>
      <c r="AB783">
        <f t="shared" si="205"/>
        <v>20.839400000000001</v>
      </c>
      <c r="AF783">
        <v>30.552499999999998</v>
      </c>
      <c r="AG783">
        <f t="shared" si="206"/>
        <v>1.4731195756991322</v>
      </c>
      <c r="AH783">
        <f t="shared" si="207"/>
        <v>9.8125</v>
      </c>
      <c r="AL783" s="1">
        <v>39444</v>
      </c>
      <c r="AM783">
        <v>20.74</v>
      </c>
    </row>
    <row r="784" spans="1:39">
      <c r="A784" s="1">
        <v>39447</v>
      </c>
      <c r="B784">
        <v>45.378500000000003</v>
      </c>
      <c r="C784">
        <f t="shared" si="196"/>
        <v>2.0168222222222223</v>
      </c>
      <c r="D784">
        <f t="shared" si="197"/>
        <v>22.878500000000003</v>
      </c>
      <c r="H784">
        <v>34.850999999999999</v>
      </c>
      <c r="I784">
        <f t="shared" si="198"/>
        <v>1.5489333333333333</v>
      </c>
      <c r="J784">
        <f t="shared" si="199"/>
        <v>12.350999999999999</v>
      </c>
      <c r="N784">
        <v>37.64</v>
      </c>
      <c r="O784">
        <f t="shared" si="200"/>
        <v>1.6728888888888889</v>
      </c>
      <c r="P784">
        <f t="shared" si="201"/>
        <v>15.14</v>
      </c>
      <c r="T784">
        <v>40.782200000000003</v>
      </c>
      <c r="U784">
        <f t="shared" si="202"/>
        <v>1.8125422222222223</v>
      </c>
      <c r="V784">
        <f t="shared" si="203"/>
        <v>18.282200000000003</v>
      </c>
      <c r="Z784">
        <v>42.0685</v>
      </c>
      <c r="AA784">
        <f t="shared" si="204"/>
        <v>1.8697111111111111</v>
      </c>
      <c r="AB784">
        <f t="shared" si="205"/>
        <v>19.5685</v>
      </c>
      <c r="AF784">
        <v>32.466999999999999</v>
      </c>
      <c r="AG784">
        <f t="shared" si="206"/>
        <v>1.4429777777777777</v>
      </c>
      <c r="AH784">
        <f t="shared" si="207"/>
        <v>9.9669999999999987</v>
      </c>
      <c r="AL784" s="1">
        <v>39447</v>
      </c>
      <c r="AM784">
        <v>22.5</v>
      </c>
    </row>
    <row r="785" spans="1:39">
      <c r="A785" s="1">
        <v>39448</v>
      </c>
      <c r="B785">
        <v>45.378500000000003</v>
      </c>
      <c r="C785">
        <f t="shared" si="196"/>
        <v>2.0168222222222223</v>
      </c>
      <c r="D785">
        <f t="shared" si="197"/>
        <v>22.878500000000003</v>
      </c>
      <c r="H785">
        <v>34.850999999999999</v>
      </c>
      <c r="I785">
        <f t="shared" si="198"/>
        <v>1.5489333333333333</v>
      </c>
      <c r="J785">
        <f t="shared" si="199"/>
        <v>12.350999999999999</v>
      </c>
      <c r="N785">
        <v>37.64</v>
      </c>
      <c r="O785">
        <f t="shared" si="200"/>
        <v>1.6728888888888889</v>
      </c>
      <c r="P785">
        <f t="shared" si="201"/>
        <v>15.14</v>
      </c>
      <c r="T785">
        <v>40.782200000000003</v>
      </c>
      <c r="U785">
        <f t="shared" si="202"/>
        <v>1.8125422222222223</v>
      </c>
      <c r="V785">
        <f t="shared" si="203"/>
        <v>18.282200000000003</v>
      </c>
      <c r="Z785">
        <v>42.0685</v>
      </c>
      <c r="AA785">
        <f t="shared" si="204"/>
        <v>1.8697111111111111</v>
      </c>
      <c r="AB785">
        <f t="shared" si="205"/>
        <v>19.5685</v>
      </c>
      <c r="AF785">
        <v>32.466999999999999</v>
      </c>
      <c r="AG785">
        <f t="shared" si="206"/>
        <v>1.4429777777777777</v>
      </c>
      <c r="AH785">
        <f t="shared" si="207"/>
        <v>9.9669999999999987</v>
      </c>
      <c r="AL785" s="1">
        <v>39448</v>
      </c>
      <c r="AM785">
        <v>22.5</v>
      </c>
    </row>
    <row r="786" spans="1:39">
      <c r="A786" s="1">
        <v>39449</v>
      </c>
      <c r="B786">
        <v>49.583399999999997</v>
      </c>
      <c r="C786">
        <f t="shared" si="196"/>
        <v>2.1399827362969353</v>
      </c>
      <c r="D786">
        <f t="shared" si="197"/>
        <v>26.413399999999996</v>
      </c>
      <c r="H786">
        <v>40.431199999999997</v>
      </c>
      <c r="I786">
        <f t="shared" si="198"/>
        <v>1.7449805783340524</v>
      </c>
      <c r="J786">
        <f t="shared" si="199"/>
        <v>17.261199999999995</v>
      </c>
      <c r="N786">
        <v>42.016500000000001</v>
      </c>
      <c r="O786">
        <f t="shared" si="200"/>
        <v>1.8134009495036685</v>
      </c>
      <c r="P786">
        <f t="shared" si="201"/>
        <v>18.846499999999999</v>
      </c>
      <c r="T786">
        <v>44.761099999999999</v>
      </c>
      <c r="U786">
        <f t="shared" si="202"/>
        <v>1.9318558480794128</v>
      </c>
      <c r="V786">
        <f t="shared" si="203"/>
        <v>21.591099999999997</v>
      </c>
      <c r="Z786">
        <v>49.180300000000003</v>
      </c>
      <c r="AA786">
        <f t="shared" si="204"/>
        <v>2.1225852395338798</v>
      </c>
      <c r="AB786">
        <f t="shared" si="205"/>
        <v>26.010300000000001</v>
      </c>
      <c r="AF786">
        <v>34.967599999999997</v>
      </c>
      <c r="AG786">
        <f t="shared" si="206"/>
        <v>1.509175658178679</v>
      </c>
      <c r="AH786">
        <f t="shared" si="207"/>
        <v>11.797599999999996</v>
      </c>
      <c r="AL786" s="1">
        <v>39449</v>
      </c>
      <c r="AM786">
        <v>23.17</v>
      </c>
    </row>
    <row r="787" spans="1:39">
      <c r="A787" s="1">
        <v>39450</v>
      </c>
      <c r="B787">
        <v>46.447400000000002</v>
      </c>
      <c r="C787">
        <f t="shared" si="196"/>
        <v>2.0652467763450426</v>
      </c>
      <c r="D787">
        <f t="shared" si="197"/>
        <v>23.957400000000003</v>
      </c>
      <c r="H787">
        <v>42.164700000000003</v>
      </c>
      <c r="I787">
        <f t="shared" si="198"/>
        <v>1.8748199199644289</v>
      </c>
      <c r="J787">
        <f t="shared" si="199"/>
        <v>19.674700000000005</v>
      </c>
      <c r="N787">
        <v>41.944099999999999</v>
      </c>
      <c r="O787">
        <f t="shared" si="200"/>
        <v>1.8650111160515785</v>
      </c>
      <c r="P787">
        <f t="shared" si="201"/>
        <v>19.4541</v>
      </c>
      <c r="T787">
        <v>43.419899999999998</v>
      </c>
      <c r="U787">
        <f t="shared" si="202"/>
        <v>1.9306313917296576</v>
      </c>
      <c r="V787">
        <f t="shared" si="203"/>
        <v>20.9299</v>
      </c>
      <c r="Z787">
        <v>49.793300000000002</v>
      </c>
      <c r="AA787">
        <f t="shared" si="204"/>
        <v>2.2140195642507785</v>
      </c>
      <c r="AB787">
        <f t="shared" si="205"/>
        <v>27.303300000000004</v>
      </c>
      <c r="AF787">
        <v>33.7361</v>
      </c>
      <c r="AG787">
        <f t="shared" si="206"/>
        <v>1.5000489106269455</v>
      </c>
      <c r="AH787">
        <f t="shared" si="207"/>
        <v>11.246100000000002</v>
      </c>
      <c r="AL787" s="1">
        <v>39450</v>
      </c>
      <c r="AM787">
        <v>22.49</v>
      </c>
    </row>
    <row r="788" spans="1:39">
      <c r="A788" s="1">
        <v>39451</v>
      </c>
      <c r="B788">
        <v>46.853700000000003</v>
      </c>
      <c r="C788">
        <f t="shared" si="196"/>
        <v>1.9571303258145363</v>
      </c>
      <c r="D788">
        <f t="shared" si="197"/>
        <v>22.913700000000002</v>
      </c>
      <c r="H788">
        <v>46.573799999999999</v>
      </c>
      <c r="I788">
        <f t="shared" si="198"/>
        <v>1.945438596491228</v>
      </c>
      <c r="J788">
        <f t="shared" si="199"/>
        <v>22.633799999999997</v>
      </c>
      <c r="N788">
        <v>43.5077</v>
      </c>
      <c r="O788">
        <f t="shared" si="200"/>
        <v>1.8173642439431912</v>
      </c>
      <c r="P788">
        <f t="shared" si="201"/>
        <v>19.567699999999999</v>
      </c>
      <c r="T788">
        <v>46.698099999999997</v>
      </c>
      <c r="U788">
        <f t="shared" si="202"/>
        <v>1.9506307435254802</v>
      </c>
      <c r="V788">
        <f t="shared" si="203"/>
        <v>22.758099999999995</v>
      </c>
      <c r="Z788">
        <v>50.254600000000003</v>
      </c>
      <c r="AA788">
        <f t="shared" si="204"/>
        <v>2.0991896407685884</v>
      </c>
      <c r="AB788">
        <f t="shared" si="205"/>
        <v>26.314600000000002</v>
      </c>
      <c r="AF788">
        <v>36.669600000000003</v>
      </c>
      <c r="AG788">
        <f t="shared" si="206"/>
        <v>1.5317293233082707</v>
      </c>
      <c r="AH788">
        <f t="shared" si="207"/>
        <v>12.729600000000001</v>
      </c>
      <c r="AL788" s="1">
        <v>39451</v>
      </c>
      <c r="AM788">
        <v>23.94</v>
      </c>
    </row>
    <row r="789" spans="1:39">
      <c r="A789" s="1">
        <v>39454</v>
      </c>
      <c r="B789">
        <v>50.683500000000002</v>
      </c>
      <c r="C789">
        <f t="shared" si="196"/>
        <v>2.1304539722572513</v>
      </c>
      <c r="D789">
        <f t="shared" si="197"/>
        <v>26.893500000000003</v>
      </c>
      <c r="H789">
        <v>49.215400000000002</v>
      </c>
      <c r="I789">
        <f t="shared" si="198"/>
        <v>2.0687431693989073</v>
      </c>
      <c r="J789">
        <f t="shared" si="199"/>
        <v>25.425400000000003</v>
      </c>
      <c r="N789">
        <v>44.894199999999998</v>
      </c>
      <c r="O789">
        <f t="shared" si="200"/>
        <v>1.8871038251366119</v>
      </c>
      <c r="P789">
        <f t="shared" si="201"/>
        <v>21.104199999999999</v>
      </c>
      <c r="T789">
        <v>52.409199999999998</v>
      </c>
      <c r="U789">
        <f t="shared" si="202"/>
        <v>2.2029928541403949</v>
      </c>
      <c r="V789">
        <f t="shared" si="203"/>
        <v>28.619199999999999</v>
      </c>
      <c r="Z789">
        <v>47.747199999999999</v>
      </c>
      <c r="AA789">
        <f t="shared" si="204"/>
        <v>2.0070281630937368</v>
      </c>
      <c r="AB789">
        <f t="shared" si="205"/>
        <v>23.9572</v>
      </c>
      <c r="AF789">
        <v>38.441299999999998</v>
      </c>
      <c r="AG789">
        <f t="shared" si="206"/>
        <v>1.6158596048759983</v>
      </c>
      <c r="AH789">
        <f t="shared" si="207"/>
        <v>14.651299999999999</v>
      </c>
      <c r="AL789" s="1">
        <v>39454</v>
      </c>
      <c r="AM789">
        <v>23.79</v>
      </c>
    </row>
    <row r="790" spans="1:39">
      <c r="A790" s="1">
        <v>39455</v>
      </c>
      <c r="B790">
        <v>60.613100000000003</v>
      </c>
      <c r="C790">
        <f t="shared" si="196"/>
        <v>2.3835273299252853</v>
      </c>
      <c r="D790">
        <f t="shared" si="197"/>
        <v>35.183100000000003</v>
      </c>
      <c r="H790">
        <v>54.668599999999998</v>
      </c>
      <c r="I790">
        <f t="shared" si="198"/>
        <v>2.1497679905623279</v>
      </c>
      <c r="J790">
        <f t="shared" si="199"/>
        <v>29.238599999999998</v>
      </c>
      <c r="N790">
        <v>46.449599999999997</v>
      </c>
      <c r="O790">
        <f t="shared" si="200"/>
        <v>1.8265670467951238</v>
      </c>
      <c r="P790">
        <f t="shared" si="201"/>
        <v>21.019599999999997</v>
      </c>
      <c r="T790">
        <v>55.588500000000003</v>
      </c>
      <c r="U790">
        <f t="shared" si="202"/>
        <v>2.1859418010224148</v>
      </c>
      <c r="V790">
        <f t="shared" si="203"/>
        <v>30.158500000000004</v>
      </c>
      <c r="Z790">
        <v>52.6768</v>
      </c>
      <c r="AA790">
        <f t="shared" si="204"/>
        <v>2.0714431773495869</v>
      </c>
      <c r="AB790">
        <f t="shared" si="205"/>
        <v>27.2468</v>
      </c>
      <c r="AF790">
        <v>45.636000000000003</v>
      </c>
      <c r="AG790">
        <f t="shared" si="206"/>
        <v>1.7945733385764846</v>
      </c>
      <c r="AH790">
        <f t="shared" si="207"/>
        <v>20.206000000000003</v>
      </c>
      <c r="AL790" s="1">
        <v>39455</v>
      </c>
      <c r="AM790">
        <v>25.43</v>
      </c>
    </row>
    <row r="791" spans="1:39">
      <c r="A791" s="1">
        <v>39456</v>
      </c>
      <c r="B791">
        <v>66.114800000000002</v>
      </c>
      <c r="C791">
        <f t="shared" si="196"/>
        <v>2.7410779436152573</v>
      </c>
      <c r="D791">
        <f t="shared" si="197"/>
        <v>41.994799999999998</v>
      </c>
      <c r="H791">
        <v>58.8232</v>
      </c>
      <c r="I791">
        <f t="shared" si="198"/>
        <v>2.4387728026533995</v>
      </c>
      <c r="J791">
        <f t="shared" si="199"/>
        <v>34.703199999999995</v>
      </c>
      <c r="N791">
        <v>48.439100000000003</v>
      </c>
      <c r="O791">
        <f t="shared" si="200"/>
        <v>2.0082545605306801</v>
      </c>
      <c r="P791">
        <f t="shared" si="201"/>
        <v>24.319100000000002</v>
      </c>
      <c r="T791">
        <v>53.280200000000001</v>
      </c>
      <c r="U791">
        <f t="shared" si="202"/>
        <v>2.2089635157545606</v>
      </c>
      <c r="V791">
        <f t="shared" si="203"/>
        <v>29.1602</v>
      </c>
      <c r="Z791">
        <v>53.024500000000003</v>
      </c>
      <c r="AA791">
        <f t="shared" si="204"/>
        <v>2.1983623548922058</v>
      </c>
      <c r="AB791">
        <f t="shared" si="205"/>
        <v>28.904500000000002</v>
      </c>
      <c r="AF791">
        <v>45.8063</v>
      </c>
      <c r="AG791">
        <f t="shared" si="206"/>
        <v>1.8991003316749584</v>
      </c>
      <c r="AH791">
        <f t="shared" si="207"/>
        <v>21.686299999999999</v>
      </c>
      <c r="AL791" s="1">
        <v>39456</v>
      </c>
      <c r="AM791">
        <v>24.12</v>
      </c>
    </row>
    <row r="792" spans="1:39">
      <c r="A792" s="1">
        <v>39457</v>
      </c>
      <c r="B792">
        <v>67.045500000000004</v>
      </c>
      <c r="C792">
        <f t="shared" si="196"/>
        <v>2.8590831556503202</v>
      </c>
      <c r="D792">
        <f t="shared" si="197"/>
        <v>43.595500000000001</v>
      </c>
      <c r="H792">
        <v>58.446599999999997</v>
      </c>
      <c r="I792">
        <f t="shared" si="198"/>
        <v>2.4923923240938164</v>
      </c>
      <c r="J792">
        <f t="shared" si="199"/>
        <v>34.996600000000001</v>
      </c>
      <c r="N792">
        <v>42.275100000000002</v>
      </c>
      <c r="O792">
        <f t="shared" si="200"/>
        <v>1.8027761194029852</v>
      </c>
      <c r="P792">
        <f t="shared" si="201"/>
        <v>18.825100000000003</v>
      </c>
      <c r="T792">
        <v>51.837699999999998</v>
      </c>
      <c r="U792">
        <f t="shared" si="202"/>
        <v>2.2105628997867806</v>
      </c>
      <c r="V792">
        <f t="shared" si="203"/>
        <v>28.387699999999999</v>
      </c>
      <c r="Z792">
        <v>48.112699999999997</v>
      </c>
      <c r="AA792">
        <f t="shared" si="204"/>
        <v>2.0517142857142856</v>
      </c>
      <c r="AB792">
        <f t="shared" si="205"/>
        <v>24.662699999999997</v>
      </c>
      <c r="AF792">
        <v>44.522300000000001</v>
      </c>
      <c r="AG792">
        <f t="shared" si="206"/>
        <v>1.8986055437100213</v>
      </c>
      <c r="AH792">
        <f t="shared" si="207"/>
        <v>21.072300000000002</v>
      </c>
      <c r="AL792" s="1">
        <v>39457</v>
      </c>
      <c r="AM792">
        <v>23.45</v>
      </c>
    </row>
    <row r="793" spans="1:39">
      <c r="A793" s="1">
        <v>39458</v>
      </c>
      <c r="B793">
        <v>62.280999999999999</v>
      </c>
      <c r="C793">
        <f t="shared" si="196"/>
        <v>2.6301097972972971</v>
      </c>
      <c r="D793">
        <f t="shared" si="197"/>
        <v>38.600999999999999</v>
      </c>
      <c r="H793">
        <v>59.305500000000002</v>
      </c>
      <c r="I793">
        <f t="shared" si="198"/>
        <v>2.5044552364864865</v>
      </c>
      <c r="J793">
        <f t="shared" si="199"/>
        <v>35.625500000000002</v>
      </c>
      <c r="N793">
        <v>40.305999999999997</v>
      </c>
      <c r="O793">
        <f t="shared" si="200"/>
        <v>1.7021114864864864</v>
      </c>
      <c r="P793">
        <f t="shared" si="201"/>
        <v>16.625999999999998</v>
      </c>
      <c r="T793">
        <v>49.507300000000001</v>
      </c>
      <c r="U793">
        <f t="shared" si="202"/>
        <v>2.0906798986486486</v>
      </c>
      <c r="V793">
        <f t="shared" si="203"/>
        <v>25.827300000000001</v>
      </c>
      <c r="Z793">
        <v>46.268599999999999</v>
      </c>
      <c r="AA793">
        <f t="shared" si="204"/>
        <v>1.953910472972973</v>
      </c>
      <c r="AB793">
        <f t="shared" si="205"/>
        <v>22.5886</v>
      </c>
      <c r="AF793">
        <v>45.114899999999999</v>
      </c>
      <c r="AG793">
        <f t="shared" si="206"/>
        <v>1.9051900337837837</v>
      </c>
      <c r="AH793">
        <f t="shared" si="207"/>
        <v>21.434899999999999</v>
      </c>
      <c r="AL793" s="1">
        <v>39458</v>
      </c>
      <c r="AM793">
        <v>23.68</v>
      </c>
    </row>
    <row r="794" spans="1:39">
      <c r="A794" s="1">
        <v>39461</v>
      </c>
      <c r="B794">
        <v>74.300299999999993</v>
      </c>
      <c r="C794">
        <f t="shared" si="196"/>
        <v>3.2445545851528381</v>
      </c>
      <c r="D794">
        <f t="shared" si="197"/>
        <v>51.400299999999994</v>
      </c>
      <c r="H794">
        <v>67.564400000000006</v>
      </c>
      <c r="I794">
        <f t="shared" si="198"/>
        <v>2.9504104803493454</v>
      </c>
      <c r="J794">
        <f t="shared" si="199"/>
        <v>44.664400000000008</v>
      </c>
      <c r="N794">
        <v>45.165700000000001</v>
      </c>
      <c r="O794">
        <f t="shared" si="200"/>
        <v>1.9723013100436684</v>
      </c>
      <c r="P794">
        <f t="shared" si="201"/>
        <v>22.265700000000002</v>
      </c>
      <c r="T794">
        <v>52.302399999999999</v>
      </c>
      <c r="U794">
        <f t="shared" si="202"/>
        <v>2.2839475982532753</v>
      </c>
      <c r="V794">
        <f t="shared" si="203"/>
        <v>29.4024</v>
      </c>
      <c r="Z794">
        <v>54.622300000000003</v>
      </c>
      <c r="AA794">
        <f t="shared" si="204"/>
        <v>2.3852532751091706</v>
      </c>
      <c r="AB794">
        <f t="shared" si="205"/>
        <v>31.722300000000004</v>
      </c>
      <c r="AF794">
        <v>46.452100000000002</v>
      </c>
      <c r="AG794">
        <f t="shared" si="206"/>
        <v>2.0284759825327514</v>
      </c>
      <c r="AH794">
        <f t="shared" si="207"/>
        <v>23.552100000000003</v>
      </c>
      <c r="AL794" s="1">
        <v>39461</v>
      </c>
      <c r="AM794">
        <v>22.9</v>
      </c>
    </row>
    <row r="795" spans="1:39">
      <c r="A795" s="1">
        <v>39462</v>
      </c>
      <c r="B795">
        <v>59.797899999999998</v>
      </c>
      <c r="C795">
        <f t="shared" si="196"/>
        <v>2.5620351328191946</v>
      </c>
      <c r="D795">
        <f t="shared" si="197"/>
        <v>36.457899999999995</v>
      </c>
      <c r="H795">
        <v>91.853200000000001</v>
      </c>
      <c r="I795">
        <f t="shared" si="198"/>
        <v>3.9354413024850046</v>
      </c>
      <c r="J795">
        <f t="shared" si="199"/>
        <v>68.513199999999998</v>
      </c>
      <c r="N795">
        <v>49.409199999999998</v>
      </c>
      <c r="O795">
        <f t="shared" si="200"/>
        <v>2.1169323050556983</v>
      </c>
      <c r="P795">
        <f t="shared" si="201"/>
        <v>26.069199999999999</v>
      </c>
      <c r="T795">
        <v>61.068300000000001</v>
      </c>
      <c r="U795">
        <f t="shared" si="202"/>
        <v>2.61646529562982</v>
      </c>
      <c r="V795">
        <f t="shared" si="203"/>
        <v>37.728300000000004</v>
      </c>
      <c r="Z795">
        <v>83.414000000000001</v>
      </c>
      <c r="AA795">
        <f t="shared" si="204"/>
        <v>3.5738646101113969</v>
      </c>
      <c r="AB795">
        <f t="shared" si="205"/>
        <v>60.073999999999998</v>
      </c>
      <c r="AF795">
        <v>54.417200000000001</v>
      </c>
      <c r="AG795">
        <f t="shared" si="206"/>
        <v>2.3314995715509856</v>
      </c>
      <c r="AH795">
        <f t="shared" si="207"/>
        <v>31.077200000000001</v>
      </c>
      <c r="AL795" s="1">
        <v>39462</v>
      </c>
      <c r="AM795">
        <v>23.34</v>
      </c>
    </row>
    <row r="796" spans="1:39">
      <c r="A796" s="1">
        <v>39463</v>
      </c>
      <c r="B796">
        <v>65.374700000000004</v>
      </c>
      <c r="C796">
        <f t="shared" si="196"/>
        <v>2.6814889253486469</v>
      </c>
      <c r="D796">
        <f t="shared" si="197"/>
        <v>40.994700000000009</v>
      </c>
      <c r="H796">
        <v>55.8172</v>
      </c>
      <c r="I796">
        <f t="shared" si="198"/>
        <v>2.2894667760459395</v>
      </c>
      <c r="J796">
        <f t="shared" si="199"/>
        <v>31.437200000000001</v>
      </c>
      <c r="N796">
        <v>54.5608</v>
      </c>
      <c r="O796">
        <f t="shared" si="200"/>
        <v>2.2379327317473341</v>
      </c>
      <c r="P796">
        <f t="shared" si="201"/>
        <v>30.180800000000001</v>
      </c>
      <c r="T796">
        <v>65.669600000000003</v>
      </c>
      <c r="U796">
        <f t="shared" si="202"/>
        <v>2.6935849056603778</v>
      </c>
      <c r="V796">
        <f t="shared" si="203"/>
        <v>41.289600000000007</v>
      </c>
      <c r="Z796">
        <v>63.3461</v>
      </c>
      <c r="AA796">
        <f t="shared" si="204"/>
        <v>2.5982813781788354</v>
      </c>
      <c r="AB796">
        <f t="shared" si="205"/>
        <v>38.966099999999997</v>
      </c>
      <c r="AF796">
        <v>51.574199999999998</v>
      </c>
      <c r="AG796">
        <f t="shared" si="206"/>
        <v>2.115430680885972</v>
      </c>
      <c r="AH796">
        <f t="shared" si="207"/>
        <v>27.194199999999999</v>
      </c>
      <c r="AL796" s="1">
        <v>39463</v>
      </c>
      <c r="AM796">
        <v>24.38</v>
      </c>
    </row>
    <row r="797" spans="1:39">
      <c r="A797" s="1">
        <v>39464</v>
      </c>
      <c r="B797">
        <v>108.0642</v>
      </c>
      <c r="C797">
        <f t="shared" si="196"/>
        <v>3.7970555165144062</v>
      </c>
      <c r="D797">
        <f t="shared" si="197"/>
        <v>79.604199999999992</v>
      </c>
      <c r="H797">
        <v>70.674800000000005</v>
      </c>
      <c r="I797">
        <f t="shared" si="198"/>
        <v>2.4833028812368236</v>
      </c>
      <c r="J797">
        <f t="shared" si="199"/>
        <v>42.214800000000004</v>
      </c>
      <c r="N797">
        <v>67.276600000000002</v>
      </c>
      <c r="O797">
        <f t="shared" si="200"/>
        <v>2.3639002108222065</v>
      </c>
      <c r="P797">
        <f t="shared" si="201"/>
        <v>38.816600000000001</v>
      </c>
      <c r="T797">
        <v>89.168199999999999</v>
      </c>
      <c r="U797">
        <f t="shared" si="202"/>
        <v>3.1331061138439913</v>
      </c>
      <c r="V797">
        <f t="shared" si="203"/>
        <v>60.708199999999998</v>
      </c>
      <c r="Z797">
        <v>89.8048</v>
      </c>
      <c r="AA797">
        <f t="shared" si="204"/>
        <v>3.1554743499648628</v>
      </c>
      <c r="AB797">
        <f t="shared" si="205"/>
        <v>61.344799999999999</v>
      </c>
      <c r="AF797">
        <v>68.785899999999998</v>
      </c>
      <c r="AG797">
        <f t="shared" si="206"/>
        <v>2.4169325368938859</v>
      </c>
      <c r="AH797">
        <f t="shared" si="207"/>
        <v>40.325899999999997</v>
      </c>
      <c r="AL797" s="1">
        <v>39464</v>
      </c>
      <c r="AM797">
        <v>28.46</v>
      </c>
    </row>
    <row r="798" spans="1:39">
      <c r="A798" s="1">
        <v>39465</v>
      </c>
      <c r="B798">
        <v>108.0642</v>
      </c>
      <c r="C798">
        <f t="shared" si="196"/>
        <v>3.9758719646799117</v>
      </c>
      <c r="D798">
        <f t="shared" si="197"/>
        <v>80.884199999999993</v>
      </c>
      <c r="H798">
        <v>70.674800000000005</v>
      </c>
      <c r="I798">
        <f t="shared" si="198"/>
        <v>2.6002501839587935</v>
      </c>
      <c r="J798">
        <f t="shared" si="199"/>
        <v>43.494800000000005</v>
      </c>
      <c r="N798">
        <v>67.276600000000002</v>
      </c>
      <c r="O798">
        <f t="shared" si="200"/>
        <v>2.4752244297277413</v>
      </c>
      <c r="P798">
        <f t="shared" si="201"/>
        <v>40.096600000000002</v>
      </c>
      <c r="T798">
        <v>89.168199999999999</v>
      </c>
      <c r="U798">
        <f t="shared" si="202"/>
        <v>3.2806548933038999</v>
      </c>
      <c r="V798">
        <f t="shared" si="203"/>
        <v>61.988199999999999</v>
      </c>
      <c r="Z798">
        <v>89.8048</v>
      </c>
      <c r="AA798">
        <f t="shared" si="204"/>
        <v>3.3040765268579837</v>
      </c>
      <c r="AB798">
        <f t="shared" si="205"/>
        <v>62.6248</v>
      </c>
      <c r="AF798">
        <v>68.785899999999998</v>
      </c>
      <c r="AG798">
        <f t="shared" si="206"/>
        <v>2.5307542310522444</v>
      </c>
      <c r="AH798">
        <f t="shared" si="207"/>
        <v>41.605899999999998</v>
      </c>
      <c r="AL798" s="1">
        <v>39465</v>
      </c>
      <c r="AM798">
        <v>27.18</v>
      </c>
    </row>
    <row r="799" spans="1:39">
      <c r="A799" s="1">
        <v>39468</v>
      </c>
      <c r="B799">
        <v>108.0642</v>
      </c>
      <c r="C799">
        <f t="shared" si="196"/>
        <v>3.9758719646799117</v>
      </c>
      <c r="D799">
        <f t="shared" si="197"/>
        <v>80.884199999999993</v>
      </c>
      <c r="H799">
        <v>70.674800000000005</v>
      </c>
      <c r="I799">
        <f t="shared" si="198"/>
        <v>2.6002501839587935</v>
      </c>
      <c r="J799">
        <f t="shared" si="199"/>
        <v>43.494800000000005</v>
      </c>
      <c r="N799">
        <v>67.276600000000002</v>
      </c>
      <c r="O799">
        <f t="shared" si="200"/>
        <v>2.4752244297277413</v>
      </c>
      <c r="P799">
        <f t="shared" si="201"/>
        <v>40.096600000000002</v>
      </c>
      <c r="T799">
        <v>89.168199999999999</v>
      </c>
      <c r="U799">
        <f t="shared" si="202"/>
        <v>3.2806548933038999</v>
      </c>
      <c r="V799">
        <f t="shared" si="203"/>
        <v>61.988199999999999</v>
      </c>
      <c r="Z799">
        <v>89.8048</v>
      </c>
      <c r="AA799">
        <f t="shared" si="204"/>
        <v>3.3040765268579837</v>
      </c>
      <c r="AB799">
        <f t="shared" si="205"/>
        <v>62.6248</v>
      </c>
      <c r="AF799">
        <v>68.785899999999998</v>
      </c>
      <c r="AG799">
        <f t="shared" si="206"/>
        <v>2.5307542310522444</v>
      </c>
      <c r="AH799">
        <f t="shared" si="207"/>
        <v>41.605899999999998</v>
      </c>
      <c r="AL799" s="1">
        <v>39468</v>
      </c>
      <c r="AM799">
        <v>27.18</v>
      </c>
    </row>
    <row r="800" spans="1:39">
      <c r="A800" s="1">
        <v>39469</v>
      </c>
      <c r="B800">
        <v>55.384999999999998</v>
      </c>
      <c r="C800">
        <f t="shared" si="196"/>
        <v>1.7860367623347306</v>
      </c>
      <c r="D800">
        <f t="shared" si="197"/>
        <v>24.374999999999996</v>
      </c>
      <c r="H800">
        <v>47.902700000000003</v>
      </c>
      <c r="I800">
        <f t="shared" si="198"/>
        <v>1.5447500806191552</v>
      </c>
      <c r="J800">
        <f t="shared" si="199"/>
        <v>16.892700000000001</v>
      </c>
      <c r="N800">
        <v>44.165100000000002</v>
      </c>
      <c r="O800">
        <f t="shared" si="200"/>
        <v>1.4242212189616252</v>
      </c>
      <c r="P800">
        <f t="shared" si="201"/>
        <v>13.155100000000001</v>
      </c>
      <c r="T800">
        <v>56.599699999999999</v>
      </c>
      <c r="U800">
        <f t="shared" si="202"/>
        <v>1.8252079974201869</v>
      </c>
      <c r="V800">
        <f t="shared" si="203"/>
        <v>25.589699999999997</v>
      </c>
      <c r="Z800">
        <v>59.5227</v>
      </c>
      <c r="AA800">
        <f t="shared" si="204"/>
        <v>1.9194679135762656</v>
      </c>
      <c r="AB800">
        <f t="shared" si="205"/>
        <v>28.512699999999999</v>
      </c>
      <c r="AF800">
        <v>41.624899999999997</v>
      </c>
      <c r="AG800">
        <f t="shared" si="206"/>
        <v>1.3423057078361817</v>
      </c>
      <c r="AH800">
        <f t="shared" si="207"/>
        <v>10.614899999999995</v>
      </c>
      <c r="AL800" s="1">
        <v>39469</v>
      </c>
      <c r="AM800">
        <v>31.01</v>
      </c>
    </row>
    <row r="801" spans="1:39">
      <c r="A801" s="1">
        <v>39470</v>
      </c>
      <c r="B801">
        <v>50.700299999999999</v>
      </c>
      <c r="C801">
        <f t="shared" si="196"/>
        <v>1.7470813232253617</v>
      </c>
      <c r="D801">
        <f t="shared" si="197"/>
        <v>21.680299999999999</v>
      </c>
      <c r="H801">
        <v>40.699199999999998</v>
      </c>
      <c r="I801">
        <f t="shared" si="198"/>
        <v>1.4024534803583735</v>
      </c>
      <c r="J801">
        <f t="shared" si="199"/>
        <v>11.679199999999998</v>
      </c>
      <c r="N801">
        <v>40.916899999999998</v>
      </c>
      <c r="O801">
        <f t="shared" si="200"/>
        <v>1.4099552033080633</v>
      </c>
      <c r="P801">
        <f t="shared" si="201"/>
        <v>11.896899999999999</v>
      </c>
      <c r="T801">
        <v>50.389299999999999</v>
      </c>
      <c r="U801">
        <f t="shared" si="202"/>
        <v>1.7363645761543762</v>
      </c>
      <c r="V801">
        <f t="shared" si="203"/>
        <v>21.369299999999999</v>
      </c>
      <c r="Z801">
        <v>52.139200000000002</v>
      </c>
      <c r="AA801">
        <f t="shared" si="204"/>
        <v>1.7966643694004136</v>
      </c>
      <c r="AB801">
        <f t="shared" si="205"/>
        <v>23.119200000000003</v>
      </c>
      <c r="AF801">
        <v>35.759300000000003</v>
      </c>
      <c r="AG801">
        <f t="shared" si="206"/>
        <v>1.2322294968986907</v>
      </c>
      <c r="AH801">
        <f t="shared" si="207"/>
        <v>6.7393000000000036</v>
      </c>
      <c r="AL801" s="1">
        <v>39470</v>
      </c>
      <c r="AM801">
        <v>29.02</v>
      </c>
    </row>
    <row r="802" spans="1:39">
      <c r="A802" s="1">
        <v>39471</v>
      </c>
      <c r="B802">
        <v>45.488999999999997</v>
      </c>
      <c r="C802">
        <f t="shared" si="196"/>
        <v>1.6374730021598269</v>
      </c>
      <c r="D802">
        <f t="shared" si="197"/>
        <v>17.708999999999996</v>
      </c>
      <c r="H802">
        <v>41.4497</v>
      </c>
      <c r="I802">
        <f t="shared" si="198"/>
        <v>1.4920698344132468</v>
      </c>
      <c r="J802">
        <f t="shared" si="199"/>
        <v>13.669699999999999</v>
      </c>
      <c r="N802">
        <v>39.000399999999999</v>
      </c>
      <c r="O802">
        <f t="shared" si="200"/>
        <v>1.4039020878329733</v>
      </c>
      <c r="P802">
        <f t="shared" si="201"/>
        <v>11.220399999999998</v>
      </c>
      <c r="T802">
        <v>48.562199999999997</v>
      </c>
      <c r="U802">
        <f t="shared" si="202"/>
        <v>1.7480993520518358</v>
      </c>
      <c r="V802">
        <f t="shared" si="203"/>
        <v>20.782199999999996</v>
      </c>
      <c r="Z802">
        <v>46.751300000000001</v>
      </c>
      <c r="AA802">
        <f t="shared" si="204"/>
        <v>1.6829121670266378</v>
      </c>
      <c r="AB802">
        <f t="shared" si="205"/>
        <v>18.971299999999999</v>
      </c>
      <c r="AF802">
        <v>39.872900000000001</v>
      </c>
      <c r="AG802">
        <f t="shared" si="206"/>
        <v>1.4353095752339813</v>
      </c>
      <c r="AH802">
        <f t="shared" si="207"/>
        <v>12.0929</v>
      </c>
      <c r="AL802" s="1">
        <v>39471</v>
      </c>
      <c r="AM802">
        <v>27.78</v>
      </c>
    </row>
    <row r="803" spans="1:39">
      <c r="A803" s="1">
        <v>39472</v>
      </c>
      <c r="B803">
        <v>46.860500000000002</v>
      </c>
      <c r="C803">
        <f t="shared" si="196"/>
        <v>1.6114339752407154</v>
      </c>
      <c r="D803">
        <f t="shared" si="197"/>
        <v>17.780500000000004</v>
      </c>
      <c r="H803">
        <v>43.802900000000001</v>
      </c>
      <c r="I803">
        <f t="shared" si="198"/>
        <v>1.5062895460797801</v>
      </c>
      <c r="J803">
        <f t="shared" si="199"/>
        <v>14.722900000000003</v>
      </c>
      <c r="N803">
        <v>43.529899999999998</v>
      </c>
      <c r="O803">
        <f t="shared" si="200"/>
        <v>1.4969016506189821</v>
      </c>
      <c r="P803">
        <f t="shared" si="201"/>
        <v>14.4499</v>
      </c>
      <c r="T803">
        <v>51.326500000000003</v>
      </c>
      <c r="U803">
        <f t="shared" si="202"/>
        <v>1.7650103163686384</v>
      </c>
      <c r="V803">
        <f t="shared" si="203"/>
        <v>22.246500000000005</v>
      </c>
      <c r="Z803">
        <v>48.579900000000002</v>
      </c>
      <c r="AA803">
        <f t="shared" si="204"/>
        <v>1.6705605226960112</v>
      </c>
      <c r="AB803">
        <f t="shared" si="205"/>
        <v>19.499900000000004</v>
      </c>
      <c r="AF803">
        <v>38.126300000000001</v>
      </c>
      <c r="AG803">
        <f t="shared" si="206"/>
        <v>1.3110832187070152</v>
      </c>
      <c r="AH803">
        <f t="shared" si="207"/>
        <v>9.0463000000000022</v>
      </c>
      <c r="AL803" s="1">
        <v>39472</v>
      </c>
      <c r="AM803">
        <v>29.08</v>
      </c>
    </row>
    <row r="804" spans="1:39">
      <c r="A804" s="1">
        <v>39475</v>
      </c>
      <c r="B804">
        <v>43.745600000000003</v>
      </c>
      <c r="C804">
        <f t="shared" si="196"/>
        <v>1.57471562275018</v>
      </c>
      <c r="D804">
        <f t="shared" si="197"/>
        <v>15.965600000000002</v>
      </c>
      <c r="H804">
        <v>38.2667</v>
      </c>
      <c r="I804">
        <f t="shared" si="198"/>
        <v>1.3774910007199423</v>
      </c>
      <c r="J804">
        <f t="shared" si="199"/>
        <v>10.486699999999999</v>
      </c>
      <c r="N804">
        <v>40.645699999999998</v>
      </c>
      <c r="O804">
        <f t="shared" si="200"/>
        <v>1.46312814974802</v>
      </c>
      <c r="P804">
        <f t="shared" si="201"/>
        <v>12.865699999999997</v>
      </c>
      <c r="T804">
        <v>48.792499999999997</v>
      </c>
      <c r="U804">
        <f t="shared" si="202"/>
        <v>1.7563894888408926</v>
      </c>
      <c r="V804">
        <f t="shared" si="203"/>
        <v>21.012499999999996</v>
      </c>
      <c r="Z804">
        <v>45.651800000000001</v>
      </c>
      <c r="AA804">
        <f t="shared" si="204"/>
        <v>1.6433333333333333</v>
      </c>
      <c r="AB804">
        <f t="shared" si="205"/>
        <v>17.8718</v>
      </c>
      <c r="AF804">
        <v>34.783200000000001</v>
      </c>
      <c r="AG804">
        <f t="shared" si="206"/>
        <v>1.2520950323974083</v>
      </c>
      <c r="AH804">
        <f t="shared" si="207"/>
        <v>7.0031999999999996</v>
      </c>
      <c r="AL804" s="1">
        <v>39475</v>
      </c>
      <c r="AM804">
        <v>27.78</v>
      </c>
    </row>
    <row r="805" spans="1:39">
      <c r="A805" s="1">
        <v>39476</v>
      </c>
      <c r="B805">
        <v>43.195099999999996</v>
      </c>
      <c r="C805">
        <f t="shared" si="196"/>
        <v>1.5810797950219617</v>
      </c>
      <c r="D805">
        <f t="shared" si="197"/>
        <v>15.875099999999996</v>
      </c>
      <c r="H805">
        <v>39.555900000000001</v>
      </c>
      <c r="I805">
        <f t="shared" si="198"/>
        <v>1.4478733528550514</v>
      </c>
      <c r="J805">
        <f t="shared" si="199"/>
        <v>12.235900000000001</v>
      </c>
      <c r="N805">
        <v>39.818100000000001</v>
      </c>
      <c r="O805">
        <f t="shared" si="200"/>
        <v>1.4574707174231332</v>
      </c>
      <c r="P805">
        <f t="shared" si="201"/>
        <v>12.498100000000001</v>
      </c>
      <c r="T805">
        <v>48.806600000000003</v>
      </c>
      <c r="U805">
        <f t="shared" si="202"/>
        <v>1.7864787701317717</v>
      </c>
      <c r="V805">
        <f t="shared" si="203"/>
        <v>21.486600000000003</v>
      </c>
      <c r="Z805">
        <v>43.6541</v>
      </c>
      <c r="AA805">
        <f t="shared" si="204"/>
        <v>1.5978806734992679</v>
      </c>
      <c r="AB805">
        <f t="shared" si="205"/>
        <v>16.334099999999999</v>
      </c>
      <c r="AF805">
        <v>33.440600000000003</v>
      </c>
      <c r="AG805">
        <f t="shared" si="206"/>
        <v>1.2240336749633969</v>
      </c>
      <c r="AH805">
        <f t="shared" si="207"/>
        <v>6.1206000000000031</v>
      </c>
      <c r="AL805" s="1">
        <v>39476</v>
      </c>
      <c r="AM805">
        <v>27.32</v>
      </c>
    </row>
    <row r="806" spans="1:39">
      <c r="A806" s="1">
        <v>39477</v>
      </c>
      <c r="B806">
        <v>45.618699999999997</v>
      </c>
      <c r="C806">
        <f t="shared" si="196"/>
        <v>1.6516545981173061</v>
      </c>
      <c r="D806">
        <f t="shared" si="197"/>
        <v>17.998699999999996</v>
      </c>
      <c r="H806">
        <v>42.342799999999997</v>
      </c>
      <c r="I806">
        <f t="shared" si="198"/>
        <v>1.5330485155684286</v>
      </c>
      <c r="J806">
        <f t="shared" si="199"/>
        <v>14.722799999999996</v>
      </c>
      <c r="N806">
        <v>37.792299999999997</v>
      </c>
      <c r="O806">
        <f t="shared" si="200"/>
        <v>1.3682947139753801</v>
      </c>
      <c r="P806">
        <f t="shared" si="201"/>
        <v>10.172299999999996</v>
      </c>
      <c r="T806">
        <v>50.731499999999997</v>
      </c>
      <c r="U806">
        <f t="shared" si="202"/>
        <v>1.8367668356263576</v>
      </c>
      <c r="V806">
        <f t="shared" si="203"/>
        <v>23.111499999999996</v>
      </c>
      <c r="Z806">
        <v>44.493099999999998</v>
      </c>
      <c r="AA806">
        <f t="shared" si="204"/>
        <v>1.6109015206372193</v>
      </c>
      <c r="AB806">
        <f t="shared" si="205"/>
        <v>16.873099999999997</v>
      </c>
      <c r="AF806">
        <v>33.068600000000004</v>
      </c>
      <c r="AG806">
        <f t="shared" si="206"/>
        <v>1.197270094134685</v>
      </c>
      <c r="AH806">
        <f t="shared" si="207"/>
        <v>5.4486000000000026</v>
      </c>
      <c r="AL806" s="1">
        <v>39477</v>
      </c>
      <c r="AM806">
        <v>27.62</v>
      </c>
    </row>
    <row r="807" spans="1:39">
      <c r="A807" s="1">
        <v>39478</v>
      </c>
      <c r="B807">
        <v>45.633299999999998</v>
      </c>
      <c r="C807">
        <f t="shared" si="196"/>
        <v>1.7417290076335878</v>
      </c>
      <c r="D807">
        <f t="shared" si="197"/>
        <v>19.433299999999999</v>
      </c>
      <c r="H807">
        <v>42.998600000000003</v>
      </c>
      <c r="I807">
        <f t="shared" si="198"/>
        <v>1.6411679389312979</v>
      </c>
      <c r="J807">
        <f t="shared" si="199"/>
        <v>16.798600000000004</v>
      </c>
      <c r="N807">
        <v>38.982900000000001</v>
      </c>
      <c r="O807">
        <f t="shared" si="200"/>
        <v>1.4878969465648855</v>
      </c>
      <c r="P807">
        <f t="shared" si="201"/>
        <v>12.782900000000001</v>
      </c>
      <c r="T807">
        <v>48.273099999999999</v>
      </c>
      <c r="U807">
        <f t="shared" si="202"/>
        <v>1.8424847328244276</v>
      </c>
      <c r="V807">
        <f t="shared" si="203"/>
        <v>22.0731</v>
      </c>
      <c r="Z807">
        <v>42.782699999999998</v>
      </c>
      <c r="AA807">
        <f t="shared" si="204"/>
        <v>1.6329274809160306</v>
      </c>
      <c r="AB807">
        <f t="shared" si="205"/>
        <v>16.582699999999999</v>
      </c>
      <c r="AF807">
        <v>31.6706</v>
      </c>
      <c r="AG807">
        <f t="shared" si="206"/>
        <v>1.2088015267175574</v>
      </c>
      <c r="AH807">
        <f t="shared" si="207"/>
        <v>5.470600000000001</v>
      </c>
      <c r="AL807" s="1">
        <v>39478</v>
      </c>
      <c r="AM807">
        <v>26.2</v>
      </c>
    </row>
    <row r="808" spans="1:39">
      <c r="A808" s="1">
        <v>39479</v>
      </c>
      <c r="B808">
        <v>47.1282</v>
      </c>
      <c r="C808">
        <f t="shared" si="196"/>
        <v>1.9620399666944213</v>
      </c>
      <c r="D808">
        <f t="shared" si="197"/>
        <v>23.1082</v>
      </c>
      <c r="H808">
        <v>39.491599999999998</v>
      </c>
      <c r="I808">
        <f t="shared" si="198"/>
        <v>1.644113238967527</v>
      </c>
      <c r="J808">
        <f t="shared" si="199"/>
        <v>15.471599999999999</v>
      </c>
      <c r="N808">
        <v>35.200499999999998</v>
      </c>
      <c r="O808">
        <f t="shared" si="200"/>
        <v>1.4654662781015819</v>
      </c>
      <c r="P808">
        <f t="shared" si="201"/>
        <v>11.180499999999999</v>
      </c>
      <c r="T808">
        <v>47.723500000000001</v>
      </c>
      <c r="U808">
        <f t="shared" si="202"/>
        <v>1.9868234804329725</v>
      </c>
      <c r="V808">
        <f t="shared" si="203"/>
        <v>23.703500000000002</v>
      </c>
      <c r="Z808">
        <v>43.309600000000003</v>
      </c>
      <c r="AA808">
        <f t="shared" si="204"/>
        <v>1.8030641132389678</v>
      </c>
      <c r="AB808">
        <f t="shared" si="205"/>
        <v>19.289600000000004</v>
      </c>
      <c r="AF808">
        <v>30.741499999999998</v>
      </c>
      <c r="AG808">
        <f t="shared" si="206"/>
        <v>1.2798293089092423</v>
      </c>
      <c r="AH808">
        <f t="shared" si="207"/>
        <v>6.7214999999999989</v>
      </c>
      <c r="AL808" s="1">
        <v>39479</v>
      </c>
      <c r="AM808">
        <v>24.02</v>
      </c>
    </row>
    <row r="809" spans="1:39">
      <c r="A809" s="1">
        <v>39482</v>
      </c>
      <c r="B809">
        <v>51.154800000000002</v>
      </c>
      <c r="C809">
        <f t="shared" si="196"/>
        <v>1.9682493266641017</v>
      </c>
      <c r="D809">
        <f t="shared" si="197"/>
        <v>25.164800000000003</v>
      </c>
      <c r="H809">
        <v>48.447400000000002</v>
      </c>
      <c r="I809">
        <f t="shared" si="198"/>
        <v>1.8640784917275877</v>
      </c>
      <c r="J809">
        <f t="shared" si="199"/>
        <v>22.457400000000003</v>
      </c>
      <c r="N809">
        <v>44.078400000000002</v>
      </c>
      <c r="O809">
        <f t="shared" si="200"/>
        <v>1.6959753751442865</v>
      </c>
      <c r="P809">
        <f t="shared" si="201"/>
        <v>18.088400000000004</v>
      </c>
      <c r="T809">
        <v>51.762099999999997</v>
      </c>
      <c r="U809">
        <f t="shared" si="202"/>
        <v>1.9916160061562138</v>
      </c>
      <c r="V809">
        <f t="shared" si="203"/>
        <v>25.772099999999998</v>
      </c>
      <c r="Z809">
        <v>54.8309</v>
      </c>
      <c r="AA809">
        <f t="shared" si="204"/>
        <v>2.1096921893035785</v>
      </c>
      <c r="AB809">
        <f t="shared" si="205"/>
        <v>28.840900000000001</v>
      </c>
      <c r="AF809">
        <v>35.6374</v>
      </c>
      <c r="AG809">
        <f t="shared" si="206"/>
        <v>1.3711966140823395</v>
      </c>
      <c r="AH809">
        <f t="shared" si="207"/>
        <v>9.6474000000000011</v>
      </c>
      <c r="AL809" s="1">
        <v>39482</v>
      </c>
      <c r="AM809">
        <v>25.99</v>
      </c>
    </row>
    <row r="810" spans="1:39">
      <c r="A810" s="1">
        <v>39483</v>
      </c>
      <c r="B810">
        <v>56.448500000000003</v>
      </c>
      <c r="C810">
        <f t="shared" si="196"/>
        <v>1.9988845609065158</v>
      </c>
      <c r="D810">
        <f t="shared" si="197"/>
        <v>28.208500000000004</v>
      </c>
      <c r="H810">
        <v>52.313299999999998</v>
      </c>
      <c r="I810">
        <f t="shared" si="198"/>
        <v>1.8524539660056658</v>
      </c>
      <c r="J810">
        <f t="shared" si="199"/>
        <v>24.0733</v>
      </c>
      <c r="N810">
        <v>48.690800000000003</v>
      </c>
      <c r="O810">
        <f t="shared" si="200"/>
        <v>1.7241784702549576</v>
      </c>
      <c r="P810">
        <f t="shared" si="201"/>
        <v>20.450800000000005</v>
      </c>
      <c r="T810">
        <v>57.964799999999997</v>
      </c>
      <c r="U810">
        <f t="shared" si="202"/>
        <v>2.0525779036827196</v>
      </c>
      <c r="V810">
        <f t="shared" si="203"/>
        <v>29.724799999999998</v>
      </c>
      <c r="Z810">
        <v>56.073999999999998</v>
      </c>
      <c r="AA810">
        <f t="shared" si="204"/>
        <v>1.9856232294617564</v>
      </c>
      <c r="AB810">
        <f t="shared" si="205"/>
        <v>27.834</v>
      </c>
      <c r="AF810">
        <v>42.284599999999998</v>
      </c>
      <c r="AG810">
        <f t="shared" si="206"/>
        <v>1.497330028328612</v>
      </c>
      <c r="AH810">
        <f t="shared" si="207"/>
        <v>14.044599999999999</v>
      </c>
      <c r="AL810" s="1">
        <v>39483</v>
      </c>
      <c r="AM810">
        <v>28.24</v>
      </c>
    </row>
    <row r="811" spans="1:39">
      <c r="A811" s="1">
        <v>39484</v>
      </c>
      <c r="B811">
        <v>56.396599999999999</v>
      </c>
      <c r="C811">
        <f t="shared" si="196"/>
        <v>1.9467241974456335</v>
      </c>
      <c r="D811">
        <f t="shared" si="197"/>
        <v>27.426600000000001</v>
      </c>
      <c r="H811">
        <v>52.199300000000001</v>
      </c>
      <c r="I811">
        <f t="shared" si="198"/>
        <v>1.8018398343113566</v>
      </c>
      <c r="J811">
        <f t="shared" si="199"/>
        <v>23.229300000000002</v>
      </c>
      <c r="N811">
        <v>48.061199999999999</v>
      </c>
      <c r="O811">
        <f t="shared" si="200"/>
        <v>1.6589989644459786</v>
      </c>
      <c r="P811">
        <f t="shared" si="201"/>
        <v>19.091200000000001</v>
      </c>
      <c r="T811">
        <v>58.259399999999999</v>
      </c>
      <c r="U811">
        <f t="shared" si="202"/>
        <v>2.0110251984811875</v>
      </c>
      <c r="V811">
        <f t="shared" si="203"/>
        <v>29.289400000000001</v>
      </c>
      <c r="Z811">
        <v>56.630699999999997</v>
      </c>
      <c r="AA811">
        <f t="shared" si="204"/>
        <v>1.9548049706593027</v>
      </c>
      <c r="AB811">
        <f t="shared" si="205"/>
        <v>27.660699999999999</v>
      </c>
      <c r="AF811">
        <v>41.0441</v>
      </c>
      <c r="AG811">
        <f t="shared" si="206"/>
        <v>1.4167794269934415</v>
      </c>
      <c r="AH811">
        <f t="shared" si="207"/>
        <v>12.074100000000001</v>
      </c>
      <c r="AL811" s="1">
        <v>39484</v>
      </c>
      <c r="AM811">
        <v>28.97</v>
      </c>
    </row>
    <row r="812" spans="1:39">
      <c r="A812" s="1">
        <v>39485</v>
      </c>
      <c r="B812">
        <v>57.142899999999997</v>
      </c>
      <c r="C812">
        <f t="shared" si="196"/>
        <v>2.0659038322487344</v>
      </c>
      <c r="D812">
        <f t="shared" si="197"/>
        <v>29.482899999999997</v>
      </c>
      <c r="H812">
        <v>47.146500000000003</v>
      </c>
      <c r="I812">
        <f t="shared" si="198"/>
        <v>1.7045010845986985</v>
      </c>
      <c r="J812">
        <f t="shared" si="199"/>
        <v>19.486500000000003</v>
      </c>
      <c r="N812">
        <v>44.948599999999999</v>
      </c>
      <c r="O812">
        <f t="shared" si="200"/>
        <v>1.6250397686189442</v>
      </c>
      <c r="P812">
        <f t="shared" si="201"/>
        <v>17.288599999999999</v>
      </c>
      <c r="T812">
        <v>56.168100000000003</v>
      </c>
      <c r="U812">
        <f t="shared" si="202"/>
        <v>2.030661605206074</v>
      </c>
      <c r="V812">
        <f t="shared" si="203"/>
        <v>28.508100000000002</v>
      </c>
      <c r="Z812">
        <v>52.950499999999998</v>
      </c>
      <c r="AA812">
        <f t="shared" si="204"/>
        <v>1.9143347794649312</v>
      </c>
      <c r="AB812">
        <f t="shared" si="205"/>
        <v>25.290499999999998</v>
      </c>
      <c r="AF812">
        <v>37.397300000000001</v>
      </c>
      <c r="AG812">
        <f t="shared" si="206"/>
        <v>1.3520354302241504</v>
      </c>
      <c r="AH812">
        <f t="shared" si="207"/>
        <v>9.7373000000000012</v>
      </c>
      <c r="AL812" s="1">
        <v>39485</v>
      </c>
      <c r="AM812">
        <v>27.66</v>
      </c>
    </row>
    <row r="813" spans="1:39">
      <c r="A813" s="1">
        <v>39486</v>
      </c>
      <c r="B813">
        <v>54.556899999999999</v>
      </c>
      <c r="C813">
        <f t="shared" si="196"/>
        <v>1.9477650838986076</v>
      </c>
      <c r="D813">
        <f t="shared" si="197"/>
        <v>26.546899999999997</v>
      </c>
      <c r="H813">
        <v>46.771099999999997</v>
      </c>
      <c r="I813">
        <f t="shared" si="198"/>
        <v>1.6698000714030701</v>
      </c>
      <c r="J813">
        <f t="shared" si="199"/>
        <v>18.761099999999995</v>
      </c>
      <c r="N813">
        <v>44.674900000000001</v>
      </c>
      <c r="O813">
        <f t="shared" si="200"/>
        <v>1.5949625133880756</v>
      </c>
      <c r="P813">
        <f t="shared" si="201"/>
        <v>16.664899999999999</v>
      </c>
      <c r="T813">
        <v>55.409599999999998</v>
      </c>
      <c r="U813">
        <f t="shared" si="202"/>
        <v>1.978207782934666</v>
      </c>
      <c r="V813">
        <f t="shared" si="203"/>
        <v>27.399599999999996</v>
      </c>
      <c r="Z813">
        <v>51.850299999999997</v>
      </c>
      <c r="AA813">
        <f t="shared" si="204"/>
        <v>1.8511353088182789</v>
      </c>
      <c r="AB813">
        <f t="shared" si="205"/>
        <v>23.840299999999996</v>
      </c>
      <c r="AF813">
        <v>39.692300000000003</v>
      </c>
      <c r="AG813">
        <f t="shared" si="206"/>
        <v>1.4170760442699037</v>
      </c>
      <c r="AH813">
        <f t="shared" si="207"/>
        <v>11.682300000000001</v>
      </c>
      <c r="AL813" s="1">
        <v>39486</v>
      </c>
      <c r="AM813">
        <v>28.01</v>
      </c>
    </row>
    <row r="814" spans="1:39">
      <c r="A814" s="1">
        <v>39489</v>
      </c>
      <c r="B814">
        <v>62.710099999999997</v>
      </c>
      <c r="C814">
        <f t="shared" si="196"/>
        <v>2.2721050724637677</v>
      </c>
      <c r="D814">
        <f t="shared" si="197"/>
        <v>35.110099999999996</v>
      </c>
      <c r="H814">
        <v>54.243099999999998</v>
      </c>
      <c r="I814">
        <f t="shared" si="198"/>
        <v>1.9653297101449274</v>
      </c>
      <c r="J814">
        <f t="shared" si="199"/>
        <v>26.643099999999997</v>
      </c>
      <c r="N814">
        <v>52.947499999999998</v>
      </c>
      <c r="O814">
        <f t="shared" si="200"/>
        <v>1.91838768115942</v>
      </c>
      <c r="P814">
        <f t="shared" si="201"/>
        <v>25.347499999999997</v>
      </c>
      <c r="T814">
        <v>66.331999999999994</v>
      </c>
      <c r="U814">
        <f t="shared" si="202"/>
        <v>2.4033333333333329</v>
      </c>
      <c r="V814">
        <f t="shared" si="203"/>
        <v>38.731999999999992</v>
      </c>
      <c r="Z814">
        <v>61.2286</v>
      </c>
      <c r="AA814">
        <f t="shared" si="204"/>
        <v>2.2184275362318839</v>
      </c>
      <c r="AB814">
        <f t="shared" si="205"/>
        <v>33.628599999999999</v>
      </c>
      <c r="AF814">
        <v>42.576799999999999</v>
      </c>
      <c r="AG814">
        <f t="shared" si="206"/>
        <v>1.5426376811594202</v>
      </c>
      <c r="AH814">
        <f t="shared" si="207"/>
        <v>14.976799999999997</v>
      </c>
      <c r="AL814" s="1">
        <v>39489</v>
      </c>
      <c r="AM814">
        <v>27.6</v>
      </c>
    </row>
    <row r="815" spans="1:39">
      <c r="A815" s="1">
        <v>39490</v>
      </c>
      <c r="B815">
        <v>60.961500000000001</v>
      </c>
      <c r="C815">
        <f t="shared" si="196"/>
        <v>2.3152867451576151</v>
      </c>
      <c r="D815">
        <f t="shared" si="197"/>
        <v>34.631500000000003</v>
      </c>
      <c r="H815">
        <v>51.503599999999999</v>
      </c>
      <c r="I815">
        <f t="shared" si="198"/>
        <v>1.9560805165210786</v>
      </c>
      <c r="J815">
        <f t="shared" si="199"/>
        <v>25.1736</v>
      </c>
      <c r="N815">
        <v>49.512599999999999</v>
      </c>
      <c r="O815">
        <f t="shared" si="200"/>
        <v>1.880463349791113</v>
      </c>
      <c r="P815">
        <f t="shared" si="201"/>
        <v>23.182600000000001</v>
      </c>
      <c r="T815">
        <v>66.240700000000004</v>
      </c>
      <c r="U815">
        <f t="shared" si="202"/>
        <v>2.5157880744398029</v>
      </c>
      <c r="V815">
        <f t="shared" si="203"/>
        <v>39.910700000000006</v>
      </c>
      <c r="Z815">
        <v>56.585999999999999</v>
      </c>
      <c r="AA815">
        <f t="shared" si="204"/>
        <v>2.1491074819597418</v>
      </c>
      <c r="AB815">
        <f t="shared" si="205"/>
        <v>30.256</v>
      </c>
      <c r="AF815">
        <v>42.790900000000001</v>
      </c>
      <c r="AG815">
        <f t="shared" si="206"/>
        <v>1.6251766046334981</v>
      </c>
      <c r="AH815">
        <f t="shared" si="207"/>
        <v>16.460900000000002</v>
      </c>
      <c r="AL815" s="1">
        <v>39490</v>
      </c>
      <c r="AM815">
        <v>26.33</v>
      </c>
    </row>
    <row r="816" spans="1:39">
      <c r="A816" s="1">
        <v>39491</v>
      </c>
      <c r="B816">
        <v>59.983499999999999</v>
      </c>
      <c r="C816">
        <f t="shared" si="196"/>
        <v>2.4109123794212217</v>
      </c>
      <c r="D816">
        <f t="shared" si="197"/>
        <v>35.103499999999997</v>
      </c>
      <c r="H816">
        <v>49.209899999999998</v>
      </c>
      <c r="I816">
        <f t="shared" si="198"/>
        <v>1.9778898713826367</v>
      </c>
      <c r="J816">
        <f t="shared" si="199"/>
        <v>24.329899999999999</v>
      </c>
      <c r="N816">
        <v>47.965699999999998</v>
      </c>
      <c r="O816">
        <f t="shared" si="200"/>
        <v>1.9278818327974276</v>
      </c>
      <c r="P816">
        <f t="shared" si="201"/>
        <v>23.085699999999999</v>
      </c>
      <c r="T816">
        <v>67.710499999999996</v>
      </c>
      <c r="U816">
        <f t="shared" si="202"/>
        <v>2.7214831189710611</v>
      </c>
      <c r="V816">
        <f t="shared" si="203"/>
        <v>42.830500000000001</v>
      </c>
      <c r="Z816">
        <v>57.200899999999997</v>
      </c>
      <c r="AA816">
        <f t="shared" si="204"/>
        <v>2.2990715434083602</v>
      </c>
      <c r="AB816">
        <f t="shared" si="205"/>
        <v>32.320899999999995</v>
      </c>
      <c r="AF816">
        <v>42.4831</v>
      </c>
      <c r="AG816">
        <f t="shared" si="206"/>
        <v>1.7075200964630226</v>
      </c>
      <c r="AH816">
        <f t="shared" si="207"/>
        <v>17.603100000000001</v>
      </c>
      <c r="AL816" s="1">
        <v>39491</v>
      </c>
      <c r="AM816">
        <v>24.88</v>
      </c>
    </row>
    <row r="817" spans="1:39">
      <c r="A817" s="1">
        <v>39492</v>
      </c>
      <c r="B817">
        <v>66.383899999999997</v>
      </c>
      <c r="C817">
        <f t="shared" si="196"/>
        <v>2.5992129992169146</v>
      </c>
      <c r="D817">
        <f t="shared" si="197"/>
        <v>40.843899999999998</v>
      </c>
      <c r="H817">
        <v>52.052</v>
      </c>
      <c r="I817">
        <f t="shared" si="198"/>
        <v>2.0380579483163666</v>
      </c>
      <c r="J817">
        <f t="shared" si="199"/>
        <v>26.512</v>
      </c>
      <c r="N817">
        <v>45.037599999999998</v>
      </c>
      <c r="O817">
        <f t="shared" si="200"/>
        <v>1.7634142521534848</v>
      </c>
      <c r="P817">
        <f t="shared" si="201"/>
        <v>19.497599999999998</v>
      </c>
      <c r="T817">
        <v>89.519199999999998</v>
      </c>
      <c r="U817">
        <f t="shared" si="202"/>
        <v>3.5050587314017227</v>
      </c>
      <c r="V817">
        <f t="shared" si="203"/>
        <v>63.979199999999999</v>
      </c>
      <c r="Z817">
        <v>51.169499999999999</v>
      </c>
      <c r="AA817">
        <f t="shared" si="204"/>
        <v>2.0035043069694596</v>
      </c>
      <c r="AB817">
        <f t="shared" si="205"/>
        <v>25.6295</v>
      </c>
      <c r="AF817">
        <v>38.218000000000004</v>
      </c>
      <c r="AG817">
        <f t="shared" si="206"/>
        <v>1.4963978073610025</v>
      </c>
      <c r="AH817">
        <f t="shared" si="207"/>
        <v>12.678000000000004</v>
      </c>
      <c r="AL817" s="1">
        <v>39492</v>
      </c>
      <c r="AM817">
        <v>25.54</v>
      </c>
    </row>
    <row r="818" spans="1:39">
      <c r="A818" s="1">
        <v>39493</v>
      </c>
      <c r="B818">
        <v>66.383899999999997</v>
      </c>
      <c r="C818">
        <f t="shared" si="196"/>
        <v>2.6532334132693842</v>
      </c>
      <c r="D818">
        <f t="shared" si="197"/>
        <v>41.363900000000001</v>
      </c>
      <c r="H818">
        <v>52.052</v>
      </c>
      <c r="I818">
        <f t="shared" si="198"/>
        <v>2.0804156674660272</v>
      </c>
      <c r="J818">
        <f t="shared" si="199"/>
        <v>27.032</v>
      </c>
      <c r="N818">
        <v>45.037599999999998</v>
      </c>
      <c r="O818">
        <f t="shared" si="200"/>
        <v>1.8000639488409271</v>
      </c>
      <c r="P818">
        <f t="shared" si="201"/>
        <v>20.017599999999998</v>
      </c>
      <c r="T818">
        <v>89.519199999999998</v>
      </c>
      <c r="U818">
        <f t="shared" si="202"/>
        <v>3.5779056754596321</v>
      </c>
      <c r="V818">
        <f t="shared" si="203"/>
        <v>64.499200000000002</v>
      </c>
      <c r="Z818">
        <v>51.169499999999999</v>
      </c>
      <c r="AA818">
        <f t="shared" si="204"/>
        <v>2.0451438848920862</v>
      </c>
      <c r="AB818">
        <f t="shared" si="205"/>
        <v>26.1495</v>
      </c>
      <c r="AF818">
        <v>38.218000000000004</v>
      </c>
      <c r="AG818">
        <f t="shared" si="206"/>
        <v>1.5274980015987212</v>
      </c>
      <c r="AH818">
        <f t="shared" si="207"/>
        <v>13.198000000000004</v>
      </c>
      <c r="AL818" s="1">
        <v>39493</v>
      </c>
      <c r="AM818">
        <v>25.02</v>
      </c>
    </row>
    <row r="819" spans="1:39">
      <c r="A819" s="1">
        <v>39496</v>
      </c>
      <c r="B819">
        <v>66.383899999999997</v>
      </c>
      <c r="C819">
        <f t="shared" si="196"/>
        <v>2.6532334132693842</v>
      </c>
      <c r="D819">
        <f t="shared" si="197"/>
        <v>41.363900000000001</v>
      </c>
      <c r="H819">
        <v>52.052</v>
      </c>
      <c r="I819">
        <f t="shared" si="198"/>
        <v>2.0804156674660272</v>
      </c>
      <c r="J819">
        <f t="shared" si="199"/>
        <v>27.032</v>
      </c>
      <c r="N819">
        <v>45.037599999999998</v>
      </c>
      <c r="O819">
        <f t="shared" si="200"/>
        <v>1.8000639488409271</v>
      </c>
      <c r="P819">
        <f t="shared" si="201"/>
        <v>20.017599999999998</v>
      </c>
      <c r="T819">
        <v>89.519199999999998</v>
      </c>
      <c r="U819">
        <f t="shared" si="202"/>
        <v>3.5779056754596321</v>
      </c>
      <c r="V819">
        <f t="shared" si="203"/>
        <v>64.499200000000002</v>
      </c>
      <c r="Z819">
        <v>51.169499999999999</v>
      </c>
      <c r="AA819">
        <f t="shared" si="204"/>
        <v>2.0451438848920862</v>
      </c>
      <c r="AB819">
        <f t="shared" si="205"/>
        <v>26.1495</v>
      </c>
      <c r="AF819">
        <v>38.218000000000004</v>
      </c>
      <c r="AG819">
        <f t="shared" si="206"/>
        <v>1.5274980015987212</v>
      </c>
      <c r="AH819">
        <f t="shared" si="207"/>
        <v>13.198000000000004</v>
      </c>
      <c r="AL819" s="1">
        <v>39496</v>
      </c>
      <c r="AM819">
        <v>25.02</v>
      </c>
    </row>
    <row r="820" spans="1:39">
      <c r="A820" s="1">
        <v>39497</v>
      </c>
      <c r="B820">
        <v>45.421599999999998</v>
      </c>
      <c r="C820">
        <f t="shared" si="196"/>
        <v>1.7749745994529111</v>
      </c>
      <c r="D820">
        <f t="shared" si="197"/>
        <v>19.831599999999998</v>
      </c>
      <c r="H820">
        <v>38.396299999999997</v>
      </c>
      <c r="I820">
        <f t="shared" si="198"/>
        <v>1.5004415787416958</v>
      </c>
      <c r="J820">
        <f t="shared" si="199"/>
        <v>12.806299999999997</v>
      </c>
      <c r="N820">
        <v>47.900399999999998</v>
      </c>
      <c r="O820">
        <f t="shared" si="200"/>
        <v>1.8718405627198123</v>
      </c>
      <c r="P820">
        <f t="shared" si="201"/>
        <v>22.310399999999998</v>
      </c>
      <c r="T820">
        <v>46.167900000000003</v>
      </c>
      <c r="U820">
        <f t="shared" si="202"/>
        <v>1.8041383352872218</v>
      </c>
      <c r="V820">
        <f t="shared" si="203"/>
        <v>20.577900000000003</v>
      </c>
      <c r="Z820">
        <v>40.909300000000002</v>
      </c>
      <c r="AA820">
        <f t="shared" si="204"/>
        <v>1.5986440015631107</v>
      </c>
      <c r="AB820">
        <f t="shared" si="205"/>
        <v>15.319300000000002</v>
      </c>
      <c r="AF820">
        <v>35.574399999999997</v>
      </c>
      <c r="AG820">
        <f t="shared" si="206"/>
        <v>1.3901680343884328</v>
      </c>
      <c r="AH820">
        <f t="shared" si="207"/>
        <v>9.9843999999999973</v>
      </c>
      <c r="AL820" s="1">
        <v>39497</v>
      </c>
      <c r="AM820">
        <v>25.59</v>
      </c>
    </row>
    <row r="821" spans="1:39">
      <c r="A821" s="1">
        <v>39498</v>
      </c>
      <c r="B821">
        <v>44.026499999999999</v>
      </c>
      <c r="C821">
        <f t="shared" si="196"/>
        <v>1.8043647540983607</v>
      </c>
      <c r="D821">
        <f t="shared" si="197"/>
        <v>19.6265</v>
      </c>
      <c r="H821">
        <v>35.986899999999999</v>
      </c>
      <c r="I821">
        <f t="shared" si="198"/>
        <v>1.4748729508196721</v>
      </c>
      <c r="J821">
        <f t="shared" si="199"/>
        <v>11.5869</v>
      </c>
      <c r="N821">
        <v>43.652799999999999</v>
      </c>
      <c r="O821">
        <f t="shared" si="200"/>
        <v>1.789049180327869</v>
      </c>
      <c r="P821">
        <f t="shared" si="201"/>
        <v>19.252800000000001</v>
      </c>
      <c r="T821">
        <v>43.041200000000003</v>
      </c>
      <c r="U821">
        <f t="shared" si="202"/>
        <v>1.7639836065573773</v>
      </c>
      <c r="V821">
        <f t="shared" si="203"/>
        <v>18.641200000000005</v>
      </c>
      <c r="Z821">
        <v>36.755099999999999</v>
      </c>
      <c r="AA821">
        <f t="shared" si="204"/>
        <v>1.5063565573770492</v>
      </c>
      <c r="AB821">
        <f t="shared" si="205"/>
        <v>12.3551</v>
      </c>
      <c r="AF821">
        <v>33.2166</v>
      </c>
      <c r="AG821">
        <f t="shared" si="206"/>
        <v>1.3613360655737705</v>
      </c>
      <c r="AH821">
        <f t="shared" si="207"/>
        <v>8.8166000000000011</v>
      </c>
      <c r="AL821" s="1">
        <v>39498</v>
      </c>
      <c r="AM821">
        <v>24.4</v>
      </c>
    </row>
    <row r="822" spans="1:39">
      <c r="A822" s="1">
        <v>39499</v>
      </c>
      <c r="B822">
        <v>43.811199999999999</v>
      </c>
      <c r="C822">
        <f t="shared" si="196"/>
        <v>1.744076433121019</v>
      </c>
      <c r="D822">
        <f t="shared" si="197"/>
        <v>18.691199999999998</v>
      </c>
      <c r="H822">
        <v>35.6096</v>
      </c>
      <c r="I822">
        <f t="shared" si="198"/>
        <v>1.4175796178343949</v>
      </c>
      <c r="J822">
        <f t="shared" si="199"/>
        <v>10.489599999999999</v>
      </c>
      <c r="N822">
        <v>43.159599999999998</v>
      </c>
      <c r="O822">
        <f t="shared" si="200"/>
        <v>1.7181369426751592</v>
      </c>
      <c r="P822">
        <f t="shared" si="201"/>
        <v>18.039599999999997</v>
      </c>
      <c r="T822">
        <v>42.945799999999998</v>
      </c>
      <c r="U822">
        <f t="shared" si="202"/>
        <v>1.7096257961783439</v>
      </c>
      <c r="V822">
        <f t="shared" si="203"/>
        <v>17.825799999999997</v>
      </c>
      <c r="Z822">
        <v>34.987699999999997</v>
      </c>
      <c r="AA822">
        <f t="shared" si="204"/>
        <v>1.3928224522292991</v>
      </c>
      <c r="AB822">
        <f t="shared" si="205"/>
        <v>9.8676999999999957</v>
      </c>
      <c r="AF822">
        <v>33.484999999999999</v>
      </c>
      <c r="AG822">
        <f t="shared" si="206"/>
        <v>1.3330015923566878</v>
      </c>
      <c r="AH822">
        <f t="shared" si="207"/>
        <v>8.3649999999999984</v>
      </c>
      <c r="AL822" s="1">
        <v>39499</v>
      </c>
      <c r="AM822">
        <v>25.12</v>
      </c>
    </row>
    <row r="823" spans="1:39">
      <c r="A823" s="1">
        <v>39500</v>
      </c>
      <c r="B823">
        <v>42.315100000000001</v>
      </c>
      <c r="C823">
        <f t="shared" si="196"/>
        <v>1.758732335827099</v>
      </c>
      <c r="D823">
        <f t="shared" si="197"/>
        <v>18.255100000000002</v>
      </c>
      <c r="H823">
        <v>34.571199999999997</v>
      </c>
      <c r="I823">
        <f t="shared" si="198"/>
        <v>1.4368744804655029</v>
      </c>
      <c r="J823">
        <f t="shared" si="199"/>
        <v>10.511199999999999</v>
      </c>
      <c r="N823">
        <v>40.628999999999998</v>
      </c>
      <c r="O823">
        <f t="shared" si="200"/>
        <v>1.688653366583541</v>
      </c>
      <c r="P823">
        <f t="shared" si="201"/>
        <v>16.568999999999999</v>
      </c>
      <c r="T823">
        <v>42.210500000000003</v>
      </c>
      <c r="U823">
        <f t="shared" si="202"/>
        <v>1.7543848711554451</v>
      </c>
      <c r="V823">
        <f t="shared" si="203"/>
        <v>18.150500000000005</v>
      </c>
      <c r="Z823">
        <v>33.837200000000003</v>
      </c>
      <c r="AA823">
        <f t="shared" si="204"/>
        <v>1.4063674147963428</v>
      </c>
      <c r="AB823">
        <f t="shared" si="205"/>
        <v>9.7772000000000041</v>
      </c>
      <c r="AF823">
        <v>32.043199999999999</v>
      </c>
      <c r="AG823">
        <f t="shared" si="206"/>
        <v>1.3318038237738985</v>
      </c>
      <c r="AH823">
        <f t="shared" si="207"/>
        <v>7.9832000000000001</v>
      </c>
      <c r="AL823" s="1">
        <v>39500</v>
      </c>
      <c r="AM823">
        <v>24.06</v>
      </c>
    </row>
    <row r="824" spans="1:39">
      <c r="A824" s="1">
        <v>39503</v>
      </c>
      <c r="B824">
        <v>44.163800000000002</v>
      </c>
      <c r="C824">
        <f t="shared" si="196"/>
        <v>1.9176639166304821</v>
      </c>
      <c r="D824">
        <f t="shared" si="197"/>
        <v>21.133800000000001</v>
      </c>
      <c r="H824">
        <v>35.804299999999998</v>
      </c>
      <c r="I824">
        <f t="shared" si="198"/>
        <v>1.5546808510638297</v>
      </c>
      <c r="J824">
        <f t="shared" si="199"/>
        <v>12.774299999999997</v>
      </c>
      <c r="N824">
        <v>40.309800000000003</v>
      </c>
      <c r="O824">
        <f t="shared" si="200"/>
        <v>1.7503169778549719</v>
      </c>
      <c r="P824">
        <f t="shared" si="201"/>
        <v>17.279800000000002</v>
      </c>
      <c r="T824">
        <v>41.445300000000003</v>
      </c>
      <c r="U824">
        <f t="shared" si="202"/>
        <v>1.7996222318714721</v>
      </c>
      <c r="V824">
        <f t="shared" si="203"/>
        <v>18.415300000000002</v>
      </c>
      <c r="Z824">
        <v>33.0182</v>
      </c>
      <c r="AA824">
        <f t="shared" si="204"/>
        <v>1.4337038645245332</v>
      </c>
      <c r="AB824">
        <f t="shared" si="205"/>
        <v>9.9881999999999991</v>
      </c>
      <c r="AF824">
        <v>32.117199999999997</v>
      </c>
      <c r="AG824">
        <f t="shared" si="206"/>
        <v>1.3945809813287016</v>
      </c>
      <c r="AH824">
        <f t="shared" si="207"/>
        <v>9.0871999999999957</v>
      </c>
      <c r="AL824" s="1">
        <v>39503</v>
      </c>
      <c r="AM824">
        <v>23.03</v>
      </c>
    </row>
    <row r="825" spans="1:39">
      <c r="A825" s="1">
        <v>39504</v>
      </c>
      <c r="B825">
        <v>40.403399999999998</v>
      </c>
      <c r="C825">
        <f t="shared" si="196"/>
        <v>1.8449041095890411</v>
      </c>
      <c r="D825">
        <f t="shared" si="197"/>
        <v>18.503399999999999</v>
      </c>
      <c r="H825">
        <v>34.991599999999998</v>
      </c>
      <c r="I825">
        <f t="shared" si="198"/>
        <v>1.5977899543378995</v>
      </c>
      <c r="J825">
        <f t="shared" si="199"/>
        <v>13.0916</v>
      </c>
      <c r="N825">
        <v>41.025300000000001</v>
      </c>
      <c r="O825">
        <f t="shared" si="200"/>
        <v>1.8733013698630139</v>
      </c>
      <c r="P825">
        <f t="shared" si="201"/>
        <v>19.125300000000003</v>
      </c>
      <c r="T825">
        <v>39.752899999999997</v>
      </c>
      <c r="U825">
        <f t="shared" si="202"/>
        <v>1.8152009132420091</v>
      </c>
      <c r="V825">
        <f t="shared" si="203"/>
        <v>17.852899999999998</v>
      </c>
      <c r="Z825">
        <v>33.420900000000003</v>
      </c>
      <c r="AA825">
        <f t="shared" si="204"/>
        <v>1.5260684931506852</v>
      </c>
      <c r="AB825">
        <f t="shared" si="205"/>
        <v>11.520900000000005</v>
      </c>
      <c r="AF825">
        <v>30.403099999999998</v>
      </c>
      <c r="AG825">
        <f t="shared" si="206"/>
        <v>1.3882694063926941</v>
      </c>
      <c r="AH825">
        <f t="shared" si="207"/>
        <v>8.5030999999999999</v>
      </c>
      <c r="AL825" s="1">
        <v>39504</v>
      </c>
      <c r="AM825">
        <v>21.9</v>
      </c>
    </row>
    <row r="826" spans="1:39">
      <c r="A826" s="1">
        <v>39505</v>
      </c>
      <c r="B826">
        <v>40.770000000000003</v>
      </c>
      <c r="C826">
        <f t="shared" si="196"/>
        <v>1.7968267959453503</v>
      </c>
      <c r="D826">
        <f t="shared" si="197"/>
        <v>18.080000000000002</v>
      </c>
      <c r="H826">
        <v>35.702399999999997</v>
      </c>
      <c r="I826">
        <f t="shared" si="198"/>
        <v>1.5734861172322607</v>
      </c>
      <c r="J826">
        <f t="shared" si="199"/>
        <v>13.012399999999996</v>
      </c>
      <c r="N826">
        <v>41.730699999999999</v>
      </c>
      <c r="O826">
        <f t="shared" si="200"/>
        <v>1.8391670339356543</v>
      </c>
      <c r="P826">
        <f t="shared" si="201"/>
        <v>19.040699999999998</v>
      </c>
      <c r="T826">
        <v>41.619100000000003</v>
      </c>
      <c r="U826">
        <f t="shared" si="202"/>
        <v>1.8342485676509477</v>
      </c>
      <c r="V826">
        <f t="shared" si="203"/>
        <v>18.929100000000002</v>
      </c>
      <c r="Z826">
        <v>37.849400000000003</v>
      </c>
      <c r="AA826">
        <f t="shared" si="204"/>
        <v>1.6681092992507713</v>
      </c>
      <c r="AB826">
        <f t="shared" si="205"/>
        <v>15.159400000000002</v>
      </c>
      <c r="AF826">
        <v>29.556100000000001</v>
      </c>
      <c r="AG826">
        <f t="shared" si="206"/>
        <v>1.3026046716615249</v>
      </c>
      <c r="AH826">
        <f t="shared" si="207"/>
        <v>6.8660999999999994</v>
      </c>
      <c r="AL826" s="1">
        <v>39505</v>
      </c>
      <c r="AM826">
        <v>22.69</v>
      </c>
    </row>
    <row r="827" spans="1:39">
      <c r="A827" s="1">
        <v>39506</v>
      </c>
      <c r="B827">
        <v>43.5807</v>
      </c>
      <c r="C827">
        <f t="shared" si="196"/>
        <v>1.8521334466638333</v>
      </c>
      <c r="D827">
        <f t="shared" si="197"/>
        <v>20.050699999999999</v>
      </c>
      <c r="H827">
        <v>40.233400000000003</v>
      </c>
      <c r="I827">
        <f t="shared" si="198"/>
        <v>1.7098767530811729</v>
      </c>
      <c r="J827">
        <f t="shared" si="199"/>
        <v>16.703400000000002</v>
      </c>
      <c r="N827">
        <v>43.532699999999998</v>
      </c>
      <c r="O827">
        <f t="shared" si="200"/>
        <v>1.8500934976625583</v>
      </c>
      <c r="P827">
        <f t="shared" si="201"/>
        <v>20.002699999999997</v>
      </c>
      <c r="T827">
        <v>44.110900000000001</v>
      </c>
      <c r="U827">
        <f t="shared" si="202"/>
        <v>1.8746663833404165</v>
      </c>
      <c r="V827">
        <f t="shared" si="203"/>
        <v>20.5809</v>
      </c>
      <c r="Z827">
        <v>39.820900000000002</v>
      </c>
      <c r="AA827">
        <f t="shared" si="204"/>
        <v>1.6923459413514661</v>
      </c>
      <c r="AB827">
        <f t="shared" si="205"/>
        <v>16.290900000000001</v>
      </c>
      <c r="AF827">
        <v>35.826000000000001</v>
      </c>
      <c r="AG827">
        <f t="shared" si="206"/>
        <v>1.5225669358266043</v>
      </c>
      <c r="AH827">
        <f t="shared" si="207"/>
        <v>12.295999999999999</v>
      </c>
      <c r="AL827" s="1">
        <v>39506</v>
      </c>
      <c r="AM827">
        <v>23.53</v>
      </c>
    </row>
    <row r="828" spans="1:39">
      <c r="A828" s="1">
        <v>39507</v>
      </c>
      <c r="B828">
        <v>49.587800000000001</v>
      </c>
      <c r="C828">
        <f t="shared" si="196"/>
        <v>1.8684174830444613</v>
      </c>
      <c r="D828">
        <f t="shared" si="197"/>
        <v>23.047800000000002</v>
      </c>
      <c r="H828">
        <v>49.901699999999998</v>
      </c>
      <c r="I828">
        <f t="shared" si="198"/>
        <v>1.8802449133383572</v>
      </c>
      <c r="J828">
        <f t="shared" si="199"/>
        <v>23.361699999999999</v>
      </c>
      <c r="N828">
        <v>49.910800000000002</v>
      </c>
      <c r="O828">
        <f t="shared" si="200"/>
        <v>1.8805877920120575</v>
      </c>
      <c r="P828">
        <f t="shared" si="201"/>
        <v>23.370800000000003</v>
      </c>
      <c r="T828">
        <v>50.036099999999998</v>
      </c>
      <c r="U828">
        <f t="shared" si="202"/>
        <v>1.8853089675960815</v>
      </c>
      <c r="V828">
        <f t="shared" si="203"/>
        <v>23.496099999999998</v>
      </c>
      <c r="Z828">
        <v>44.5914</v>
      </c>
      <c r="AA828">
        <f t="shared" si="204"/>
        <v>1.680158251695554</v>
      </c>
      <c r="AB828">
        <f t="shared" si="205"/>
        <v>18.051400000000001</v>
      </c>
      <c r="AF828">
        <v>40.651600000000002</v>
      </c>
      <c r="AG828">
        <f t="shared" si="206"/>
        <v>1.5317106254709874</v>
      </c>
      <c r="AH828">
        <f t="shared" si="207"/>
        <v>14.111600000000003</v>
      </c>
      <c r="AL828" s="1">
        <v>39507</v>
      </c>
      <c r="AM828">
        <v>26.54</v>
      </c>
    </row>
    <row r="829" spans="1:39">
      <c r="A829" s="1">
        <v>39510</v>
      </c>
      <c r="B829">
        <v>51.634399999999999</v>
      </c>
      <c r="C829">
        <f t="shared" si="196"/>
        <v>1.9647792998477929</v>
      </c>
      <c r="D829">
        <f t="shared" si="197"/>
        <v>25.354399999999998</v>
      </c>
      <c r="H829">
        <v>50.521799999999999</v>
      </c>
      <c r="I829">
        <f t="shared" si="198"/>
        <v>1.922442922374429</v>
      </c>
      <c r="J829">
        <f t="shared" si="199"/>
        <v>24.241799999999998</v>
      </c>
      <c r="N829">
        <v>51.195500000000003</v>
      </c>
      <c r="O829">
        <f t="shared" si="200"/>
        <v>1.9480783866057838</v>
      </c>
      <c r="P829">
        <f t="shared" si="201"/>
        <v>24.915500000000002</v>
      </c>
      <c r="T829">
        <v>54.005400000000002</v>
      </c>
      <c r="U829">
        <f t="shared" si="202"/>
        <v>2.0550000000000002</v>
      </c>
      <c r="V829">
        <f t="shared" si="203"/>
        <v>27.7254</v>
      </c>
      <c r="Z829">
        <v>46.306899999999999</v>
      </c>
      <c r="AA829">
        <f t="shared" si="204"/>
        <v>1.762058599695586</v>
      </c>
      <c r="AB829">
        <f t="shared" si="205"/>
        <v>20.026899999999998</v>
      </c>
      <c r="AF829">
        <v>41.491999999999997</v>
      </c>
      <c r="AG829">
        <f t="shared" si="206"/>
        <v>1.578843226788432</v>
      </c>
      <c r="AH829">
        <f t="shared" si="207"/>
        <v>15.211999999999996</v>
      </c>
      <c r="AL829" s="1">
        <v>39510</v>
      </c>
      <c r="AM829">
        <v>26.28</v>
      </c>
    </row>
    <row r="830" spans="1:39">
      <c r="A830" s="1">
        <v>39511</v>
      </c>
      <c r="B830">
        <v>58.645400000000002</v>
      </c>
      <c r="C830">
        <f t="shared" si="196"/>
        <v>2.2980172413793105</v>
      </c>
      <c r="D830">
        <f t="shared" si="197"/>
        <v>33.125399999999999</v>
      </c>
      <c r="H830">
        <v>51.346200000000003</v>
      </c>
      <c r="I830">
        <f t="shared" si="198"/>
        <v>2.0119984326018812</v>
      </c>
      <c r="J830">
        <f t="shared" si="199"/>
        <v>25.826200000000004</v>
      </c>
      <c r="N830">
        <v>54.639800000000001</v>
      </c>
      <c r="O830">
        <f t="shared" si="200"/>
        <v>2.1410579937304077</v>
      </c>
      <c r="P830">
        <f t="shared" si="201"/>
        <v>29.119800000000001</v>
      </c>
      <c r="T830">
        <v>56.295200000000001</v>
      </c>
      <c r="U830">
        <f t="shared" si="202"/>
        <v>2.2059247648902822</v>
      </c>
      <c r="V830">
        <f t="shared" si="203"/>
        <v>30.775200000000002</v>
      </c>
      <c r="Z830">
        <v>47.510599999999997</v>
      </c>
      <c r="AA830">
        <f t="shared" si="204"/>
        <v>1.8617006269592475</v>
      </c>
      <c r="AB830">
        <f t="shared" si="205"/>
        <v>21.990599999999997</v>
      </c>
      <c r="AF830">
        <v>44.395800000000001</v>
      </c>
      <c r="AG830">
        <f t="shared" si="206"/>
        <v>1.7396473354231976</v>
      </c>
      <c r="AH830">
        <f t="shared" si="207"/>
        <v>18.875800000000002</v>
      </c>
      <c r="AL830" s="1">
        <v>39511</v>
      </c>
      <c r="AM830">
        <v>25.52</v>
      </c>
    </row>
    <row r="831" spans="1:39">
      <c r="A831" s="1">
        <v>39512</v>
      </c>
      <c r="B831">
        <v>56.320700000000002</v>
      </c>
      <c r="C831">
        <f t="shared" si="196"/>
        <v>2.2894593495934958</v>
      </c>
      <c r="D831">
        <f t="shared" si="197"/>
        <v>31.720700000000001</v>
      </c>
      <c r="H831">
        <v>49.39</v>
      </c>
      <c r="I831">
        <f t="shared" si="198"/>
        <v>2.0077235772357724</v>
      </c>
      <c r="J831">
        <f t="shared" si="199"/>
        <v>24.79</v>
      </c>
      <c r="N831">
        <v>52.627699999999997</v>
      </c>
      <c r="O831">
        <f t="shared" si="200"/>
        <v>2.1393373983739834</v>
      </c>
      <c r="P831">
        <f t="shared" si="201"/>
        <v>28.027699999999996</v>
      </c>
      <c r="T831">
        <v>52.9908</v>
      </c>
      <c r="U831">
        <f t="shared" si="202"/>
        <v>2.1540975609756097</v>
      </c>
      <c r="V831">
        <f t="shared" si="203"/>
        <v>28.390799999999999</v>
      </c>
      <c r="Z831">
        <v>48.025300000000001</v>
      </c>
      <c r="AA831">
        <f t="shared" si="204"/>
        <v>1.9522479674796747</v>
      </c>
      <c r="AB831">
        <f t="shared" si="205"/>
        <v>23.4253</v>
      </c>
      <c r="AF831">
        <v>44.628399999999999</v>
      </c>
      <c r="AG831">
        <f t="shared" si="206"/>
        <v>1.8141626016260162</v>
      </c>
      <c r="AH831">
        <f t="shared" si="207"/>
        <v>20.028399999999998</v>
      </c>
      <c r="AL831" s="1">
        <v>39512</v>
      </c>
      <c r="AM831">
        <v>24.6</v>
      </c>
    </row>
    <row r="832" spans="1:39">
      <c r="A832" s="1">
        <v>39513</v>
      </c>
      <c r="B832">
        <v>65.066699999999997</v>
      </c>
      <c r="C832">
        <f t="shared" si="196"/>
        <v>2.3617676950998185</v>
      </c>
      <c r="D832">
        <f t="shared" si="197"/>
        <v>37.5167</v>
      </c>
      <c r="H832">
        <v>53.941899999999997</v>
      </c>
      <c r="I832">
        <f t="shared" si="198"/>
        <v>1.9579637023593466</v>
      </c>
      <c r="J832">
        <f t="shared" si="199"/>
        <v>26.391899999999996</v>
      </c>
      <c r="N832">
        <v>62.434800000000003</v>
      </c>
      <c r="O832">
        <f t="shared" si="200"/>
        <v>2.2662359346642469</v>
      </c>
      <c r="P832">
        <f t="shared" si="201"/>
        <v>34.884799999999998</v>
      </c>
      <c r="T832">
        <v>57.221499999999999</v>
      </c>
      <c r="U832">
        <f t="shared" si="202"/>
        <v>2.0770054446460979</v>
      </c>
      <c r="V832">
        <f t="shared" si="203"/>
        <v>29.671499999999998</v>
      </c>
      <c r="Z832">
        <v>53.050600000000003</v>
      </c>
      <c r="AA832">
        <f t="shared" si="204"/>
        <v>1.9256116152450091</v>
      </c>
      <c r="AB832">
        <f t="shared" si="205"/>
        <v>25.500600000000002</v>
      </c>
      <c r="AF832">
        <v>49.054600000000001</v>
      </c>
      <c r="AG832">
        <f t="shared" si="206"/>
        <v>1.7805662431941924</v>
      </c>
      <c r="AH832">
        <f t="shared" si="207"/>
        <v>21.5046</v>
      </c>
      <c r="AL832" s="1">
        <v>39513</v>
      </c>
      <c r="AM832">
        <v>27.55</v>
      </c>
    </row>
    <row r="833" spans="1:39">
      <c r="A833" s="1">
        <v>39514</v>
      </c>
      <c r="B833">
        <v>63.863</v>
      </c>
      <c r="C833">
        <f t="shared" si="196"/>
        <v>2.3231356857038925</v>
      </c>
      <c r="D833">
        <f t="shared" si="197"/>
        <v>36.373000000000005</v>
      </c>
      <c r="H833">
        <v>54.073700000000002</v>
      </c>
      <c r="I833">
        <f t="shared" si="198"/>
        <v>1.9670316478719536</v>
      </c>
      <c r="J833">
        <f t="shared" si="199"/>
        <v>26.583700000000004</v>
      </c>
      <c r="N833">
        <v>67.499799999999993</v>
      </c>
      <c r="O833">
        <f t="shared" si="200"/>
        <v>2.4554310658421241</v>
      </c>
      <c r="P833">
        <f t="shared" si="201"/>
        <v>40.009799999999998</v>
      </c>
      <c r="T833">
        <v>58.407699999999998</v>
      </c>
      <c r="U833">
        <f t="shared" si="202"/>
        <v>2.1246889778101128</v>
      </c>
      <c r="V833">
        <f t="shared" si="203"/>
        <v>30.9177</v>
      </c>
      <c r="Z833">
        <v>58.118899999999996</v>
      </c>
      <c r="AA833">
        <f t="shared" si="204"/>
        <v>2.1141833393961442</v>
      </c>
      <c r="AB833">
        <f t="shared" si="205"/>
        <v>30.628899999999998</v>
      </c>
      <c r="AF833">
        <v>47.720199999999998</v>
      </c>
      <c r="AG833">
        <f t="shared" si="206"/>
        <v>1.7359112404510733</v>
      </c>
      <c r="AH833">
        <f t="shared" si="207"/>
        <v>20.2302</v>
      </c>
      <c r="AL833" s="1">
        <v>39514</v>
      </c>
      <c r="AM833">
        <v>27.49</v>
      </c>
    </row>
    <row r="834" spans="1:39">
      <c r="A834" s="1">
        <v>39517</v>
      </c>
      <c r="B834">
        <v>76.052700000000002</v>
      </c>
      <c r="C834">
        <f t="shared" si="196"/>
        <v>2.5885874744724302</v>
      </c>
      <c r="D834">
        <f t="shared" si="197"/>
        <v>46.672700000000006</v>
      </c>
      <c r="H834">
        <v>61.053400000000003</v>
      </c>
      <c r="I834">
        <f t="shared" si="198"/>
        <v>2.0780599046970729</v>
      </c>
      <c r="J834">
        <f t="shared" si="199"/>
        <v>31.673400000000004</v>
      </c>
      <c r="N834">
        <v>71.782399999999996</v>
      </c>
      <c r="O834">
        <f t="shared" si="200"/>
        <v>2.4432402995234854</v>
      </c>
      <c r="P834">
        <f t="shared" si="201"/>
        <v>42.4024</v>
      </c>
      <c r="T834">
        <v>75.340199999999996</v>
      </c>
      <c r="U834">
        <f t="shared" si="202"/>
        <v>2.5643362831858405</v>
      </c>
      <c r="V834">
        <f t="shared" si="203"/>
        <v>45.9602</v>
      </c>
      <c r="Z834">
        <v>64.457400000000007</v>
      </c>
      <c r="AA834">
        <f t="shared" si="204"/>
        <v>2.1939210347174951</v>
      </c>
      <c r="AB834">
        <f t="shared" si="205"/>
        <v>35.077400000000011</v>
      </c>
      <c r="AF834">
        <v>56.915100000000002</v>
      </c>
      <c r="AG834">
        <f t="shared" si="206"/>
        <v>1.9372055820285909</v>
      </c>
      <c r="AH834">
        <f t="shared" si="207"/>
        <v>27.535100000000003</v>
      </c>
      <c r="AL834" s="1">
        <v>39517</v>
      </c>
      <c r="AM834">
        <v>29.38</v>
      </c>
    </row>
    <row r="835" spans="1:39">
      <c r="A835" s="1">
        <v>39518</v>
      </c>
      <c r="B835">
        <v>58.472900000000003</v>
      </c>
      <c r="C835">
        <f t="shared" si="196"/>
        <v>2.2182435508345981</v>
      </c>
      <c r="D835">
        <f t="shared" si="197"/>
        <v>32.112900000000003</v>
      </c>
      <c r="H835">
        <v>51.131100000000004</v>
      </c>
      <c r="I835">
        <f t="shared" si="198"/>
        <v>1.9397230652503796</v>
      </c>
      <c r="J835">
        <f t="shared" si="199"/>
        <v>24.771100000000004</v>
      </c>
      <c r="N835">
        <v>59.958500000000001</v>
      </c>
      <c r="O835">
        <f t="shared" si="200"/>
        <v>2.2746016691957514</v>
      </c>
      <c r="P835">
        <f t="shared" si="201"/>
        <v>33.598500000000001</v>
      </c>
      <c r="T835">
        <v>66.318299999999994</v>
      </c>
      <c r="U835">
        <f t="shared" si="202"/>
        <v>2.5158687405159332</v>
      </c>
      <c r="V835">
        <f t="shared" si="203"/>
        <v>39.958299999999994</v>
      </c>
      <c r="Z835">
        <v>51.560400000000001</v>
      </c>
      <c r="AA835">
        <f t="shared" si="204"/>
        <v>1.9560091047040973</v>
      </c>
      <c r="AB835">
        <f t="shared" si="205"/>
        <v>25.200400000000002</v>
      </c>
      <c r="AF835">
        <v>46.128799999999998</v>
      </c>
      <c r="AG835">
        <f t="shared" si="206"/>
        <v>1.7499544764795143</v>
      </c>
      <c r="AH835">
        <f t="shared" si="207"/>
        <v>19.768799999999999</v>
      </c>
      <c r="AL835" s="1">
        <v>39518</v>
      </c>
      <c r="AM835">
        <v>26.36</v>
      </c>
    </row>
    <row r="836" spans="1:39">
      <c r="A836" s="1">
        <v>39519</v>
      </c>
      <c r="B836">
        <v>62.441699999999997</v>
      </c>
      <c r="C836">
        <f t="shared" si="196"/>
        <v>2.2939639970609846</v>
      </c>
      <c r="D836">
        <f t="shared" si="197"/>
        <v>35.221699999999998</v>
      </c>
      <c r="H836">
        <v>53.284599999999998</v>
      </c>
      <c r="I836">
        <f t="shared" si="198"/>
        <v>1.9575532696546656</v>
      </c>
      <c r="J836">
        <f t="shared" si="199"/>
        <v>26.064599999999999</v>
      </c>
      <c r="N836">
        <v>61.749400000000001</v>
      </c>
      <c r="O836">
        <f t="shared" si="200"/>
        <v>2.2685304922850849</v>
      </c>
      <c r="P836">
        <f t="shared" si="201"/>
        <v>34.529400000000003</v>
      </c>
      <c r="T836">
        <v>71.266900000000007</v>
      </c>
      <c r="U836">
        <f t="shared" si="202"/>
        <v>2.6181814842027924</v>
      </c>
      <c r="V836">
        <f t="shared" si="203"/>
        <v>44.046900000000008</v>
      </c>
      <c r="Z836">
        <v>56.650799999999997</v>
      </c>
      <c r="AA836">
        <f t="shared" si="204"/>
        <v>2.0812196914033798</v>
      </c>
      <c r="AB836">
        <f t="shared" si="205"/>
        <v>29.430799999999998</v>
      </c>
      <c r="AF836">
        <v>50.070700000000002</v>
      </c>
      <c r="AG836">
        <f t="shared" si="206"/>
        <v>1.8394819985304924</v>
      </c>
      <c r="AH836">
        <f t="shared" si="207"/>
        <v>22.850700000000003</v>
      </c>
      <c r="AL836" s="1">
        <v>39519</v>
      </c>
      <c r="AM836">
        <v>27.22</v>
      </c>
    </row>
    <row r="837" spans="1:39">
      <c r="A837" s="1">
        <v>39520</v>
      </c>
      <c r="B837">
        <v>65.252200000000002</v>
      </c>
      <c r="C837">
        <f t="shared" ref="C837:C900" si="208">B837/AM837</f>
        <v>2.3910663246610482</v>
      </c>
      <c r="D837">
        <f t="shared" ref="D837:D900" si="209">B837-AM837</f>
        <v>37.962200000000003</v>
      </c>
      <c r="H837">
        <v>53.842799999999997</v>
      </c>
      <c r="I837">
        <f t="shared" ref="I837:I900" si="210">H837/AM837</f>
        <v>1.9729864419201173</v>
      </c>
      <c r="J837">
        <f t="shared" ref="J837:J900" si="211">H837-AM837</f>
        <v>26.552799999999998</v>
      </c>
      <c r="N837">
        <v>60.441200000000002</v>
      </c>
      <c r="O837">
        <f t="shared" ref="O837:O900" si="212">N837/AM837</f>
        <v>2.2147746427262733</v>
      </c>
      <c r="P837">
        <f t="shared" ref="P837:P900" si="213">N837-AM837</f>
        <v>33.151200000000003</v>
      </c>
      <c r="T837">
        <v>72.026399999999995</v>
      </c>
      <c r="U837">
        <f t="shared" ref="U837:U900" si="214">T837/AM837</f>
        <v>2.639296445584463</v>
      </c>
      <c r="V837">
        <f t="shared" ref="V837:V900" si="215">T837-AM837</f>
        <v>44.736399999999996</v>
      </c>
      <c r="Z837">
        <v>59.538600000000002</v>
      </c>
      <c r="AA837">
        <f t="shared" ref="AA837:AA900" si="216">Z837/AM837</f>
        <v>2.1817002565042141</v>
      </c>
      <c r="AB837">
        <f t="shared" ref="AB837:AB900" si="217">Z837-AM837</f>
        <v>32.248600000000003</v>
      </c>
      <c r="AF837">
        <v>51.579599999999999</v>
      </c>
      <c r="AG837">
        <f t="shared" ref="AG837:AG900" si="218">AF837/AM837</f>
        <v>1.8900549651887137</v>
      </c>
      <c r="AH837">
        <f t="shared" ref="AH837:AH900" si="219">AF837-AM837</f>
        <v>24.2896</v>
      </c>
      <c r="AL837" s="1">
        <v>39520</v>
      </c>
      <c r="AM837">
        <v>27.29</v>
      </c>
    </row>
    <row r="838" spans="1:39">
      <c r="A838" s="1">
        <v>39521</v>
      </c>
      <c r="B838">
        <v>93.191599999999994</v>
      </c>
      <c r="C838">
        <f t="shared" si="208"/>
        <v>2.9907445442875478</v>
      </c>
      <c r="D838">
        <f t="shared" si="209"/>
        <v>62.031599999999997</v>
      </c>
      <c r="H838">
        <v>77.612799999999993</v>
      </c>
      <c r="I838">
        <f t="shared" si="210"/>
        <v>2.4907830551989729</v>
      </c>
      <c r="J838">
        <f t="shared" si="211"/>
        <v>46.452799999999996</v>
      </c>
      <c r="N838">
        <v>88.405500000000004</v>
      </c>
      <c r="O838">
        <f t="shared" si="212"/>
        <v>2.8371469833119383</v>
      </c>
      <c r="P838">
        <f t="shared" si="213"/>
        <v>57.245500000000007</v>
      </c>
      <c r="T838">
        <v>142.41829999999999</v>
      </c>
      <c r="U838">
        <f t="shared" si="214"/>
        <v>4.5705487804878047</v>
      </c>
      <c r="V838">
        <f t="shared" si="215"/>
        <v>111.25829999999999</v>
      </c>
      <c r="Z838">
        <v>76.766099999999994</v>
      </c>
      <c r="AA838">
        <f t="shared" si="216"/>
        <v>2.4636103979460846</v>
      </c>
      <c r="AB838">
        <f t="shared" si="217"/>
        <v>45.606099999999998</v>
      </c>
      <c r="AF838">
        <v>70.288899999999998</v>
      </c>
      <c r="AG838">
        <f t="shared" si="218"/>
        <v>2.2557413350449291</v>
      </c>
      <c r="AH838">
        <f t="shared" si="219"/>
        <v>39.128900000000002</v>
      </c>
      <c r="AL838" s="1">
        <v>39521</v>
      </c>
      <c r="AM838">
        <v>31.16</v>
      </c>
    </row>
    <row r="839" spans="1:39">
      <c r="A839" s="1">
        <v>39524</v>
      </c>
      <c r="B839">
        <v>134.9836</v>
      </c>
      <c r="C839">
        <f t="shared" si="208"/>
        <v>4.1868362282878406</v>
      </c>
      <c r="D839">
        <f t="shared" si="209"/>
        <v>102.74359999999999</v>
      </c>
      <c r="H839">
        <v>93.674400000000006</v>
      </c>
      <c r="I839">
        <f t="shared" si="210"/>
        <v>2.9055334987593051</v>
      </c>
      <c r="J839">
        <f t="shared" si="211"/>
        <v>61.434400000000004</v>
      </c>
      <c r="N839">
        <v>134.60820000000001</v>
      </c>
      <c r="O839">
        <f t="shared" si="212"/>
        <v>4.1751923076923081</v>
      </c>
      <c r="P839">
        <f t="shared" si="213"/>
        <v>102.3682</v>
      </c>
      <c r="T839">
        <v>220.7791</v>
      </c>
      <c r="U839">
        <f t="shared" si="214"/>
        <v>6.8479869727047138</v>
      </c>
      <c r="V839">
        <f t="shared" si="215"/>
        <v>188.53909999999999</v>
      </c>
      <c r="Z839">
        <v>91.575999999999993</v>
      </c>
      <c r="AA839">
        <f t="shared" si="216"/>
        <v>2.8404466501240693</v>
      </c>
      <c r="AB839">
        <f t="shared" si="217"/>
        <v>59.335999999999991</v>
      </c>
      <c r="AF839">
        <v>89.292400000000001</v>
      </c>
      <c r="AG839">
        <f t="shared" si="218"/>
        <v>2.7696153846153844</v>
      </c>
      <c r="AH839">
        <f t="shared" si="219"/>
        <v>57.052399999999999</v>
      </c>
      <c r="AL839" s="1">
        <v>39524</v>
      </c>
      <c r="AM839">
        <v>32.24</v>
      </c>
    </row>
    <row r="840" spans="1:39">
      <c r="A840" s="1">
        <v>39525</v>
      </c>
      <c r="B840">
        <v>95.614099999999993</v>
      </c>
      <c r="C840">
        <f t="shared" si="208"/>
        <v>3.707409848778596</v>
      </c>
      <c r="D840">
        <f t="shared" si="209"/>
        <v>69.824099999999987</v>
      </c>
      <c r="H840">
        <v>54.851599999999998</v>
      </c>
      <c r="I840">
        <f t="shared" si="210"/>
        <v>2.1268553702985655</v>
      </c>
      <c r="J840">
        <f t="shared" si="211"/>
        <v>29.061599999999999</v>
      </c>
      <c r="N840">
        <v>54.881700000000002</v>
      </c>
      <c r="O840">
        <f t="shared" si="212"/>
        <v>2.1280224893369524</v>
      </c>
      <c r="P840">
        <f t="shared" si="213"/>
        <v>29.091700000000003</v>
      </c>
      <c r="T840">
        <v>115.2533</v>
      </c>
      <c r="U840">
        <f t="shared" si="214"/>
        <v>4.4689143078712679</v>
      </c>
      <c r="V840">
        <f t="shared" si="215"/>
        <v>89.463300000000004</v>
      </c>
      <c r="Z840">
        <v>85.93</v>
      </c>
      <c r="AA840">
        <f t="shared" si="216"/>
        <v>3.3319115936409465</v>
      </c>
      <c r="AB840">
        <f t="shared" si="217"/>
        <v>60.140000000000008</v>
      </c>
      <c r="AF840">
        <v>59.032600000000002</v>
      </c>
      <c r="AG840">
        <f t="shared" si="218"/>
        <v>2.2889724699495932</v>
      </c>
      <c r="AH840">
        <f t="shared" si="219"/>
        <v>33.242600000000003</v>
      </c>
      <c r="AL840" s="1">
        <v>39525</v>
      </c>
      <c r="AM840">
        <v>25.79</v>
      </c>
    </row>
    <row r="841" spans="1:39">
      <c r="A841" s="1">
        <v>39526</v>
      </c>
      <c r="B841">
        <v>114.5681</v>
      </c>
      <c r="C841">
        <f t="shared" si="208"/>
        <v>3.8394135388739947</v>
      </c>
      <c r="D841">
        <f t="shared" si="209"/>
        <v>84.728099999999998</v>
      </c>
      <c r="H841">
        <v>80.504900000000006</v>
      </c>
      <c r="I841">
        <f t="shared" si="210"/>
        <v>2.6978853887399468</v>
      </c>
      <c r="J841">
        <f t="shared" si="211"/>
        <v>50.664900000000003</v>
      </c>
      <c r="N841">
        <v>70.161299999999997</v>
      </c>
      <c r="O841">
        <f t="shared" si="212"/>
        <v>2.3512499999999998</v>
      </c>
      <c r="P841">
        <f t="shared" si="213"/>
        <v>40.321299999999994</v>
      </c>
      <c r="T841">
        <v>96.712500000000006</v>
      </c>
      <c r="U841">
        <f t="shared" si="214"/>
        <v>3.2410355227882039</v>
      </c>
      <c r="V841">
        <f t="shared" si="215"/>
        <v>66.872500000000002</v>
      </c>
      <c r="Z841">
        <v>92.549499999999995</v>
      </c>
      <c r="AA841">
        <f t="shared" si="216"/>
        <v>3.1015247989276138</v>
      </c>
      <c r="AB841">
        <f t="shared" si="217"/>
        <v>62.709499999999991</v>
      </c>
      <c r="AF841">
        <v>70.166399999999996</v>
      </c>
      <c r="AG841">
        <f t="shared" si="218"/>
        <v>2.3514209115281499</v>
      </c>
      <c r="AH841">
        <f t="shared" si="219"/>
        <v>40.326399999999992</v>
      </c>
      <c r="AL841" s="1">
        <v>39526</v>
      </c>
      <c r="AM841">
        <v>29.84</v>
      </c>
    </row>
    <row r="842" spans="1:39">
      <c r="A842" s="1">
        <v>39527</v>
      </c>
      <c r="B842">
        <v>114.5681</v>
      </c>
      <c r="C842">
        <f t="shared" si="208"/>
        <v>4.3038354620586023</v>
      </c>
      <c r="D842">
        <f t="shared" si="209"/>
        <v>87.948099999999997</v>
      </c>
      <c r="H842">
        <v>80.504900000000006</v>
      </c>
      <c r="I842">
        <f t="shared" si="210"/>
        <v>3.0242261457550716</v>
      </c>
      <c r="J842">
        <f t="shared" si="211"/>
        <v>53.884900000000002</v>
      </c>
      <c r="N842">
        <v>70.161299999999997</v>
      </c>
      <c r="O842">
        <f t="shared" si="212"/>
        <v>2.635661157024793</v>
      </c>
      <c r="P842">
        <f t="shared" si="213"/>
        <v>43.541299999999993</v>
      </c>
      <c r="T842">
        <v>96.712500000000006</v>
      </c>
      <c r="U842">
        <f t="shared" si="214"/>
        <v>3.6330766341096918</v>
      </c>
      <c r="V842">
        <f t="shared" si="215"/>
        <v>70.092500000000001</v>
      </c>
      <c r="Z842">
        <v>92.549499999999995</v>
      </c>
      <c r="AA842">
        <f t="shared" si="216"/>
        <v>3.4766904583020284</v>
      </c>
      <c r="AB842">
        <f t="shared" si="217"/>
        <v>65.92949999999999</v>
      </c>
      <c r="AF842">
        <v>70.166399999999996</v>
      </c>
      <c r="AG842">
        <f t="shared" si="218"/>
        <v>2.635852742299023</v>
      </c>
      <c r="AH842">
        <f t="shared" si="219"/>
        <v>43.546399999999991</v>
      </c>
      <c r="AL842" s="1">
        <v>39527</v>
      </c>
      <c r="AM842">
        <v>26.62</v>
      </c>
    </row>
    <row r="843" spans="1:39">
      <c r="A843" s="1">
        <v>39528</v>
      </c>
      <c r="B843">
        <v>114.5681</v>
      </c>
      <c r="C843">
        <f t="shared" si="208"/>
        <v>4.3038354620586023</v>
      </c>
      <c r="D843">
        <f t="shared" si="209"/>
        <v>87.948099999999997</v>
      </c>
      <c r="H843">
        <v>80.504900000000006</v>
      </c>
      <c r="I843">
        <f t="shared" si="210"/>
        <v>3.0242261457550716</v>
      </c>
      <c r="J843">
        <f t="shared" si="211"/>
        <v>53.884900000000002</v>
      </c>
      <c r="N843">
        <v>70.161299999999997</v>
      </c>
      <c r="O843">
        <f t="shared" si="212"/>
        <v>2.635661157024793</v>
      </c>
      <c r="P843">
        <f t="shared" si="213"/>
        <v>43.541299999999993</v>
      </c>
      <c r="T843">
        <v>96.712500000000006</v>
      </c>
      <c r="U843">
        <f t="shared" si="214"/>
        <v>3.6330766341096918</v>
      </c>
      <c r="V843">
        <f t="shared" si="215"/>
        <v>70.092500000000001</v>
      </c>
      <c r="Z843">
        <v>92.549499999999995</v>
      </c>
      <c r="AA843">
        <f t="shared" si="216"/>
        <v>3.4766904583020284</v>
      </c>
      <c r="AB843">
        <f t="shared" si="217"/>
        <v>65.92949999999999</v>
      </c>
      <c r="AF843">
        <v>70.166399999999996</v>
      </c>
      <c r="AG843">
        <f t="shared" si="218"/>
        <v>2.635852742299023</v>
      </c>
      <c r="AH843">
        <f t="shared" si="219"/>
        <v>43.546399999999991</v>
      </c>
      <c r="AL843" s="1">
        <v>39528</v>
      </c>
      <c r="AM843">
        <v>26.62</v>
      </c>
    </row>
    <row r="844" spans="1:39">
      <c r="A844" s="1">
        <v>39531</v>
      </c>
      <c r="B844">
        <v>64.320700000000002</v>
      </c>
      <c r="C844">
        <f t="shared" si="208"/>
        <v>2.4998328799067235</v>
      </c>
      <c r="D844">
        <f t="shared" si="209"/>
        <v>38.590699999999998</v>
      </c>
      <c r="H844">
        <v>49.363</v>
      </c>
      <c r="I844">
        <f t="shared" si="210"/>
        <v>1.9184998056743101</v>
      </c>
      <c r="J844">
        <f t="shared" si="211"/>
        <v>23.632999999999999</v>
      </c>
      <c r="N844">
        <v>43.950899999999997</v>
      </c>
      <c r="O844">
        <f t="shared" si="212"/>
        <v>1.7081577924601632</v>
      </c>
      <c r="P844">
        <f t="shared" si="213"/>
        <v>18.220899999999997</v>
      </c>
      <c r="T844">
        <v>41.241100000000003</v>
      </c>
      <c r="U844">
        <f t="shared" si="214"/>
        <v>1.6028410415856977</v>
      </c>
      <c r="V844">
        <f t="shared" si="215"/>
        <v>15.511100000000003</v>
      </c>
      <c r="Z844">
        <v>52.879899999999999</v>
      </c>
      <c r="AA844">
        <f t="shared" si="216"/>
        <v>2.0551846094053632</v>
      </c>
      <c r="AB844">
        <f t="shared" si="217"/>
        <v>27.149899999999999</v>
      </c>
      <c r="AF844">
        <v>37.571199999999997</v>
      </c>
      <c r="AG844">
        <f t="shared" si="218"/>
        <v>1.4602098717450445</v>
      </c>
      <c r="AH844">
        <f t="shared" si="219"/>
        <v>11.841199999999997</v>
      </c>
      <c r="AL844" s="1">
        <v>39531</v>
      </c>
      <c r="AM844">
        <v>25.73</v>
      </c>
    </row>
    <row r="845" spans="1:39">
      <c r="A845" s="1">
        <v>39532</v>
      </c>
      <c r="B845">
        <v>63.034700000000001</v>
      </c>
      <c r="C845">
        <f t="shared" si="208"/>
        <v>2.4508048211508555</v>
      </c>
      <c r="D845">
        <f t="shared" si="209"/>
        <v>37.314700000000002</v>
      </c>
      <c r="H845">
        <v>46.067900000000002</v>
      </c>
      <c r="I845">
        <f t="shared" si="210"/>
        <v>1.7911314152410578</v>
      </c>
      <c r="J845">
        <f t="shared" si="211"/>
        <v>20.347900000000003</v>
      </c>
      <c r="N845">
        <v>42.1648</v>
      </c>
      <c r="O845">
        <f t="shared" si="212"/>
        <v>1.6393779160186626</v>
      </c>
      <c r="P845">
        <f t="shared" si="213"/>
        <v>16.444800000000001</v>
      </c>
      <c r="T845">
        <v>48.781500000000001</v>
      </c>
      <c r="U845">
        <f t="shared" si="214"/>
        <v>1.8966368584758944</v>
      </c>
      <c r="V845">
        <f t="shared" si="215"/>
        <v>23.061500000000002</v>
      </c>
      <c r="Z845">
        <v>51.201099999999997</v>
      </c>
      <c r="AA845">
        <f t="shared" si="216"/>
        <v>1.9907115085536546</v>
      </c>
      <c r="AB845">
        <f t="shared" si="217"/>
        <v>25.481099999999998</v>
      </c>
      <c r="AF845">
        <v>39.904200000000003</v>
      </c>
      <c r="AG845">
        <f t="shared" si="218"/>
        <v>1.5514852255054434</v>
      </c>
      <c r="AH845">
        <f t="shared" si="219"/>
        <v>14.184200000000004</v>
      </c>
      <c r="AL845" s="1">
        <v>39532</v>
      </c>
      <c r="AM845">
        <v>25.72</v>
      </c>
    </row>
    <row r="846" spans="1:39">
      <c r="A846" s="1">
        <v>39533</v>
      </c>
      <c r="B846">
        <v>64.227400000000003</v>
      </c>
      <c r="C846">
        <f t="shared" si="208"/>
        <v>2.4627070552147243</v>
      </c>
      <c r="D846">
        <f t="shared" si="209"/>
        <v>38.147400000000005</v>
      </c>
      <c r="H846">
        <v>48.181600000000003</v>
      </c>
      <c r="I846">
        <f t="shared" si="210"/>
        <v>1.8474539877300615</v>
      </c>
      <c r="J846">
        <f t="shared" si="211"/>
        <v>22.101600000000005</v>
      </c>
      <c r="N846">
        <v>42.020099999999999</v>
      </c>
      <c r="O846">
        <f t="shared" si="212"/>
        <v>1.6112001533742333</v>
      </c>
      <c r="P846">
        <f t="shared" si="213"/>
        <v>15.940100000000001</v>
      </c>
      <c r="T846">
        <v>53.455300000000001</v>
      </c>
      <c r="U846">
        <f t="shared" si="214"/>
        <v>2.0496664110429448</v>
      </c>
      <c r="V846">
        <f t="shared" si="215"/>
        <v>27.375300000000003</v>
      </c>
      <c r="Z846">
        <v>55.626899999999999</v>
      </c>
      <c r="AA846">
        <f t="shared" si="216"/>
        <v>2.1329332822085889</v>
      </c>
      <c r="AB846">
        <f t="shared" si="217"/>
        <v>29.546900000000001</v>
      </c>
      <c r="AF846">
        <v>41.580399999999997</v>
      </c>
      <c r="AG846">
        <f t="shared" si="218"/>
        <v>1.594340490797546</v>
      </c>
      <c r="AH846">
        <f t="shared" si="219"/>
        <v>15.500399999999999</v>
      </c>
      <c r="AL846" s="1">
        <v>39533</v>
      </c>
      <c r="AM846">
        <v>26.08</v>
      </c>
    </row>
    <row r="847" spans="1:39">
      <c r="A847" s="1">
        <v>39534</v>
      </c>
      <c r="B847">
        <v>67.044399999999996</v>
      </c>
      <c r="C847">
        <f t="shared" si="208"/>
        <v>2.5905873261205565</v>
      </c>
      <c r="D847">
        <f t="shared" si="209"/>
        <v>41.164400000000001</v>
      </c>
      <c r="H847">
        <v>52.662100000000002</v>
      </c>
      <c r="I847">
        <f t="shared" si="210"/>
        <v>2.0348570324574964</v>
      </c>
      <c r="J847">
        <f t="shared" si="211"/>
        <v>26.782100000000003</v>
      </c>
      <c r="N847">
        <v>49.468899999999998</v>
      </c>
      <c r="O847">
        <f t="shared" si="212"/>
        <v>1.9114721792890264</v>
      </c>
      <c r="P847">
        <f t="shared" si="213"/>
        <v>23.588899999999999</v>
      </c>
      <c r="T847">
        <v>57.946100000000001</v>
      </c>
      <c r="U847">
        <f t="shared" si="214"/>
        <v>2.239030139103555</v>
      </c>
      <c r="V847">
        <f t="shared" si="215"/>
        <v>32.066100000000006</v>
      </c>
      <c r="Z847">
        <v>56.082000000000001</v>
      </c>
      <c r="AA847">
        <f t="shared" si="216"/>
        <v>2.1670015455950544</v>
      </c>
      <c r="AB847">
        <f t="shared" si="217"/>
        <v>30.202000000000002</v>
      </c>
      <c r="AF847">
        <v>44.824100000000001</v>
      </c>
      <c r="AG847">
        <f t="shared" si="218"/>
        <v>1.731997681607419</v>
      </c>
      <c r="AH847">
        <f t="shared" si="219"/>
        <v>18.944100000000002</v>
      </c>
      <c r="AL847" s="1">
        <v>39534</v>
      </c>
      <c r="AM847">
        <v>25.88</v>
      </c>
    </row>
    <row r="848" spans="1:39">
      <c r="A848" s="1">
        <v>39535</v>
      </c>
      <c r="B848">
        <v>71.892499999999998</v>
      </c>
      <c r="C848">
        <f t="shared" si="208"/>
        <v>2.7962854920264486</v>
      </c>
      <c r="D848">
        <f t="shared" si="209"/>
        <v>46.182499999999997</v>
      </c>
      <c r="H848">
        <v>51.8292</v>
      </c>
      <c r="I848">
        <f t="shared" si="210"/>
        <v>2.0159159859976663</v>
      </c>
      <c r="J848">
        <f t="shared" si="211"/>
        <v>26.119199999999999</v>
      </c>
      <c r="N848">
        <v>50.669600000000003</v>
      </c>
      <c r="O848">
        <f t="shared" si="212"/>
        <v>1.9708129132633216</v>
      </c>
      <c r="P848">
        <f t="shared" si="213"/>
        <v>24.959600000000002</v>
      </c>
      <c r="T848">
        <v>59.915300000000002</v>
      </c>
      <c r="U848">
        <f t="shared" si="214"/>
        <v>2.3304278490859587</v>
      </c>
      <c r="V848">
        <f t="shared" si="215"/>
        <v>34.205300000000001</v>
      </c>
      <c r="Z848">
        <v>57.598700000000001</v>
      </c>
      <c r="AA848">
        <f t="shared" si="216"/>
        <v>2.2403228315830415</v>
      </c>
      <c r="AB848">
        <f t="shared" si="217"/>
        <v>31.8887</v>
      </c>
      <c r="AF848">
        <v>45.443100000000001</v>
      </c>
      <c r="AG848">
        <f t="shared" si="218"/>
        <v>1.7675262543757293</v>
      </c>
      <c r="AH848">
        <f t="shared" si="219"/>
        <v>19.7331</v>
      </c>
      <c r="AL848" s="1">
        <v>39535</v>
      </c>
      <c r="AM848">
        <v>25.71</v>
      </c>
    </row>
    <row r="849" spans="1:39">
      <c r="A849" s="1">
        <v>39538</v>
      </c>
      <c r="B849">
        <v>72.342799999999997</v>
      </c>
      <c r="C849">
        <f t="shared" si="208"/>
        <v>2.8247871925029284</v>
      </c>
      <c r="D849">
        <f t="shared" si="209"/>
        <v>46.732799999999997</v>
      </c>
      <c r="H849">
        <v>51.344999999999999</v>
      </c>
      <c r="I849">
        <f t="shared" si="210"/>
        <v>2.0048809058961341</v>
      </c>
      <c r="J849">
        <f t="shared" si="211"/>
        <v>25.734999999999999</v>
      </c>
      <c r="N849">
        <v>47.562100000000001</v>
      </c>
      <c r="O849">
        <f t="shared" si="212"/>
        <v>1.8571690745802423</v>
      </c>
      <c r="P849">
        <f t="shared" si="213"/>
        <v>21.952100000000002</v>
      </c>
      <c r="T849">
        <v>56.927500000000002</v>
      </c>
      <c r="U849">
        <f t="shared" si="214"/>
        <v>2.2228621632174934</v>
      </c>
      <c r="V849">
        <f t="shared" si="215"/>
        <v>31.317500000000003</v>
      </c>
      <c r="Z849">
        <v>58.954900000000002</v>
      </c>
      <c r="AA849">
        <f t="shared" si="216"/>
        <v>2.3020265521280749</v>
      </c>
      <c r="AB849">
        <f t="shared" si="217"/>
        <v>33.344900000000003</v>
      </c>
      <c r="AF849">
        <v>45.962600000000002</v>
      </c>
      <c r="AG849">
        <f t="shared" si="218"/>
        <v>1.7947130027333074</v>
      </c>
      <c r="AH849">
        <f t="shared" si="219"/>
        <v>20.352600000000002</v>
      </c>
      <c r="AL849" s="1">
        <v>39538</v>
      </c>
      <c r="AM849">
        <v>25.61</v>
      </c>
    </row>
    <row r="850" spans="1:39">
      <c r="A850" s="1">
        <v>39539</v>
      </c>
      <c r="B850">
        <v>62.842799999999997</v>
      </c>
      <c r="C850">
        <f t="shared" si="208"/>
        <v>2.7708465608465609</v>
      </c>
      <c r="D850">
        <f t="shared" si="209"/>
        <v>40.162799999999997</v>
      </c>
      <c r="H850">
        <v>44.110599999999998</v>
      </c>
      <c r="I850">
        <f t="shared" si="210"/>
        <v>1.9449118165784831</v>
      </c>
      <c r="J850">
        <f t="shared" si="211"/>
        <v>21.430599999999998</v>
      </c>
      <c r="N850">
        <v>42.761699999999998</v>
      </c>
      <c r="O850">
        <f t="shared" si="212"/>
        <v>1.8854365079365079</v>
      </c>
      <c r="P850">
        <f t="shared" si="213"/>
        <v>20.081699999999998</v>
      </c>
      <c r="T850">
        <v>51.0184</v>
      </c>
      <c r="U850">
        <f t="shared" si="214"/>
        <v>2.2494885361552028</v>
      </c>
      <c r="V850">
        <f t="shared" si="215"/>
        <v>28.3384</v>
      </c>
      <c r="Z850">
        <v>50.902900000000002</v>
      </c>
      <c r="AA850">
        <f t="shared" si="216"/>
        <v>2.2443959435626102</v>
      </c>
      <c r="AB850">
        <f t="shared" si="217"/>
        <v>28.222900000000003</v>
      </c>
      <c r="AF850">
        <v>39.988700000000001</v>
      </c>
      <c r="AG850">
        <f t="shared" si="218"/>
        <v>1.7631701940035274</v>
      </c>
      <c r="AH850">
        <f t="shared" si="219"/>
        <v>17.308700000000002</v>
      </c>
      <c r="AL850" s="1">
        <v>39539</v>
      </c>
      <c r="AM850">
        <v>22.68</v>
      </c>
    </row>
    <row r="851" spans="1:39">
      <c r="A851" s="1">
        <v>39540</v>
      </c>
      <c r="B851">
        <v>68.103200000000001</v>
      </c>
      <c r="C851">
        <f t="shared" si="208"/>
        <v>2.9066666666666667</v>
      </c>
      <c r="D851">
        <f t="shared" si="209"/>
        <v>44.673200000000001</v>
      </c>
      <c r="H851">
        <v>44.831499999999998</v>
      </c>
      <c r="I851">
        <f t="shared" si="210"/>
        <v>1.9134229620145113</v>
      </c>
      <c r="J851">
        <f t="shared" si="211"/>
        <v>21.401499999999999</v>
      </c>
      <c r="N851">
        <v>42.997900000000001</v>
      </c>
      <c r="O851">
        <f t="shared" si="212"/>
        <v>1.8351643192488263</v>
      </c>
      <c r="P851">
        <f t="shared" si="213"/>
        <v>19.567900000000002</v>
      </c>
      <c r="T851">
        <v>50.1907</v>
      </c>
      <c r="U851">
        <f t="shared" si="214"/>
        <v>2.1421553563807083</v>
      </c>
      <c r="V851">
        <f t="shared" si="215"/>
        <v>26.7607</v>
      </c>
      <c r="Z851">
        <v>54.134999999999998</v>
      </c>
      <c r="AA851">
        <f t="shared" si="216"/>
        <v>2.3104993597951342</v>
      </c>
      <c r="AB851">
        <f t="shared" si="217"/>
        <v>30.704999999999998</v>
      </c>
      <c r="AF851">
        <v>40.959499999999998</v>
      </c>
      <c r="AG851">
        <f t="shared" si="218"/>
        <v>1.74816474605207</v>
      </c>
      <c r="AH851">
        <f t="shared" si="219"/>
        <v>17.529499999999999</v>
      </c>
      <c r="AL851" s="1">
        <v>39540</v>
      </c>
      <c r="AM851">
        <v>23.43</v>
      </c>
    </row>
    <row r="852" spans="1:39">
      <c r="A852" s="1">
        <v>39541</v>
      </c>
      <c r="B852">
        <v>64.969899999999996</v>
      </c>
      <c r="C852">
        <f t="shared" si="208"/>
        <v>2.7992201637225329</v>
      </c>
      <c r="D852">
        <f t="shared" si="209"/>
        <v>41.759899999999995</v>
      </c>
      <c r="H852">
        <v>42.904400000000003</v>
      </c>
      <c r="I852">
        <f t="shared" si="210"/>
        <v>1.8485308056872038</v>
      </c>
      <c r="J852">
        <f t="shared" si="211"/>
        <v>19.694400000000002</v>
      </c>
      <c r="N852">
        <v>42.108600000000003</v>
      </c>
      <c r="O852">
        <f t="shared" si="212"/>
        <v>1.814243860404998</v>
      </c>
      <c r="P852">
        <f t="shared" si="213"/>
        <v>18.898600000000002</v>
      </c>
      <c r="T852">
        <v>48.495699999999999</v>
      </c>
      <c r="U852">
        <f t="shared" si="214"/>
        <v>2.089431279620853</v>
      </c>
      <c r="V852">
        <f t="shared" si="215"/>
        <v>25.285699999999999</v>
      </c>
      <c r="Z852">
        <v>49.7121</v>
      </c>
      <c r="AA852">
        <f t="shared" si="216"/>
        <v>2.1418397242567857</v>
      </c>
      <c r="AB852">
        <f t="shared" si="217"/>
        <v>26.502099999999999</v>
      </c>
      <c r="AF852">
        <v>39.722499999999997</v>
      </c>
      <c r="AG852">
        <f t="shared" si="218"/>
        <v>1.7114390348987503</v>
      </c>
      <c r="AH852">
        <f t="shared" si="219"/>
        <v>16.512499999999996</v>
      </c>
      <c r="AL852" s="1">
        <v>39541</v>
      </c>
      <c r="AM852">
        <v>23.21</v>
      </c>
    </row>
    <row r="853" spans="1:39">
      <c r="A853" s="1">
        <v>39542</v>
      </c>
      <c r="B853">
        <v>64.982600000000005</v>
      </c>
      <c r="C853">
        <f t="shared" si="208"/>
        <v>2.8945478841870829</v>
      </c>
      <c r="D853">
        <f t="shared" si="209"/>
        <v>42.532600000000002</v>
      </c>
      <c r="H853">
        <v>40.909999999999997</v>
      </c>
      <c r="I853">
        <f t="shared" si="210"/>
        <v>1.8222717149220489</v>
      </c>
      <c r="J853">
        <f t="shared" si="211"/>
        <v>18.459999999999997</v>
      </c>
      <c r="N853">
        <v>40.243899999999996</v>
      </c>
      <c r="O853">
        <f t="shared" si="212"/>
        <v>1.7926013363028952</v>
      </c>
      <c r="P853">
        <f t="shared" si="213"/>
        <v>17.793899999999997</v>
      </c>
      <c r="T853">
        <v>46.6753</v>
      </c>
      <c r="U853">
        <f t="shared" si="214"/>
        <v>2.079077951002227</v>
      </c>
      <c r="V853">
        <f t="shared" si="215"/>
        <v>24.225300000000001</v>
      </c>
      <c r="Z853">
        <v>50.9482</v>
      </c>
      <c r="AA853">
        <f t="shared" si="216"/>
        <v>2.2694075723830736</v>
      </c>
      <c r="AB853">
        <f t="shared" si="217"/>
        <v>28.498200000000001</v>
      </c>
      <c r="AF853">
        <v>40.536099999999998</v>
      </c>
      <c r="AG853">
        <f t="shared" si="218"/>
        <v>1.8056169265033406</v>
      </c>
      <c r="AH853">
        <f t="shared" si="219"/>
        <v>18.086099999999998</v>
      </c>
      <c r="AL853" s="1">
        <v>39542</v>
      </c>
      <c r="AM853">
        <v>22.45</v>
      </c>
    </row>
    <row r="854" spans="1:39">
      <c r="A854" s="1">
        <v>39545</v>
      </c>
      <c r="B854">
        <v>66.931899999999999</v>
      </c>
      <c r="C854">
        <f t="shared" si="208"/>
        <v>2.9853657448706508</v>
      </c>
      <c r="D854">
        <f t="shared" si="209"/>
        <v>44.511899999999997</v>
      </c>
      <c r="H854">
        <v>43.014899999999997</v>
      </c>
      <c r="I854">
        <f t="shared" si="210"/>
        <v>1.9185950044603031</v>
      </c>
      <c r="J854">
        <f t="shared" si="211"/>
        <v>20.594899999999996</v>
      </c>
      <c r="N854">
        <v>42.404800000000002</v>
      </c>
      <c r="O854">
        <f t="shared" si="212"/>
        <v>1.8913826940231935</v>
      </c>
      <c r="P854">
        <f t="shared" si="213"/>
        <v>19.9848</v>
      </c>
      <c r="T854">
        <v>46.462800000000001</v>
      </c>
      <c r="U854">
        <f t="shared" si="214"/>
        <v>2.0723818019625333</v>
      </c>
      <c r="V854">
        <f t="shared" si="215"/>
        <v>24.0428</v>
      </c>
      <c r="Z854">
        <v>53.775799999999997</v>
      </c>
      <c r="AA854">
        <f t="shared" si="216"/>
        <v>2.3985637823371988</v>
      </c>
      <c r="AB854">
        <f t="shared" si="217"/>
        <v>31.355799999999995</v>
      </c>
      <c r="AF854">
        <v>41.427199999999999</v>
      </c>
      <c r="AG854">
        <f t="shared" si="218"/>
        <v>1.8477787689562888</v>
      </c>
      <c r="AH854">
        <f t="shared" si="219"/>
        <v>19.007199999999997</v>
      </c>
      <c r="AL854" s="1">
        <v>39545</v>
      </c>
      <c r="AM854">
        <v>22.42</v>
      </c>
    </row>
    <row r="855" spans="1:39">
      <c r="A855" s="1">
        <v>39546</v>
      </c>
      <c r="B855">
        <v>67.375299999999996</v>
      </c>
      <c r="C855">
        <f t="shared" si="208"/>
        <v>3.0132066189624327</v>
      </c>
      <c r="D855">
        <f t="shared" si="209"/>
        <v>45.015299999999996</v>
      </c>
      <c r="H855">
        <v>44.510899999999999</v>
      </c>
      <c r="I855">
        <f t="shared" si="210"/>
        <v>1.9906484794275492</v>
      </c>
      <c r="J855">
        <f t="shared" si="211"/>
        <v>22.1509</v>
      </c>
      <c r="N855">
        <v>39.852800000000002</v>
      </c>
      <c r="O855">
        <f t="shared" si="212"/>
        <v>1.7823255813953489</v>
      </c>
      <c r="P855">
        <f t="shared" si="213"/>
        <v>17.492800000000003</v>
      </c>
      <c r="T855">
        <v>46.4039</v>
      </c>
      <c r="U855">
        <f t="shared" si="214"/>
        <v>2.0753085867620751</v>
      </c>
      <c r="V855">
        <f t="shared" si="215"/>
        <v>24.043900000000001</v>
      </c>
      <c r="Z855">
        <v>55.7179</v>
      </c>
      <c r="AA855">
        <f t="shared" si="216"/>
        <v>2.4918559928443651</v>
      </c>
      <c r="AB855">
        <f t="shared" si="217"/>
        <v>33.357900000000001</v>
      </c>
      <c r="AF855">
        <v>41.902200000000001</v>
      </c>
      <c r="AG855">
        <f t="shared" si="218"/>
        <v>1.8739803220035778</v>
      </c>
      <c r="AH855">
        <f t="shared" si="219"/>
        <v>19.542200000000001</v>
      </c>
      <c r="AL855" s="1">
        <v>39546</v>
      </c>
      <c r="AM855">
        <v>22.36</v>
      </c>
    </row>
    <row r="856" spans="1:39">
      <c r="A856" s="1">
        <v>39547</v>
      </c>
      <c r="B856">
        <v>67.890699999999995</v>
      </c>
      <c r="C856">
        <f t="shared" si="208"/>
        <v>2.9763568610258657</v>
      </c>
      <c r="D856">
        <f t="shared" si="209"/>
        <v>45.080699999999993</v>
      </c>
      <c r="H856">
        <v>44.365900000000003</v>
      </c>
      <c r="I856">
        <f t="shared" si="210"/>
        <v>1.9450197281893908</v>
      </c>
      <c r="J856">
        <f t="shared" si="211"/>
        <v>21.555900000000005</v>
      </c>
      <c r="N856">
        <v>44.553600000000003</v>
      </c>
      <c r="O856">
        <f t="shared" si="212"/>
        <v>1.953248575186322</v>
      </c>
      <c r="P856">
        <f t="shared" si="213"/>
        <v>21.743600000000004</v>
      </c>
      <c r="T856">
        <v>51.0702</v>
      </c>
      <c r="U856">
        <f t="shared" si="214"/>
        <v>2.2389390618149934</v>
      </c>
      <c r="V856">
        <f t="shared" si="215"/>
        <v>28.260200000000001</v>
      </c>
      <c r="Z856">
        <v>55.869199999999999</v>
      </c>
      <c r="AA856">
        <f t="shared" si="216"/>
        <v>2.4493292415607191</v>
      </c>
      <c r="AB856">
        <f t="shared" si="217"/>
        <v>33.059200000000004</v>
      </c>
      <c r="AF856">
        <v>42.795400000000001</v>
      </c>
      <c r="AG856">
        <f t="shared" si="218"/>
        <v>1.8761683472161335</v>
      </c>
      <c r="AH856">
        <f t="shared" si="219"/>
        <v>19.985400000000002</v>
      </c>
      <c r="AL856" s="1">
        <v>39547</v>
      </c>
      <c r="AM856">
        <v>22.81</v>
      </c>
    </row>
    <row r="857" spans="1:39">
      <c r="A857" s="1">
        <v>39548</v>
      </c>
      <c r="B857">
        <v>67.788200000000003</v>
      </c>
      <c r="C857">
        <f t="shared" si="208"/>
        <v>3.084085532302093</v>
      </c>
      <c r="D857">
        <f t="shared" si="209"/>
        <v>45.808199999999999</v>
      </c>
      <c r="H857">
        <v>48.229399999999998</v>
      </c>
      <c r="I857">
        <f t="shared" si="210"/>
        <v>2.1942402183803456</v>
      </c>
      <c r="J857">
        <f t="shared" si="211"/>
        <v>26.249399999999998</v>
      </c>
      <c r="N857">
        <v>44.628399999999999</v>
      </c>
      <c r="O857">
        <f t="shared" si="212"/>
        <v>2.0304094631483167</v>
      </c>
      <c r="P857">
        <f t="shared" si="213"/>
        <v>22.648399999999999</v>
      </c>
      <c r="T857">
        <v>54.074100000000001</v>
      </c>
      <c r="U857">
        <f t="shared" si="214"/>
        <v>2.4601501364877163</v>
      </c>
      <c r="V857">
        <f t="shared" si="215"/>
        <v>32.094099999999997</v>
      </c>
      <c r="Z857">
        <v>57.003900000000002</v>
      </c>
      <c r="AA857">
        <f t="shared" si="216"/>
        <v>2.5934440400363967</v>
      </c>
      <c r="AB857">
        <f t="shared" si="217"/>
        <v>35.023899999999998</v>
      </c>
      <c r="AF857">
        <v>42.480699999999999</v>
      </c>
      <c r="AG857">
        <f t="shared" si="218"/>
        <v>1.932697907188353</v>
      </c>
      <c r="AH857">
        <f t="shared" si="219"/>
        <v>20.500699999999998</v>
      </c>
      <c r="AL857" s="1">
        <v>39548</v>
      </c>
      <c r="AM857">
        <v>21.98</v>
      </c>
    </row>
    <row r="858" spans="1:39">
      <c r="A858" s="1">
        <v>39549</v>
      </c>
      <c r="B858">
        <v>73.558899999999994</v>
      </c>
      <c r="C858">
        <f t="shared" si="208"/>
        <v>3.1355029838022164</v>
      </c>
      <c r="D858">
        <f t="shared" si="209"/>
        <v>50.098899999999993</v>
      </c>
      <c r="H858">
        <v>53.130699999999997</v>
      </c>
      <c r="I858">
        <f t="shared" si="210"/>
        <v>2.2647357203751062</v>
      </c>
      <c r="J858">
        <f t="shared" si="211"/>
        <v>29.670699999999997</v>
      </c>
      <c r="N858">
        <v>46.5867</v>
      </c>
      <c r="O858">
        <f t="shared" si="212"/>
        <v>1.9857928388746802</v>
      </c>
      <c r="P858">
        <f t="shared" si="213"/>
        <v>23.1267</v>
      </c>
      <c r="T858">
        <v>52.485500000000002</v>
      </c>
      <c r="U858">
        <f t="shared" si="214"/>
        <v>2.237233589087809</v>
      </c>
      <c r="V858">
        <f t="shared" si="215"/>
        <v>29.025500000000001</v>
      </c>
      <c r="Z858">
        <v>71.468000000000004</v>
      </c>
      <c r="AA858">
        <f t="shared" si="216"/>
        <v>3.0463768115942029</v>
      </c>
      <c r="AB858">
        <f t="shared" si="217"/>
        <v>48.008000000000003</v>
      </c>
      <c r="AF858">
        <v>43.636299999999999</v>
      </c>
      <c r="AG858">
        <f t="shared" si="218"/>
        <v>1.8600298380221651</v>
      </c>
      <c r="AH858">
        <f t="shared" si="219"/>
        <v>20.176299999999998</v>
      </c>
      <c r="AL858" s="1">
        <v>39549</v>
      </c>
      <c r="AM858">
        <v>23.46</v>
      </c>
    </row>
    <row r="859" spans="1:39">
      <c r="A859" s="1">
        <v>39552</v>
      </c>
      <c r="B859">
        <v>95.783100000000005</v>
      </c>
      <c r="C859">
        <f t="shared" si="208"/>
        <v>4.0211209068010074</v>
      </c>
      <c r="D859">
        <f t="shared" si="209"/>
        <v>71.963099999999997</v>
      </c>
      <c r="H859">
        <v>74</v>
      </c>
      <c r="I859">
        <f t="shared" si="210"/>
        <v>3.1066330814441647</v>
      </c>
      <c r="J859">
        <f t="shared" si="211"/>
        <v>50.18</v>
      </c>
      <c r="N859">
        <v>51.504899999999999</v>
      </c>
      <c r="O859">
        <f t="shared" si="212"/>
        <v>2.1622544080604533</v>
      </c>
      <c r="P859">
        <f t="shared" si="213"/>
        <v>27.684899999999999</v>
      </c>
      <c r="T859">
        <v>59.007599999999996</v>
      </c>
      <c r="U859">
        <f t="shared" si="214"/>
        <v>2.4772292191435765</v>
      </c>
      <c r="V859">
        <f t="shared" si="215"/>
        <v>35.187599999999996</v>
      </c>
      <c r="Z859">
        <v>91.676100000000005</v>
      </c>
      <c r="AA859">
        <f t="shared" si="216"/>
        <v>3.8487027707808568</v>
      </c>
      <c r="AB859">
        <f t="shared" si="217"/>
        <v>67.856099999999998</v>
      </c>
      <c r="AF859">
        <v>55.572800000000001</v>
      </c>
      <c r="AG859">
        <f t="shared" si="218"/>
        <v>2.3330310663308143</v>
      </c>
      <c r="AH859">
        <f t="shared" si="219"/>
        <v>31.752800000000001</v>
      </c>
      <c r="AL859" s="1">
        <v>39552</v>
      </c>
      <c r="AM859">
        <v>23.82</v>
      </c>
    </row>
    <row r="860" spans="1:39">
      <c r="A860" s="1">
        <v>39553</v>
      </c>
      <c r="B860">
        <v>97.739199999999997</v>
      </c>
      <c r="C860">
        <f t="shared" si="208"/>
        <v>4.2905706760316065</v>
      </c>
      <c r="D860">
        <f t="shared" si="209"/>
        <v>74.959199999999996</v>
      </c>
      <c r="H860">
        <v>78.414900000000003</v>
      </c>
      <c r="I860">
        <f t="shared" si="210"/>
        <v>3.4422695346795433</v>
      </c>
      <c r="J860">
        <f t="shared" si="211"/>
        <v>55.634900000000002</v>
      </c>
      <c r="N860">
        <v>49.069400000000002</v>
      </c>
      <c r="O860">
        <f t="shared" si="212"/>
        <v>2.154056189640035</v>
      </c>
      <c r="P860">
        <f t="shared" si="213"/>
        <v>26.289400000000001</v>
      </c>
      <c r="T860">
        <v>55.666699999999999</v>
      </c>
      <c r="U860">
        <f t="shared" si="214"/>
        <v>2.4436654960491659</v>
      </c>
      <c r="V860">
        <f t="shared" si="215"/>
        <v>32.886699999999998</v>
      </c>
      <c r="Z860">
        <v>92.877200000000002</v>
      </c>
      <c r="AA860">
        <f t="shared" si="216"/>
        <v>4.0771378402107112</v>
      </c>
      <c r="AB860">
        <f t="shared" si="217"/>
        <v>70.097200000000001</v>
      </c>
      <c r="AF860">
        <v>57.543500000000002</v>
      </c>
      <c r="AG860">
        <f t="shared" si="218"/>
        <v>2.5260535557506585</v>
      </c>
      <c r="AH860">
        <f t="shared" si="219"/>
        <v>34.763500000000001</v>
      </c>
      <c r="AL860" s="1">
        <v>39553</v>
      </c>
      <c r="AM860">
        <v>22.78</v>
      </c>
    </row>
    <row r="861" spans="1:39">
      <c r="A861" s="1">
        <v>39554</v>
      </c>
      <c r="B861">
        <v>111.9661</v>
      </c>
      <c r="C861">
        <f t="shared" si="208"/>
        <v>5.4537798343886994</v>
      </c>
      <c r="D861">
        <f t="shared" si="209"/>
        <v>91.436099999999996</v>
      </c>
      <c r="H861">
        <v>43.955199999999998</v>
      </c>
      <c r="I861">
        <f t="shared" si="210"/>
        <v>2.1410228933268387</v>
      </c>
      <c r="J861">
        <f t="shared" si="211"/>
        <v>23.425199999999997</v>
      </c>
      <c r="N861">
        <v>47.335900000000002</v>
      </c>
      <c r="O861">
        <f t="shared" si="212"/>
        <v>2.3056941061860692</v>
      </c>
      <c r="P861">
        <f t="shared" si="213"/>
        <v>26.805900000000001</v>
      </c>
      <c r="T861">
        <v>50.269300000000001</v>
      </c>
      <c r="U861">
        <f t="shared" si="214"/>
        <v>2.4485776911836337</v>
      </c>
      <c r="V861">
        <f t="shared" si="215"/>
        <v>29.7393</v>
      </c>
      <c r="Z861">
        <v>62.197899999999997</v>
      </c>
      <c r="AA861">
        <f t="shared" si="216"/>
        <v>3.0296103263516803</v>
      </c>
      <c r="AB861">
        <f t="shared" si="217"/>
        <v>41.667899999999996</v>
      </c>
      <c r="AF861">
        <v>48.302199999999999</v>
      </c>
      <c r="AG861">
        <f t="shared" si="218"/>
        <v>2.3527618119824645</v>
      </c>
      <c r="AH861">
        <f t="shared" si="219"/>
        <v>27.772199999999998</v>
      </c>
      <c r="AL861" s="1">
        <v>39554</v>
      </c>
      <c r="AM861">
        <v>20.53</v>
      </c>
    </row>
    <row r="862" spans="1:39">
      <c r="A862" s="1">
        <v>39555</v>
      </c>
      <c r="B862">
        <v>156.81110000000001</v>
      </c>
      <c r="C862">
        <f t="shared" si="208"/>
        <v>7.6981394207167408</v>
      </c>
      <c r="D862">
        <f t="shared" si="209"/>
        <v>136.44110000000001</v>
      </c>
      <c r="H862">
        <v>46.9621</v>
      </c>
      <c r="I862">
        <f t="shared" si="210"/>
        <v>2.3054540991654391</v>
      </c>
      <c r="J862">
        <f t="shared" si="211"/>
        <v>26.592099999999999</v>
      </c>
      <c r="N862">
        <v>42.035600000000002</v>
      </c>
      <c r="O862">
        <f t="shared" si="212"/>
        <v>2.0636033382425136</v>
      </c>
      <c r="P862">
        <f t="shared" si="213"/>
        <v>21.665600000000001</v>
      </c>
      <c r="T862">
        <v>51.395800000000001</v>
      </c>
      <c r="U862">
        <f t="shared" si="214"/>
        <v>2.5231124202258224</v>
      </c>
      <c r="V862">
        <f t="shared" si="215"/>
        <v>31.0258</v>
      </c>
      <c r="Z862">
        <v>58.510899999999999</v>
      </c>
      <c r="AA862">
        <f t="shared" si="216"/>
        <v>2.8724054982817866</v>
      </c>
      <c r="AB862">
        <f t="shared" si="217"/>
        <v>38.140900000000002</v>
      </c>
      <c r="AF862">
        <v>49.327100000000002</v>
      </c>
      <c r="AG862">
        <f t="shared" si="218"/>
        <v>2.4215562101129109</v>
      </c>
      <c r="AH862">
        <f t="shared" si="219"/>
        <v>28.957100000000001</v>
      </c>
      <c r="AL862" s="1">
        <v>39555</v>
      </c>
      <c r="AM862">
        <v>20.37</v>
      </c>
    </row>
    <row r="863" spans="1:39">
      <c r="A863" s="1">
        <v>39556</v>
      </c>
      <c r="B863">
        <v>156.81110000000001</v>
      </c>
      <c r="C863">
        <f t="shared" si="208"/>
        <v>7.7899205166418293</v>
      </c>
      <c r="D863">
        <f t="shared" si="209"/>
        <v>136.68110000000001</v>
      </c>
      <c r="H863">
        <v>46.9621</v>
      </c>
      <c r="I863">
        <f t="shared" si="210"/>
        <v>2.3329408842523596</v>
      </c>
      <c r="J863">
        <f t="shared" si="211"/>
        <v>26.832100000000001</v>
      </c>
      <c r="N863">
        <v>42.035600000000002</v>
      </c>
      <c r="O863">
        <f t="shared" si="212"/>
        <v>2.0882066567312472</v>
      </c>
      <c r="P863">
        <f t="shared" si="213"/>
        <v>21.905600000000003</v>
      </c>
      <c r="T863">
        <v>51.395800000000001</v>
      </c>
      <c r="U863">
        <f t="shared" si="214"/>
        <v>2.5531942374565326</v>
      </c>
      <c r="V863">
        <f t="shared" si="215"/>
        <v>31.265800000000002</v>
      </c>
      <c r="Z863">
        <v>58.510899999999999</v>
      </c>
      <c r="AA863">
        <f t="shared" si="216"/>
        <v>2.9066517635370097</v>
      </c>
      <c r="AB863">
        <f t="shared" si="217"/>
        <v>38.380899999999997</v>
      </c>
      <c r="AF863">
        <v>49.327100000000002</v>
      </c>
      <c r="AG863">
        <f t="shared" si="218"/>
        <v>2.4504272230501742</v>
      </c>
      <c r="AH863">
        <f t="shared" si="219"/>
        <v>29.197100000000002</v>
      </c>
      <c r="AL863" s="1">
        <v>39556</v>
      </c>
      <c r="AM863">
        <v>20.13</v>
      </c>
    </row>
    <row r="864" spans="1:39">
      <c r="A864" s="1">
        <v>39559</v>
      </c>
      <c r="B864">
        <v>43.530099999999997</v>
      </c>
      <c r="C864">
        <f t="shared" si="208"/>
        <v>2.123419512195122</v>
      </c>
      <c r="D864">
        <f t="shared" si="209"/>
        <v>23.030099999999997</v>
      </c>
      <c r="H864">
        <v>33.866100000000003</v>
      </c>
      <c r="I864">
        <f t="shared" si="210"/>
        <v>1.6520048780487806</v>
      </c>
      <c r="J864">
        <f t="shared" si="211"/>
        <v>13.366100000000003</v>
      </c>
      <c r="N864">
        <v>38.420099999999998</v>
      </c>
      <c r="O864">
        <f t="shared" si="212"/>
        <v>1.874151219512195</v>
      </c>
      <c r="P864">
        <f t="shared" si="213"/>
        <v>17.920099999999998</v>
      </c>
      <c r="T864">
        <v>40.910299999999999</v>
      </c>
      <c r="U864">
        <f t="shared" si="214"/>
        <v>1.9956243902439024</v>
      </c>
      <c r="V864">
        <f t="shared" si="215"/>
        <v>20.410299999999999</v>
      </c>
      <c r="Z864">
        <v>37.64</v>
      </c>
      <c r="AA864">
        <f t="shared" si="216"/>
        <v>1.8360975609756098</v>
      </c>
      <c r="AB864">
        <f t="shared" si="217"/>
        <v>17.14</v>
      </c>
      <c r="AF864">
        <v>36.512500000000003</v>
      </c>
      <c r="AG864">
        <f t="shared" si="218"/>
        <v>1.7810975609756099</v>
      </c>
      <c r="AH864">
        <f t="shared" si="219"/>
        <v>16.012500000000003</v>
      </c>
      <c r="AL864" s="1">
        <v>39559</v>
      </c>
      <c r="AM864">
        <v>20.5</v>
      </c>
    </row>
    <row r="865" spans="1:39">
      <c r="A865" s="1">
        <v>39560</v>
      </c>
      <c r="B865">
        <v>43.162799999999997</v>
      </c>
      <c r="C865">
        <f t="shared" si="208"/>
        <v>2.0681744130330615</v>
      </c>
      <c r="D865">
        <f t="shared" si="209"/>
        <v>22.292799999999996</v>
      </c>
      <c r="H865">
        <v>34.009900000000002</v>
      </c>
      <c r="I865">
        <f t="shared" si="210"/>
        <v>1.6296070915189267</v>
      </c>
      <c r="J865">
        <f t="shared" si="211"/>
        <v>13.139900000000001</v>
      </c>
      <c r="N865">
        <v>37.104100000000003</v>
      </c>
      <c r="O865">
        <f t="shared" si="212"/>
        <v>1.777867752755151</v>
      </c>
      <c r="P865">
        <f t="shared" si="213"/>
        <v>16.234100000000002</v>
      </c>
      <c r="T865">
        <v>40.341299999999997</v>
      </c>
      <c r="U865">
        <f t="shared" si="214"/>
        <v>1.9329803545759461</v>
      </c>
      <c r="V865">
        <f t="shared" si="215"/>
        <v>19.471299999999996</v>
      </c>
      <c r="Z865">
        <v>37.088900000000002</v>
      </c>
      <c r="AA865">
        <f t="shared" si="216"/>
        <v>1.7771394345951126</v>
      </c>
      <c r="AB865">
        <f t="shared" si="217"/>
        <v>16.218900000000001</v>
      </c>
      <c r="AF865">
        <v>36.110700000000001</v>
      </c>
      <c r="AG865">
        <f t="shared" si="218"/>
        <v>1.7302683277431721</v>
      </c>
      <c r="AH865">
        <f t="shared" si="219"/>
        <v>15.2407</v>
      </c>
      <c r="AL865" s="1">
        <v>39560</v>
      </c>
      <c r="AM865">
        <v>20.87</v>
      </c>
    </row>
    <row r="866" spans="1:39">
      <c r="A866" s="1">
        <v>39561</v>
      </c>
      <c r="B866">
        <v>43.795499999999997</v>
      </c>
      <c r="C866">
        <f t="shared" si="208"/>
        <v>2.1616732477788743</v>
      </c>
      <c r="D866">
        <f t="shared" si="209"/>
        <v>23.535499999999995</v>
      </c>
      <c r="H866">
        <v>33.624299999999998</v>
      </c>
      <c r="I866">
        <f t="shared" si="210"/>
        <v>1.6596396841066139</v>
      </c>
      <c r="J866">
        <f t="shared" si="211"/>
        <v>13.364299999999997</v>
      </c>
      <c r="N866">
        <v>37.529000000000003</v>
      </c>
      <c r="O866">
        <f t="shared" si="212"/>
        <v>1.8523692003948669</v>
      </c>
      <c r="P866">
        <f t="shared" si="213"/>
        <v>17.269000000000002</v>
      </c>
      <c r="T866">
        <v>39.669400000000003</v>
      </c>
      <c r="U866">
        <f t="shared" si="214"/>
        <v>1.9580157946692991</v>
      </c>
      <c r="V866">
        <f t="shared" si="215"/>
        <v>19.409400000000002</v>
      </c>
      <c r="Z866">
        <v>36.350700000000003</v>
      </c>
      <c r="AA866">
        <f t="shared" si="216"/>
        <v>1.7942102665350443</v>
      </c>
      <c r="AB866">
        <f t="shared" si="217"/>
        <v>16.090700000000002</v>
      </c>
      <c r="AF866">
        <v>34.371600000000001</v>
      </c>
      <c r="AG866">
        <f t="shared" si="218"/>
        <v>1.6965251727541955</v>
      </c>
      <c r="AH866">
        <f t="shared" si="219"/>
        <v>14.111599999999999</v>
      </c>
      <c r="AL866" s="1">
        <v>39561</v>
      </c>
      <c r="AM866">
        <v>20.260000000000002</v>
      </c>
    </row>
    <row r="867" spans="1:39">
      <c r="A867" s="1">
        <v>39562</v>
      </c>
      <c r="B867">
        <v>40.930300000000003</v>
      </c>
      <c r="C867">
        <f t="shared" si="208"/>
        <v>2.0403938185443673</v>
      </c>
      <c r="D867">
        <f t="shared" si="209"/>
        <v>20.870300000000004</v>
      </c>
      <c r="H867">
        <v>32.055999999999997</v>
      </c>
      <c r="I867">
        <f t="shared" si="210"/>
        <v>1.5980059820538384</v>
      </c>
      <c r="J867">
        <f t="shared" si="211"/>
        <v>11.995999999999999</v>
      </c>
      <c r="N867">
        <v>34.549300000000002</v>
      </c>
      <c r="O867">
        <f t="shared" si="212"/>
        <v>1.7222981056829514</v>
      </c>
      <c r="P867">
        <f t="shared" si="213"/>
        <v>14.489300000000004</v>
      </c>
      <c r="T867">
        <v>35.6873</v>
      </c>
      <c r="U867">
        <f t="shared" si="214"/>
        <v>1.7790279162512463</v>
      </c>
      <c r="V867">
        <f t="shared" si="215"/>
        <v>15.627300000000002</v>
      </c>
      <c r="Z867">
        <v>35.4878</v>
      </c>
      <c r="AA867">
        <f t="shared" si="216"/>
        <v>1.7690827517447658</v>
      </c>
      <c r="AB867">
        <f t="shared" si="217"/>
        <v>15.427800000000001</v>
      </c>
      <c r="AF867">
        <v>31.269600000000001</v>
      </c>
      <c r="AG867">
        <f t="shared" si="218"/>
        <v>1.5588035892323031</v>
      </c>
      <c r="AH867">
        <f t="shared" si="219"/>
        <v>11.209600000000002</v>
      </c>
      <c r="AL867" s="1">
        <v>39562</v>
      </c>
      <c r="AM867">
        <v>20.059999999999999</v>
      </c>
    </row>
    <row r="868" spans="1:39">
      <c r="A868" s="1">
        <v>39563</v>
      </c>
      <c r="B868">
        <v>39.2575</v>
      </c>
      <c r="C868">
        <f t="shared" si="208"/>
        <v>2.0039561000510466</v>
      </c>
      <c r="D868">
        <f t="shared" si="209"/>
        <v>19.6675</v>
      </c>
      <c r="H868">
        <v>30.486799999999999</v>
      </c>
      <c r="I868">
        <f t="shared" si="210"/>
        <v>1.5562429811128127</v>
      </c>
      <c r="J868">
        <f t="shared" si="211"/>
        <v>10.896799999999999</v>
      </c>
      <c r="N868">
        <v>33.9148</v>
      </c>
      <c r="O868">
        <f t="shared" si="212"/>
        <v>1.7312302194997449</v>
      </c>
      <c r="P868">
        <f t="shared" si="213"/>
        <v>14.3248</v>
      </c>
      <c r="T868">
        <v>34.706600000000002</v>
      </c>
      <c r="U868">
        <f t="shared" si="214"/>
        <v>1.7716488004083717</v>
      </c>
      <c r="V868">
        <f t="shared" si="215"/>
        <v>15.116600000000002</v>
      </c>
      <c r="Z868">
        <v>34.005200000000002</v>
      </c>
      <c r="AA868">
        <f t="shared" si="216"/>
        <v>1.7358448187850946</v>
      </c>
      <c r="AB868">
        <f t="shared" si="217"/>
        <v>14.415200000000002</v>
      </c>
      <c r="AF868">
        <v>29.4543</v>
      </c>
      <c r="AG868">
        <f t="shared" si="218"/>
        <v>1.5035375191424196</v>
      </c>
      <c r="AH868">
        <f t="shared" si="219"/>
        <v>9.8643000000000001</v>
      </c>
      <c r="AL868" s="1">
        <v>39563</v>
      </c>
      <c r="AM868">
        <v>19.59</v>
      </c>
    </row>
    <row r="869" spans="1:39">
      <c r="A869" s="1">
        <v>39566</v>
      </c>
      <c r="B869">
        <v>40.405500000000004</v>
      </c>
      <c r="C869">
        <f t="shared" si="208"/>
        <v>2.0573065173116092</v>
      </c>
      <c r="D869">
        <f t="shared" si="209"/>
        <v>20.765500000000003</v>
      </c>
      <c r="H869">
        <v>32.311799999999998</v>
      </c>
      <c r="I869">
        <f t="shared" si="210"/>
        <v>1.64520366598778</v>
      </c>
      <c r="J869">
        <f t="shared" si="211"/>
        <v>12.671799999999998</v>
      </c>
      <c r="N869">
        <v>34.930100000000003</v>
      </c>
      <c r="O869">
        <f t="shared" si="212"/>
        <v>1.7785183299389002</v>
      </c>
      <c r="P869">
        <f t="shared" si="213"/>
        <v>15.290100000000002</v>
      </c>
      <c r="T869">
        <v>35.875599999999999</v>
      </c>
      <c r="U869">
        <f t="shared" si="214"/>
        <v>1.8266598778004073</v>
      </c>
      <c r="V869">
        <f t="shared" si="215"/>
        <v>16.235599999999998</v>
      </c>
      <c r="Z869">
        <v>35.792499999999997</v>
      </c>
      <c r="AA869">
        <f t="shared" si="216"/>
        <v>1.8224287169042768</v>
      </c>
      <c r="AB869">
        <f t="shared" si="217"/>
        <v>16.152499999999996</v>
      </c>
      <c r="AF869">
        <v>29.7193</v>
      </c>
      <c r="AG869">
        <f t="shared" si="218"/>
        <v>1.5132026476578411</v>
      </c>
      <c r="AH869">
        <f t="shared" si="219"/>
        <v>10.0793</v>
      </c>
      <c r="AL869" s="1">
        <v>39566</v>
      </c>
      <c r="AM869">
        <v>19.64</v>
      </c>
    </row>
    <row r="870" spans="1:39">
      <c r="A870" s="1">
        <v>39567</v>
      </c>
      <c r="B870">
        <v>40.921599999999998</v>
      </c>
      <c r="C870">
        <f t="shared" si="208"/>
        <v>2.021818181818182</v>
      </c>
      <c r="D870">
        <f t="shared" si="209"/>
        <v>20.6816</v>
      </c>
      <c r="H870">
        <v>32.226599999999998</v>
      </c>
      <c r="I870">
        <f t="shared" si="210"/>
        <v>1.5922233201581029</v>
      </c>
      <c r="J870">
        <f t="shared" si="211"/>
        <v>11.986599999999999</v>
      </c>
      <c r="N870">
        <v>32.256</v>
      </c>
      <c r="O870">
        <f t="shared" si="212"/>
        <v>1.5936758893280634</v>
      </c>
      <c r="P870">
        <f t="shared" si="213"/>
        <v>12.016000000000002</v>
      </c>
      <c r="T870">
        <v>36.4069</v>
      </c>
      <c r="U870">
        <f t="shared" si="214"/>
        <v>1.7987598814229251</v>
      </c>
      <c r="V870">
        <f t="shared" si="215"/>
        <v>16.166900000000002</v>
      </c>
      <c r="Z870">
        <v>36.533099999999997</v>
      </c>
      <c r="AA870">
        <f t="shared" si="216"/>
        <v>1.8049950592885375</v>
      </c>
      <c r="AB870">
        <f t="shared" si="217"/>
        <v>16.293099999999999</v>
      </c>
      <c r="AF870">
        <v>31.193000000000001</v>
      </c>
      <c r="AG870">
        <f t="shared" si="218"/>
        <v>1.5411561264822136</v>
      </c>
      <c r="AH870">
        <f t="shared" si="219"/>
        <v>10.953000000000003</v>
      </c>
      <c r="AL870" s="1">
        <v>39567</v>
      </c>
      <c r="AM870">
        <v>20.239999999999998</v>
      </c>
    </row>
    <row r="871" spans="1:39">
      <c r="A871" s="1">
        <v>39568</v>
      </c>
      <c r="B871">
        <v>40.719000000000001</v>
      </c>
      <c r="C871">
        <f t="shared" si="208"/>
        <v>1.9585858585858587</v>
      </c>
      <c r="D871">
        <f t="shared" si="209"/>
        <v>19.929000000000002</v>
      </c>
      <c r="H871">
        <v>30.985800000000001</v>
      </c>
      <c r="I871">
        <f t="shared" si="210"/>
        <v>1.4904184704184706</v>
      </c>
      <c r="J871">
        <f t="shared" si="211"/>
        <v>10.195800000000002</v>
      </c>
      <c r="N871">
        <v>33.339500000000001</v>
      </c>
      <c r="O871">
        <f t="shared" si="212"/>
        <v>1.6036315536315537</v>
      </c>
      <c r="P871">
        <f t="shared" si="213"/>
        <v>12.549500000000002</v>
      </c>
      <c r="T871">
        <v>36.688299999999998</v>
      </c>
      <c r="U871">
        <f t="shared" si="214"/>
        <v>1.7647089947089947</v>
      </c>
      <c r="V871">
        <f t="shared" si="215"/>
        <v>15.898299999999999</v>
      </c>
      <c r="Z871">
        <v>35.2624</v>
      </c>
      <c r="AA871">
        <f t="shared" si="216"/>
        <v>1.6961231361231361</v>
      </c>
      <c r="AB871">
        <f t="shared" si="217"/>
        <v>14.4724</v>
      </c>
      <c r="AF871">
        <v>29.072500000000002</v>
      </c>
      <c r="AG871">
        <f t="shared" si="218"/>
        <v>1.3983886483886485</v>
      </c>
      <c r="AH871">
        <f t="shared" si="219"/>
        <v>8.2825000000000024</v>
      </c>
      <c r="AL871" s="1">
        <v>39568</v>
      </c>
      <c r="AM871">
        <v>20.79</v>
      </c>
    </row>
    <row r="872" spans="1:39">
      <c r="A872" s="1">
        <v>39569</v>
      </c>
      <c r="B872">
        <v>39.156300000000002</v>
      </c>
      <c r="C872">
        <f t="shared" si="208"/>
        <v>2.0739565677966105</v>
      </c>
      <c r="D872">
        <f t="shared" si="209"/>
        <v>20.276300000000003</v>
      </c>
      <c r="H872">
        <v>29.8764</v>
      </c>
      <c r="I872">
        <f t="shared" si="210"/>
        <v>1.5824364406779663</v>
      </c>
      <c r="J872">
        <f t="shared" si="211"/>
        <v>10.996400000000001</v>
      </c>
      <c r="N872">
        <v>33.259399999999999</v>
      </c>
      <c r="O872">
        <f t="shared" si="212"/>
        <v>1.7616207627118645</v>
      </c>
      <c r="P872">
        <f t="shared" si="213"/>
        <v>14.3794</v>
      </c>
      <c r="T872">
        <v>35.107100000000003</v>
      </c>
      <c r="U872">
        <f t="shared" si="214"/>
        <v>1.8594862288135596</v>
      </c>
      <c r="V872">
        <f t="shared" si="215"/>
        <v>16.227100000000004</v>
      </c>
      <c r="Z872">
        <v>34.697400000000002</v>
      </c>
      <c r="AA872">
        <f t="shared" si="216"/>
        <v>1.8377860169491527</v>
      </c>
      <c r="AB872">
        <f t="shared" si="217"/>
        <v>15.817400000000003</v>
      </c>
      <c r="AF872">
        <v>29.984200000000001</v>
      </c>
      <c r="AG872">
        <f t="shared" si="218"/>
        <v>1.5881461864406781</v>
      </c>
      <c r="AH872">
        <f t="shared" si="219"/>
        <v>11.104200000000002</v>
      </c>
      <c r="AL872" s="1">
        <v>39569</v>
      </c>
      <c r="AM872">
        <v>18.88</v>
      </c>
    </row>
    <row r="873" spans="1:39">
      <c r="A873" s="1">
        <v>39570</v>
      </c>
      <c r="B873">
        <v>37.192700000000002</v>
      </c>
      <c r="C873">
        <f t="shared" si="208"/>
        <v>2.0458030803080312</v>
      </c>
      <c r="D873">
        <f t="shared" si="209"/>
        <v>19.012700000000002</v>
      </c>
      <c r="H873">
        <v>29.2379</v>
      </c>
      <c r="I873">
        <f t="shared" si="210"/>
        <v>1.6082453245324533</v>
      </c>
      <c r="J873">
        <f t="shared" si="211"/>
        <v>11.0579</v>
      </c>
      <c r="N873">
        <v>32.205199999999998</v>
      </c>
      <c r="O873">
        <f t="shared" si="212"/>
        <v>1.7714631463146313</v>
      </c>
      <c r="P873">
        <f t="shared" si="213"/>
        <v>14.025199999999998</v>
      </c>
      <c r="T873">
        <v>34.443800000000003</v>
      </c>
      <c r="U873">
        <f t="shared" si="214"/>
        <v>1.8945984598459849</v>
      </c>
      <c r="V873">
        <f t="shared" si="215"/>
        <v>16.263800000000003</v>
      </c>
      <c r="Z873">
        <v>34.531799999999997</v>
      </c>
      <c r="AA873">
        <f t="shared" si="216"/>
        <v>1.8994389438943893</v>
      </c>
      <c r="AB873">
        <f t="shared" si="217"/>
        <v>16.351799999999997</v>
      </c>
      <c r="AF873">
        <v>28.336400000000001</v>
      </c>
      <c r="AG873">
        <f t="shared" si="218"/>
        <v>1.5586578657865788</v>
      </c>
      <c r="AH873">
        <f t="shared" si="219"/>
        <v>10.156400000000001</v>
      </c>
      <c r="AL873" s="1">
        <v>39570</v>
      </c>
      <c r="AM873">
        <v>18.18</v>
      </c>
    </row>
    <row r="874" spans="1:39">
      <c r="A874" s="1">
        <v>39573</v>
      </c>
      <c r="B874">
        <v>42.355699999999999</v>
      </c>
      <c r="C874">
        <f t="shared" si="208"/>
        <v>2.2410423280423282</v>
      </c>
      <c r="D874">
        <f t="shared" si="209"/>
        <v>23.4557</v>
      </c>
      <c r="H874">
        <v>32.118899999999996</v>
      </c>
      <c r="I874">
        <f t="shared" si="210"/>
        <v>1.6994126984126983</v>
      </c>
      <c r="J874">
        <f t="shared" si="211"/>
        <v>13.218899999999998</v>
      </c>
      <c r="N874">
        <v>33.604999999999997</v>
      </c>
      <c r="O874">
        <f t="shared" si="212"/>
        <v>1.7780423280423281</v>
      </c>
      <c r="P874">
        <f t="shared" si="213"/>
        <v>14.704999999999998</v>
      </c>
      <c r="T874">
        <v>38.331400000000002</v>
      </c>
      <c r="U874">
        <f t="shared" si="214"/>
        <v>2.0281164021164022</v>
      </c>
      <c r="V874">
        <f t="shared" si="215"/>
        <v>19.431400000000004</v>
      </c>
      <c r="Z874">
        <v>36.826999999999998</v>
      </c>
      <c r="AA874">
        <f t="shared" si="216"/>
        <v>1.9485185185185185</v>
      </c>
      <c r="AB874">
        <f t="shared" si="217"/>
        <v>17.927</v>
      </c>
      <c r="AF874">
        <v>31.700399999999998</v>
      </c>
      <c r="AG874">
        <f t="shared" si="218"/>
        <v>1.6772698412698412</v>
      </c>
      <c r="AH874">
        <f t="shared" si="219"/>
        <v>12.8004</v>
      </c>
      <c r="AL874" s="1">
        <v>39573</v>
      </c>
      <c r="AM874">
        <v>18.899999999999999</v>
      </c>
    </row>
    <row r="875" spans="1:39">
      <c r="A875" s="1">
        <v>39574</v>
      </c>
      <c r="B875">
        <v>41.546100000000003</v>
      </c>
      <c r="C875">
        <f t="shared" si="208"/>
        <v>2.2814991762767711</v>
      </c>
      <c r="D875">
        <f t="shared" si="209"/>
        <v>23.336100000000002</v>
      </c>
      <c r="H875">
        <v>31.5306</v>
      </c>
      <c r="I875">
        <f t="shared" si="210"/>
        <v>1.7314991762767709</v>
      </c>
      <c r="J875">
        <f t="shared" si="211"/>
        <v>13.320599999999999</v>
      </c>
      <c r="N875">
        <v>32.8416</v>
      </c>
      <c r="O875">
        <f t="shared" si="212"/>
        <v>1.803492586490939</v>
      </c>
      <c r="P875">
        <f t="shared" si="213"/>
        <v>14.631599999999999</v>
      </c>
      <c r="T875">
        <v>37.864899999999999</v>
      </c>
      <c r="U875">
        <f t="shared" si="214"/>
        <v>2.0793465129049973</v>
      </c>
      <c r="V875">
        <f t="shared" si="215"/>
        <v>19.654899999999998</v>
      </c>
      <c r="Z875">
        <v>33.517000000000003</v>
      </c>
      <c r="AA875">
        <f t="shared" si="216"/>
        <v>1.8405820977484899</v>
      </c>
      <c r="AB875">
        <f t="shared" si="217"/>
        <v>15.307000000000002</v>
      </c>
      <c r="AF875">
        <v>31.6008</v>
      </c>
      <c r="AG875">
        <f t="shared" si="218"/>
        <v>1.7353542009884677</v>
      </c>
      <c r="AH875">
        <f t="shared" si="219"/>
        <v>13.390799999999999</v>
      </c>
      <c r="AL875" s="1">
        <v>39574</v>
      </c>
      <c r="AM875">
        <v>18.21</v>
      </c>
    </row>
    <row r="876" spans="1:39">
      <c r="A876" s="1">
        <v>39575</v>
      </c>
      <c r="B876">
        <v>48.291499999999999</v>
      </c>
      <c r="C876">
        <f t="shared" si="208"/>
        <v>2.4476178408514953</v>
      </c>
      <c r="D876">
        <f t="shared" si="209"/>
        <v>28.561499999999999</v>
      </c>
      <c r="H876">
        <v>35.197099999999999</v>
      </c>
      <c r="I876">
        <f t="shared" si="210"/>
        <v>1.7839381652306132</v>
      </c>
      <c r="J876">
        <f t="shared" si="211"/>
        <v>15.467099999999999</v>
      </c>
      <c r="N876">
        <v>37.158799999999999</v>
      </c>
      <c r="O876">
        <f t="shared" si="212"/>
        <v>1.8833654333502281</v>
      </c>
      <c r="P876">
        <f t="shared" si="213"/>
        <v>17.428799999999999</v>
      </c>
      <c r="T876">
        <v>42.107999999999997</v>
      </c>
      <c r="U876">
        <f t="shared" si="214"/>
        <v>2.1342118601115052</v>
      </c>
      <c r="V876">
        <f t="shared" si="215"/>
        <v>22.377999999999997</v>
      </c>
      <c r="Z876">
        <v>38.612400000000001</v>
      </c>
      <c r="AA876">
        <f t="shared" si="216"/>
        <v>1.9570400405473898</v>
      </c>
      <c r="AB876">
        <f t="shared" si="217"/>
        <v>18.882400000000001</v>
      </c>
      <c r="AF876">
        <v>33.951000000000001</v>
      </c>
      <c r="AG876">
        <f t="shared" si="218"/>
        <v>1.7207805372529144</v>
      </c>
      <c r="AH876">
        <f t="shared" si="219"/>
        <v>14.221</v>
      </c>
      <c r="AL876" s="1">
        <v>39575</v>
      </c>
      <c r="AM876">
        <v>19.73</v>
      </c>
    </row>
    <row r="877" spans="1:39">
      <c r="A877" s="1">
        <v>39576</v>
      </c>
      <c r="B877">
        <v>46.255000000000003</v>
      </c>
      <c r="C877">
        <f t="shared" si="208"/>
        <v>2.3842783505154643</v>
      </c>
      <c r="D877">
        <f t="shared" si="209"/>
        <v>26.855000000000004</v>
      </c>
      <c r="H877">
        <v>34.994300000000003</v>
      </c>
      <c r="I877">
        <f t="shared" si="210"/>
        <v>1.8038298969072168</v>
      </c>
      <c r="J877">
        <f t="shared" si="211"/>
        <v>15.594300000000004</v>
      </c>
      <c r="N877">
        <v>37.077500000000001</v>
      </c>
      <c r="O877">
        <f t="shared" si="212"/>
        <v>1.9112113402061857</v>
      </c>
      <c r="P877">
        <f t="shared" si="213"/>
        <v>17.677500000000002</v>
      </c>
      <c r="T877">
        <v>43.8964</v>
      </c>
      <c r="U877">
        <f t="shared" si="214"/>
        <v>2.2627010309278353</v>
      </c>
      <c r="V877">
        <f t="shared" si="215"/>
        <v>24.496400000000001</v>
      </c>
      <c r="Z877">
        <v>36.509099999999997</v>
      </c>
      <c r="AA877">
        <f t="shared" si="216"/>
        <v>1.8819123711340207</v>
      </c>
      <c r="AB877">
        <f t="shared" si="217"/>
        <v>17.109099999999998</v>
      </c>
      <c r="AF877">
        <v>33.922199999999997</v>
      </c>
      <c r="AG877">
        <f t="shared" si="218"/>
        <v>1.7485670103092783</v>
      </c>
      <c r="AH877">
        <f t="shared" si="219"/>
        <v>14.522199999999998</v>
      </c>
      <c r="AL877" s="1">
        <v>39576</v>
      </c>
      <c r="AM877">
        <v>19.399999999999999</v>
      </c>
    </row>
    <row r="878" spans="1:39">
      <c r="A878" s="1">
        <v>39577</v>
      </c>
      <c r="B878">
        <v>43.319299999999998</v>
      </c>
      <c r="C878">
        <f t="shared" si="208"/>
        <v>2.2318031942297782</v>
      </c>
      <c r="D878">
        <f t="shared" si="209"/>
        <v>23.909299999999998</v>
      </c>
      <c r="H878">
        <v>33.448599999999999</v>
      </c>
      <c r="I878">
        <f t="shared" si="210"/>
        <v>1.7232663575476559</v>
      </c>
      <c r="J878">
        <f t="shared" si="211"/>
        <v>14.038599999999999</v>
      </c>
      <c r="N878">
        <v>34.500500000000002</v>
      </c>
      <c r="O878">
        <f t="shared" si="212"/>
        <v>1.7774600721277694</v>
      </c>
      <c r="P878">
        <f t="shared" si="213"/>
        <v>15.090500000000002</v>
      </c>
      <c r="T878">
        <v>43.978499999999997</v>
      </c>
      <c r="U878">
        <f t="shared" si="214"/>
        <v>2.2657650695517773</v>
      </c>
      <c r="V878">
        <f t="shared" si="215"/>
        <v>24.568499999999997</v>
      </c>
      <c r="Z878">
        <v>34.896700000000003</v>
      </c>
      <c r="AA878">
        <f t="shared" si="216"/>
        <v>1.7978722308088615</v>
      </c>
      <c r="AB878">
        <f t="shared" si="217"/>
        <v>15.486700000000003</v>
      </c>
      <c r="AF878">
        <v>32.777500000000003</v>
      </c>
      <c r="AG878">
        <f t="shared" si="218"/>
        <v>1.6886913961875323</v>
      </c>
      <c r="AH878">
        <f t="shared" si="219"/>
        <v>13.367500000000003</v>
      </c>
      <c r="AL878" s="1">
        <v>39577</v>
      </c>
      <c r="AM878">
        <v>19.41</v>
      </c>
    </row>
    <row r="879" spans="1:39">
      <c r="A879" s="1">
        <v>39580</v>
      </c>
      <c r="B879">
        <v>46.835000000000001</v>
      </c>
      <c r="C879">
        <f t="shared" si="208"/>
        <v>2.6326587970770099</v>
      </c>
      <c r="D879">
        <f t="shared" si="209"/>
        <v>29.045000000000002</v>
      </c>
      <c r="H879">
        <v>36.512</v>
      </c>
      <c r="I879">
        <f t="shared" si="210"/>
        <v>2.0523889825744801</v>
      </c>
      <c r="J879">
        <f t="shared" si="211"/>
        <v>18.722000000000001</v>
      </c>
      <c r="N879">
        <v>37.693300000000001</v>
      </c>
      <c r="O879">
        <f t="shared" si="212"/>
        <v>2.1187914558740868</v>
      </c>
      <c r="P879">
        <f t="shared" si="213"/>
        <v>19.903300000000002</v>
      </c>
      <c r="T879">
        <v>45.78</v>
      </c>
      <c r="U879">
        <f t="shared" si="214"/>
        <v>2.5733558178752109</v>
      </c>
      <c r="V879">
        <f t="shared" si="215"/>
        <v>27.990000000000002</v>
      </c>
      <c r="Z879">
        <v>42.136000000000003</v>
      </c>
      <c r="AA879">
        <f t="shared" si="216"/>
        <v>2.3685216413715575</v>
      </c>
      <c r="AB879">
        <f t="shared" si="217"/>
        <v>24.346000000000004</v>
      </c>
      <c r="AF879">
        <v>34.967100000000002</v>
      </c>
      <c r="AG879">
        <f t="shared" si="218"/>
        <v>1.9655480607082634</v>
      </c>
      <c r="AH879">
        <f t="shared" si="219"/>
        <v>17.177100000000003</v>
      </c>
      <c r="AL879" s="1">
        <v>39580</v>
      </c>
      <c r="AM879">
        <v>17.79</v>
      </c>
    </row>
    <row r="880" spans="1:39">
      <c r="A880" s="1">
        <v>39581</v>
      </c>
      <c r="B880">
        <v>48.059899999999999</v>
      </c>
      <c r="C880">
        <f t="shared" si="208"/>
        <v>2.6729644048943269</v>
      </c>
      <c r="D880">
        <f t="shared" si="209"/>
        <v>30.079899999999999</v>
      </c>
      <c r="H880">
        <v>42.406100000000002</v>
      </c>
      <c r="I880">
        <f t="shared" si="210"/>
        <v>2.3585150166852058</v>
      </c>
      <c r="J880">
        <f t="shared" si="211"/>
        <v>24.426100000000002</v>
      </c>
      <c r="N880">
        <v>37.970700000000001</v>
      </c>
      <c r="O880">
        <f t="shared" si="212"/>
        <v>2.1118298109010012</v>
      </c>
      <c r="P880">
        <f t="shared" si="213"/>
        <v>19.9907</v>
      </c>
      <c r="T880">
        <v>48.737299999999998</v>
      </c>
      <c r="U880">
        <f t="shared" si="214"/>
        <v>2.7106395995550612</v>
      </c>
      <c r="V880">
        <f t="shared" si="215"/>
        <v>30.757299999999997</v>
      </c>
      <c r="Z880">
        <v>45.810099999999998</v>
      </c>
      <c r="AA880">
        <f t="shared" si="216"/>
        <v>2.5478364849833146</v>
      </c>
      <c r="AB880">
        <f t="shared" si="217"/>
        <v>27.830099999999998</v>
      </c>
      <c r="AF880">
        <v>36.809199999999997</v>
      </c>
      <c r="AG880">
        <f t="shared" si="218"/>
        <v>2.0472302558398217</v>
      </c>
      <c r="AH880">
        <f t="shared" si="219"/>
        <v>18.829199999999997</v>
      </c>
      <c r="AL880" s="1">
        <v>39581</v>
      </c>
      <c r="AM880">
        <v>17.98</v>
      </c>
    </row>
    <row r="881" spans="1:39">
      <c r="A881" s="1">
        <v>39582</v>
      </c>
      <c r="B881">
        <v>45.950499999999998</v>
      </c>
      <c r="C881">
        <f t="shared" si="208"/>
        <v>2.6019535673839185</v>
      </c>
      <c r="D881">
        <f t="shared" si="209"/>
        <v>28.290499999999998</v>
      </c>
      <c r="H881">
        <v>37.958799999999997</v>
      </c>
      <c r="I881">
        <f t="shared" si="210"/>
        <v>2.1494224235560586</v>
      </c>
      <c r="J881">
        <f t="shared" si="211"/>
        <v>20.298799999999996</v>
      </c>
      <c r="N881">
        <v>37.223599999999998</v>
      </c>
      <c r="O881">
        <f t="shared" si="212"/>
        <v>2.1077916194790487</v>
      </c>
      <c r="P881">
        <f t="shared" si="213"/>
        <v>19.563599999999997</v>
      </c>
      <c r="T881">
        <v>45.684899999999999</v>
      </c>
      <c r="U881">
        <f t="shared" si="214"/>
        <v>2.5869139297848243</v>
      </c>
      <c r="V881">
        <f t="shared" si="215"/>
        <v>28.024899999999999</v>
      </c>
      <c r="Z881">
        <v>52.438200000000002</v>
      </c>
      <c r="AA881">
        <f t="shared" si="216"/>
        <v>2.9693204983012458</v>
      </c>
      <c r="AB881">
        <f t="shared" si="217"/>
        <v>34.778199999999998</v>
      </c>
      <c r="AF881">
        <v>32.7988</v>
      </c>
      <c r="AG881">
        <f t="shared" si="218"/>
        <v>1.8572366930917328</v>
      </c>
      <c r="AH881">
        <f t="shared" si="219"/>
        <v>15.1388</v>
      </c>
      <c r="AL881" s="1">
        <v>39582</v>
      </c>
      <c r="AM881">
        <v>17.66</v>
      </c>
    </row>
    <row r="882" spans="1:39">
      <c r="A882" s="1">
        <v>39583</v>
      </c>
      <c r="B882">
        <v>61.224800000000002</v>
      </c>
      <c r="C882">
        <f t="shared" si="208"/>
        <v>3.7561226993865029</v>
      </c>
      <c r="D882">
        <f t="shared" si="209"/>
        <v>44.924800000000005</v>
      </c>
      <c r="H882">
        <v>37.655099999999997</v>
      </c>
      <c r="I882">
        <f t="shared" si="210"/>
        <v>2.3101288343558282</v>
      </c>
      <c r="J882">
        <f t="shared" si="211"/>
        <v>21.355099999999997</v>
      </c>
      <c r="N882">
        <v>37.930300000000003</v>
      </c>
      <c r="O882">
        <f t="shared" si="212"/>
        <v>2.3270122699386504</v>
      </c>
      <c r="P882">
        <f t="shared" si="213"/>
        <v>21.630300000000002</v>
      </c>
      <c r="T882">
        <v>43.436399999999999</v>
      </c>
      <c r="U882">
        <f t="shared" si="214"/>
        <v>2.6648098159509201</v>
      </c>
      <c r="V882">
        <f t="shared" si="215"/>
        <v>27.136399999999998</v>
      </c>
      <c r="Z882">
        <v>38.905099999999997</v>
      </c>
      <c r="AA882">
        <f t="shared" si="216"/>
        <v>2.3868159509202451</v>
      </c>
      <c r="AB882">
        <f t="shared" si="217"/>
        <v>22.605099999999997</v>
      </c>
      <c r="AF882">
        <v>44.631</v>
      </c>
      <c r="AG882">
        <f t="shared" si="218"/>
        <v>2.7380981595092022</v>
      </c>
      <c r="AH882">
        <f t="shared" si="219"/>
        <v>28.331</v>
      </c>
      <c r="AL882" s="1">
        <v>39583</v>
      </c>
      <c r="AM882">
        <v>16.3</v>
      </c>
    </row>
    <row r="883" spans="1:39">
      <c r="A883" s="1">
        <v>39584</v>
      </c>
      <c r="B883">
        <v>61.224800000000002</v>
      </c>
      <c r="C883">
        <f t="shared" si="208"/>
        <v>3.7173527625986647</v>
      </c>
      <c r="D883">
        <f t="shared" si="209"/>
        <v>44.754800000000003</v>
      </c>
      <c r="H883">
        <v>37.655099999999997</v>
      </c>
      <c r="I883">
        <f t="shared" si="210"/>
        <v>2.2862841530054645</v>
      </c>
      <c r="J883">
        <f t="shared" si="211"/>
        <v>21.185099999999998</v>
      </c>
      <c r="N883">
        <v>37.930300000000003</v>
      </c>
      <c r="O883">
        <f t="shared" si="212"/>
        <v>2.3029933211900429</v>
      </c>
      <c r="P883">
        <f t="shared" si="213"/>
        <v>21.460300000000004</v>
      </c>
      <c r="T883">
        <v>43.436399999999999</v>
      </c>
      <c r="U883">
        <f t="shared" si="214"/>
        <v>2.6373041894353371</v>
      </c>
      <c r="V883">
        <f t="shared" si="215"/>
        <v>26.9664</v>
      </c>
      <c r="Z883">
        <v>38.905099999999997</v>
      </c>
      <c r="AA883">
        <f t="shared" si="216"/>
        <v>2.3621797207043107</v>
      </c>
      <c r="AB883">
        <f t="shared" si="217"/>
        <v>22.435099999999998</v>
      </c>
      <c r="AF883">
        <v>44.631</v>
      </c>
      <c r="AG883">
        <f t="shared" si="218"/>
        <v>2.7098360655737705</v>
      </c>
      <c r="AH883">
        <f t="shared" si="219"/>
        <v>28.161000000000001</v>
      </c>
      <c r="AL883" s="1">
        <v>39584</v>
      </c>
      <c r="AM883">
        <v>16.47</v>
      </c>
    </row>
    <row r="884" spans="1:39">
      <c r="A884" s="1">
        <v>39587</v>
      </c>
      <c r="B884">
        <v>35.562199999999997</v>
      </c>
      <c r="C884">
        <f t="shared" si="208"/>
        <v>2.0906643151087594</v>
      </c>
      <c r="D884">
        <f t="shared" si="209"/>
        <v>18.552199999999996</v>
      </c>
      <c r="H884">
        <v>29.8583</v>
      </c>
      <c r="I884">
        <f t="shared" si="210"/>
        <v>1.7553380364491473</v>
      </c>
      <c r="J884">
        <f t="shared" si="211"/>
        <v>12.848299999999998</v>
      </c>
      <c r="N884">
        <v>35.837600000000002</v>
      </c>
      <c r="O884">
        <f t="shared" si="212"/>
        <v>2.1068547912992357</v>
      </c>
      <c r="P884">
        <f t="shared" si="213"/>
        <v>18.8276</v>
      </c>
      <c r="T884">
        <v>40.081200000000003</v>
      </c>
      <c r="U884">
        <f t="shared" si="214"/>
        <v>2.3563315696649028</v>
      </c>
      <c r="V884">
        <f t="shared" si="215"/>
        <v>23.071200000000001</v>
      </c>
      <c r="Z884">
        <v>32.677300000000002</v>
      </c>
      <c r="AA884">
        <f t="shared" si="216"/>
        <v>1.9210640799529688</v>
      </c>
      <c r="AB884">
        <f t="shared" si="217"/>
        <v>15.667300000000001</v>
      </c>
      <c r="AF884">
        <v>27.941500000000001</v>
      </c>
      <c r="AG884">
        <f t="shared" si="218"/>
        <v>1.6426513815402704</v>
      </c>
      <c r="AH884">
        <f t="shared" si="219"/>
        <v>10.9315</v>
      </c>
      <c r="AL884" s="1">
        <v>39587</v>
      </c>
      <c r="AM884">
        <v>17.010000000000002</v>
      </c>
    </row>
    <row r="885" spans="1:39">
      <c r="A885" s="1">
        <v>39588</v>
      </c>
      <c r="B885">
        <v>37.961100000000002</v>
      </c>
      <c r="C885">
        <f t="shared" si="208"/>
        <v>2.1593344709897613</v>
      </c>
      <c r="D885">
        <f t="shared" si="209"/>
        <v>20.381100000000004</v>
      </c>
      <c r="H885">
        <v>35.011499999999998</v>
      </c>
      <c r="I885">
        <f t="shared" si="210"/>
        <v>1.9915529010238908</v>
      </c>
      <c r="J885">
        <f t="shared" si="211"/>
        <v>17.4315</v>
      </c>
      <c r="N885">
        <v>34.864199999999997</v>
      </c>
      <c r="O885">
        <f t="shared" si="212"/>
        <v>1.9831740614334472</v>
      </c>
      <c r="P885">
        <f t="shared" si="213"/>
        <v>17.284199999999998</v>
      </c>
      <c r="T885">
        <v>41.996400000000001</v>
      </c>
      <c r="U885">
        <f t="shared" si="214"/>
        <v>2.3888737201365191</v>
      </c>
      <c r="V885">
        <f t="shared" si="215"/>
        <v>24.416400000000003</v>
      </c>
      <c r="Z885">
        <v>34.864100000000001</v>
      </c>
      <c r="AA885">
        <f t="shared" si="216"/>
        <v>1.9831683731513086</v>
      </c>
      <c r="AB885">
        <f t="shared" si="217"/>
        <v>17.284100000000002</v>
      </c>
      <c r="AF885">
        <v>29.557400000000001</v>
      </c>
      <c r="AG885">
        <f t="shared" si="218"/>
        <v>1.6813083048919228</v>
      </c>
      <c r="AH885">
        <f t="shared" si="219"/>
        <v>11.977400000000003</v>
      </c>
      <c r="AL885" s="1">
        <v>39588</v>
      </c>
      <c r="AM885">
        <v>17.579999999999998</v>
      </c>
    </row>
    <row r="886" spans="1:39">
      <c r="A886" s="1">
        <v>39589</v>
      </c>
      <c r="B886">
        <v>42.0732</v>
      </c>
      <c r="C886">
        <f t="shared" si="208"/>
        <v>2.2632167832167833</v>
      </c>
      <c r="D886">
        <f t="shared" si="209"/>
        <v>23.4832</v>
      </c>
      <c r="H886">
        <v>37.017899999999997</v>
      </c>
      <c r="I886">
        <f t="shared" si="210"/>
        <v>1.9912802582033351</v>
      </c>
      <c r="J886">
        <f t="shared" si="211"/>
        <v>18.427899999999998</v>
      </c>
      <c r="N886">
        <v>36.6295</v>
      </c>
      <c r="O886">
        <f t="shared" si="212"/>
        <v>1.9703873050026897</v>
      </c>
      <c r="P886">
        <f t="shared" si="213"/>
        <v>18.0395</v>
      </c>
      <c r="T886">
        <v>45.7776</v>
      </c>
      <c r="U886">
        <f t="shared" si="214"/>
        <v>2.4624852071005918</v>
      </c>
      <c r="V886">
        <f t="shared" si="215"/>
        <v>27.1876</v>
      </c>
      <c r="Z886">
        <v>37.020600000000002</v>
      </c>
      <c r="AA886">
        <f t="shared" si="216"/>
        <v>1.991425497579344</v>
      </c>
      <c r="AB886">
        <f t="shared" si="217"/>
        <v>18.430600000000002</v>
      </c>
      <c r="AF886">
        <v>31.958100000000002</v>
      </c>
      <c r="AG886">
        <f t="shared" si="218"/>
        <v>1.719101667563206</v>
      </c>
      <c r="AH886">
        <f t="shared" si="219"/>
        <v>13.368100000000002</v>
      </c>
      <c r="AL886" s="1">
        <v>39589</v>
      </c>
      <c r="AM886">
        <v>18.59</v>
      </c>
    </row>
    <row r="887" spans="1:39">
      <c r="A887" s="1">
        <v>39590</v>
      </c>
      <c r="B887">
        <v>41.328600000000002</v>
      </c>
      <c r="C887">
        <f t="shared" si="208"/>
        <v>2.2896731301939059</v>
      </c>
      <c r="D887">
        <f t="shared" si="209"/>
        <v>23.278600000000001</v>
      </c>
      <c r="H887">
        <v>35.280900000000003</v>
      </c>
      <c r="I887">
        <f t="shared" si="210"/>
        <v>1.9546204986149585</v>
      </c>
      <c r="J887">
        <f t="shared" si="211"/>
        <v>17.230900000000002</v>
      </c>
      <c r="N887">
        <v>35.280900000000003</v>
      </c>
      <c r="O887">
        <f t="shared" si="212"/>
        <v>1.9546204986149585</v>
      </c>
      <c r="P887">
        <f t="shared" si="213"/>
        <v>17.230900000000002</v>
      </c>
      <c r="T887">
        <v>46.7883</v>
      </c>
      <c r="U887">
        <f t="shared" si="214"/>
        <v>2.5921495844875344</v>
      </c>
      <c r="V887">
        <f t="shared" si="215"/>
        <v>28.738299999999999</v>
      </c>
      <c r="Z887">
        <v>35.564300000000003</v>
      </c>
      <c r="AA887">
        <f t="shared" si="216"/>
        <v>1.9703213296398894</v>
      </c>
      <c r="AB887">
        <f t="shared" si="217"/>
        <v>17.514300000000002</v>
      </c>
      <c r="AF887">
        <v>30.656199999999998</v>
      </c>
      <c r="AG887">
        <f t="shared" si="218"/>
        <v>1.6984044321329639</v>
      </c>
      <c r="AH887">
        <f t="shared" si="219"/>
        <v>12.606199999999998</v>
      </c>
      <c r="AL887" s="1">
        <v>39590</v>
      </c>
      <c r="AM887">
        <v>18.05</v>
      </c>
    </row>
    <row r="888" spans="1:39">
      <c r="A888" s="1">
        <v>39591</v>
      </c>
      <c r="B888">
        <v>42.518799999999999</v>
      </c>
      <c r="C888">
        <f t="shared" si="208"/>
        <v>2.1748746803069055</v>
      </c>
      <c r="D888">
        <f t="shared" si="209"/>
        <v>22.968799999999998</v>
      </c>
      <c r="H888">
        <v>36.259</v>
      </c>
      <c r="I888">
        <f t="shared" si="210"/>
        <v>1.8546803069053708</v>
      </c>
      <c r="J888">
        <f t="shared" si="211"/>
        <v>16.709</v>
      </c>
      <c r="N888">
        <v>39.127600000000001</v>
      </c>
      <c r="O888">
        <f t="shared" si="212"/>
        <v>2.0014117647058822</v>
      </c>
      <c r="P888">
        <f t="shared" si="213"/>
        <v>19.5776</v>
      </c>
      <c r="T888">
        <v>52.149900000000002</v>
      </c>
      <c r="U888">
        <f t="shared" si="214"/>
        <v>2.6675140664961638</v>
      </c>
      <c r="V888">
        <f t="shared" si="215"/>
        <v>32.599900000000005</v>
      </c>
      <c r="Z888">
        <v>36.342300000000002</v>
      </c>
      <c r="AA888">
        <f t="shared" si="216"/>
        <v>1.8589411764705883</v>
      </c>
      <c r="AB888">
        <f t="shared" si="217"/>
        <v>16.792300000000001</v>
      </c>
      <c r="AF888">
        <v>32.1449</v>
      </c>
      <c r="AG888">
        <f t="shared" si="218"/>
        <v>1.644240409207161</v>
      </c>
      <c r="AH888">
        <f t="shared" si="219"/>
        <v>12.594899999999999</v>
      </c>
      <c r="AL888" s="1">
        <v>39591</v>
      </c>
      <c r="AM888">
        <v>19.55</v>
      </c>
    </row>
    <row r="889" spans="1:39">
      <c r="A889" s="1">
        <v>39594</v>
      </c>
      <c r="B889">
        <v>42.518799999999999</v>
      </c>
      <c r="C889">
        <f t="shared" si="208"/>
        <v>2.1748746803069055</v>
      </c>
      <c r="D889">
        <f t="shared" si="209"/>
        <v>22.968799999999998</v>
      </c>
      <c r="H889">
        <v>36.259</v>
      </c>
      <c r="I889">
        <f t="shared" si="210"/>
        <v>1.8546803069053708</v>
      </c>
      <c r="J889">
        <f t="shared" si="211"/>
        <v>16.709</v>
      </c>
      <c r="N889">
        <v>39.127600000000001</v>
      </c>
      <c r="O889">
        <f t="shared" si="212"/>
        <v>2.0014117647058822</v>
      </c>
      <c r="P889">
        <f t="shared" si="213"/>
        <v>19.5776</v>
      </c>
      <c r="T889">
        <v>52.149900000000002</v>
      </c>
      <c r="U889">
        <f t="shared" si="214"/>
        <v>2.6675140664961638</v>
      </c>
      <c r="V889">
        <f t="shared" si="215"/>
        <v>32.599900000000005</v>
      </c>
      <c r="Z889">
        <v>36.342300000000002</v>
      </c>
      <c r="AA889">
        <f t="shared" si="216"/>
        <v>1.8589411764705883</v>
      </c>
      <c r="AB889">
        <f t="shared" si="217"/>
        <v>16.792300000000001</v>
      </c>
      <c r="AF889">
        <v>32.1449</v>
      </c>
      <c r="AG889">
        <f t="shared" si="218"/>
        <v>1.644240409207161</v>
      </c>
      <c r="AH889">
        <f t="shared" si="219"/>
        <v>12.594899999999999</v>
      </c>
      <c r="AL889" s="1">
        <v>39594</v>
      </c>
      <c r="AM889">
        <v>19.55</v>
      </c>
    </row>
    <row r="890" spans="1:39">
      <c r="A890" s="1">
        <v>39595</v>
      </c>
      <c r="B890">
        <v>41.823300000000003</v>
      </c>
      <c r="C890">
        <f t="shared" si="208"/>
        <v>2.1294959266802445</v>
      </c>
      <c r="D890">
        <f t="shared" si="209"/>
        <v>22.183300000000003</v>
      </c>
      <c r="H890">
        <v>35.631</v>
      </c>
      <c r="I890">
        <f t="shared" si="210"/>
        <v>1.8142057026476579</v>
      </c>
      <c r="J890">
        <f t="shared" si="211"/>
        <v>15.991</v>
      </c>
      <c r="N890">
        <v>40.538600000000002</v>
      </c>
      <c r="O890">
        <f t="shared" si="212"/>
        <v>2.0640835030549898</v>
      </c>
      <c r="P890">
        <f t="shared" si="213"/>
        <v>20.898600000000002</v>
      </c>
      <c r="T890">
        <v>54.112099999999998</v>
      </c>
      <c r="U890">
        <f t="shared" si="214"/>
        <v>2.7551985743380856</v>
      </c>
      <c r="V890">
        <f t="shared" si="215"/>
        <v>34.472099999999998</v>
      </c>
      <c r="Z890">
        <v>37.064700000000002</v>
      </c>
      <c r="AA890">
        <f t="shared" si="216"/>
        <v>1.887204684317719</v>
      </c>
      <c r="AB890">
        <f t="shared" si="217"/>
        <v>17.424700000000001</v>
      </c>
      <c r="AF890">
        <v>33.147100000000002</v>
      </c>
      <c r="AG890">
        <f t="shared" si="218"/>
        <v>1.6877342158859472</v>
      </c>
      <c r="AH890">
        <f t="shared" si="219"/>
        <v>13.507100000000001</v>
      </c>
      <c r="AL890" s="1">
        <v>39595</v>
      </c>
      <c r="AM890">
        <v>19.64</v>
      </c>
    </row>
    <row r="891" spans="1:39">
      <c r="A891" s="1">
        <v>39596</v>
      </c>
      <c r="B891">
        <v>41.855899999999998</v>
      </c>
      <c r="C891">
        <f t="shared" si="208"/>
        <v>2.1948557944415312</v>
      </c>
      <c r="D891">
        <f t="shared" si="209"/>
        <v>22.785899999999998</v>
      </c>
      <c r="H891">
        <v>35.751800000000003</v>
      </c>
      <c r="I891">
        <f t="shared" si="210"/>
        <v>1.8747666491872053</v>
      </c>
      <c r="J891">
        <f t="shared" si="211"/>
        <v>16.681800000000003</v>
      </c>
      <c r="N891">
        <v>39.422600000000003</v>
      </c>
      <c r="O891">
        <f t="shared" si="212"/>
        <v>2.0672574724698483</v>
      </c>
      <c r="P891">
        <f t="shared" si="213"/>
        <v>20.352600000000002</v>
      </c>
      <c r="T891">
        <v>53.106400000000001</v>
      </c>
      <c r="U891">
        <f t="shared" si="214"/>
        <v>2.784813843733613</v>
      </c>
      <c r="V891">
        <f t="shared" si="215"/>
        <v>34.0364</v>
      </c>
      <c r="Z891">
        <v>36.918300000000002</v>
      </c>
      <c r="AA891">
        <f t="shared" si="216"/>
        <v>1.9359360251704247</v>
      </c>
      <c r="AB891">
        <f t="shared" si="217"/>
        <v>17.848300000000002</v>
      </c>
      <c r="AF891">
        <v>38.586300000000001</v>
      </c>
      <c r="AG891">
        <f t="shared" si="218"/>
        <v>2.0234032511798636</v>
      </c>
      <c r="AH891">
        <f t="shared" si="219"/>
        <v>19.516300000000001</v>
      </c>
      <c r="AL891" s="1">
        <v>39596</v>
      </c>
      <c r="AM891">
        <v>19.07</v>
      </c>
    </row>
    <row r="892" spans="1:39">
      <c r="A892" s="1">
        <v>39597</v>
      </c>
      <c r="B892">
        <v>39.045999999999999</v>
      </c>
      <c r="C892">
        <f t="shared" si="208"/>
        <v>2.1524807056229327</v>
      </c>
      <c r="D892">
        <f t="shared" si="209"/>
        <v>20.905999999999999</v>
      </c>
      <c r="H892">
        <v>33.754399999999997</v>
      </c>
      <c r="I892">
        <f t="shared" si="210"/>
        <v>1.86077177508269</v>
      </c>
      <c r="J892">
        <f t="shared" si="211"/>
        <v>15.614399999999996</v>
      </c>
      <c r="N892">
        <v>38.192999999999998</v>
      </c>
      <c r="O892">
        <f t="shared" si="212"/>
        <v>2.105457552370452</v>
      </c>
      <c r="P892">
        <f t="shared" si="213"/>
        <v>20.052999999999997</v>
      </c>
      <c r="T892">
        <v>49.723399999999998</v>
      </c>
      <c r="U892">
        <f t="shared" si="214"/>
        <v>2.7410915104740901</v>
      </c>
      <c r="V892">
        <f t="shared" si="215"/>
        <v>31.583399999999997</v>
      </c>
      <c r="Z892">
        <v>34.381900000000002</v>
      </c>
      <c r="AA892">
        <f t="shared" si="216"/>
        <v>1.8953638368246968</v>
      </c>
      <c r="AB892">
        <f t="shared" si="217"/>
        <v>16.241900000000001</v>
      </c>
      <c r="AF892">
        <v>33.565600000000003</v>
      </c>
      <c r="AG892">
        <f t="shared" si="218"/>
        <v>1.8503638368246969</v>
      </c>
      <c r="AH892">
        <f t="shared" si="219"/>
        <v>15.425600000000003</v>
      </c>
      <c r="AL892" s="1">
        <v>39597</v>
      </c>
      <c r="AM892">
        <v>18.14</v>
      </c>
    </row>
    <row r="893" spans="1:39">
      <c r="A893" s="1">
        <v>39598</v>
      </c>
      <c r="B893">
        <v>39.392499999999998</v>
      </c>
      <c r="C893">
        <f t="shared" si="208"/>
        <v>2.2093381940549635</v>
      </c>
      <c r="D893">
        <f t="shared" si="209"/>
        <v>21.5625</v>
      </c>
      <c r="H893">
        <v>34.179499999999997</v>
      </c>
      <c r="I893">
        <f t="shared" si="210"/>
        <v>1.9169657879977566</v>
      </c>
      <c r="J893">
        <f t="shared" si="211"/>
        <v>16.349499999999999</v>
      </c>
      <c r="N893">
        <v>37.613900000000001</v>
      </c>
      <c r="O893">
        <f t="shared" si="212"/>
        <v>2.1095849691531128</v>
      </c>
      <c r="P893">
        <f t="shared" si="213"/>
        <v>19.783900000000003</v>
      </c>
      <c r="T893">
        <v>48.677</v>
      </c>
      <c r="U893">
        <f t="shared" si="214"/>
        <v>2.7300616937745374</v>
      </c>
      <c r="V893">
        <f t="shared" si="215"/>
        <v>30.847000000000001</v>
      </c>
      <c r="Z893">
        <v>35.895200000000003</v>
      </c>
      <c r="AA893">
        <f t="shared" si="216"/>
        <v>2.0131912507010661</v>
      </c>
      <c r="AB893">
        <f t="shared" si="217"/>
        <v>18.065200000000004</v>
      </c>
      <c r="AF893">
        <v>33.861699999999999</v>
      </c>
      <c r="AG893">
        <f t="shared" si="218"/>
        <v>1.8991418956814359</v>
      </c>
      <c r="AH893">
        <f t="shared" si="219"/>
        <v>16.031700000000001</v>
      </c>
      <c r="AL893" s="1">
        <v>39598</v>
      </c>
      <c r="AM893">
        <v>17.829999999999998</v>
      </c>
    </row>
    <row r="894" spans="1:39">
      <c r="A894" s="1">
        <v>39601</v>
      </c>
      <c r="B894">
        <v>42.485799999999998</v>
      </c>
      <c r="C894">
        <f t="shared" si="208"/>
        <v>2.1425012607160867</v>
      </c>
      <c r="D894">
        <f t="shared" si="209"/>
        <v>22.655799999999999</v>
      </c>
      <c r="H894">
        <v>37.943899999999999</v>
      </c>
      <c r="I894">
        <f t="shared" si="210"/>
        <v>1.9134594049420073</v>
      </c>
      <c r="J894">
        <f t="shared" si="211"/>
        <v>18.113900000000001</v>
      </c>
      <c r="N894">
        <v>41.768099999999997</v>
      </c>
      <c r="O894">
        <f t="shared" si="212"/>
        <v>2.1063086232980335</v>
      </c>
      <c r="P894">
        <f t="shared" si="213"/>
        <v>21.938099999999999</v>
      </c>
      <c r="T894">
        <v>57.470100000000002</v>
      </c>
      <c r="U894">
        <f t="shared" si="214"/>
        <v>2.8981391830559762</v>
      </c>
      <c r="V894">
        <f t="shared" si="215"/>
        <v>37.640100000000004</v>
      </c>
      <c r="Z894">
        <v>38.3675</v>
      </c>
      <c r="AA894">
        <f t="shared" si="216"/>
        <v>1.9348209783156836</v>
      </c>
      <c r="AB894">
        <f t="shared" si="217"/>
        <v>18.537500000000001</v>
      </c>
      <c r="AF894">
        <v>36.1935</v>
      </c>
      <c r="AG894">
        <f t="shared" si="218"/>
        <v>1.8251891074130107</v>
      </c>
      <c r="AH894">
        <f t="shared" si="219"/>
        <v>16.363500000000002</v>
      </c>
      <c r="AL894" s="1">
        <v>39601</v>
      </c>
      <c r="AM894">
        <v>19.829999999999998</v>
      </c>
    </row>
    <row r="895" spans="1:39">
      <c r="A895" s="1">
        <v>39602</v>
      </c>
      <c r="B895">
        <v>44.2804</v>
      </c>
      <c r="C895">
        <f t="shared" si="208"/>
        <v>2.1877667984189726</v>
      </c>
      <c r="D895">
        <f t="shared" si="209"/>
        <v>24.040400000000002</v>
      </c>
      <c r="H895">
        <v>38.3337</v>
      </c>
      <c r="I895">
        <f t="shared" si="210"/>
        <v>1.8939575098814232</v>
      </c>
      <c r="J895">
        <f t="shared" si="211"/>
        <v>18.093700000000002</v>
      </c>
      <c r="N895">
        <v>42.427700000000002</v>
      </c>
      <c r="O895">
        <f t="shared" si="212"/>
        <v>2.0962302371541504</v>
      </c>
      <c r="P895">
        <f t="shared" si="213"/>
        <v>22.187700000000003</v>
      </c>
      <c r="T895">
        <v>59.501199999999997</v>
      </c>
      <c r="U895">
        <f t="shared" si="214"/>
        <v>2.9397826086956522</v>
      </c>
      <c r="V895">
        <f t="shared" si="215"/>
        <v>39.261200000000002</v>
      </c>
      <c r="Z895">
        <v>38.839799999999997</v>
      </c>
      <c r="AA895">
        <f t="shared" si="216"/>
        <v>1.9189624505928853</v>
      </c>
      <c r="AB895">
        <f t="shared" si="217"/>
        <v>18.599799999999998</v>
      </c>
      <c r="AF895">
        <v>36.651299999999999</v>
      </c>
      <c r="AG895">
        <f t="shared" si="218"/>
        <v>1.8108349802371542</v>
      </c>
      <c r="AH895">
        <f t="shared" si="219"/>
        <v>16.411300000000001</v>
      </c>
      <c r="AL895" s="1">
        <v>39602</v>
      </c>
      <c r="AM895">
        <v>20.239999999999998</v>
      </c>
    </row>
    <row r="896" spans="1:39">
      <c r="A896" s="1">
        <v>39603</v>
      </c>
      <c r="B896">
        <v>46.094000000000001</v>
      </c>
      <c r="C896">
        <f t="shared" si="208"/>
        <v>2.2160576923076922</v>
      </c>
      <c r="D896">
        <f t="shared" si="209"/>
        <v>25.294</v>
      </c>
      <c r="H896">
        <v>39.367600000000003</v>
      </c>
      <c r="I896">
        <f t="shared" si="210"/>
        <v>1.8926730769230771</v>
      </c>
      <c r="J896">
        <f t="shared" si="211"/>
        <v>18.567600000000002</v>
      </c>
      <c r="N896">
        <v>43.136899999999997</v>
      </c>
      <c r="O896">
        <f t="shared" si="212"/>
        <v>2.0738894230769227</v>
      </c>
      <c r="P896">
        <f t="shared" si="213"/>
        <v>22.336899999999996</v>
      </c>
      <c r="T896">
        <v>56.392600000000002</v>
      </c>
      <c r="U896">
        <f t="shared" si="214"/>
        <v>2.7111826923076925</v>
      </c>
      <c r="V896">
        <f t="shared" si="215"/>
        <v>35.592600000000004</v>
      </c>
      <c r="Z896">
        <v>39.576900000000002</v>
      </c>
      <c r="AA896">
        <f t="shared" si="216"/>
        <v>1.9027355769230769</v>
      </c>
      <c r="AB896">
        <f t="shared" si="217"/>
        <v>18.776900000000001</v>
      </c>
      <c r="AF896">
        <v>40.870899999999999</v>
      </c>
      <c r="AG896">
        <f t="shared" si="218"/>
        <v>1.9649471153846152</v>
      </c>
      <c r="AH896">
        <f t="shared" si="219"/>
        <v>20.070899999999998</v>
      </c>
      <c r="AL896" s="1">
        <v>39603</v>
      </c>
      <c r="AM896">
        <v>20.8</v>
      </c>
    </row>
    <row r="897" spans="1:39">
      <c r="A897" s="1">
        <v>39604</v>
      </c>
      <c r="B897">
        <v>42.912399999999998</v>
      </c>
      <c r="C897">
        <f t="shared" si="208"/>
        <v>2.3034031132581858</v>
      </c>
      <c r="D897">
        <f t="shared" si="209"/>
        <v>24.282399999999999</v>
      </c>
      <c r="H897">
        <v>36.929099999999998</v>
      </c>
      <c r="I897">
        <f t="shared" si="210"/>
        <v>1.9822383252818037</v>
      </c>
      <c r="J897">
        <f t="shared" si="211"/>
        <v>18.299099999999999</v>
      </c>
      <c r="N897">
        <v>42.6907</v>
      </c>
      <c r="O897">
        <f t="shared" si="212"/>
        <v>2.29150295222759</v>
      </c>
      <c r="P897">
        <f t="shared" si="213"/>
        <v>24.060700000000001</v>
      </c>
      <c r="T897">
        <v>53.951500000000003</v>
      </c>
      <c r="U897">
        <f t="shared" si="214"/>
        <v>2.8959473966720348</v>
      </c>
      <c r="V897">
        <f t="shared" si="215"/>
        <v>35.3215</v>
      </c>
      <c r="Z897">
        <v>36.333799999999997</v>
      </c>
      <c r="AA897">
        <f t="shared" si="216"/>
        <v>1.9502844873859366</v>
      </c>
      <c r="AB897">
        <f t="shared" si="217"/>
        <v>17.703799999999998</v>
      </c>
      <c r="AF897">
        <v>37.467399999999998</v>
      </c>
      <c r="AG897">
        <f t="shared" si="218"/>
        <v>2.0111325818572197</v>
      </c>
      <c r="AH897">
        <f t="shared" si="219"/>
        <v>18.837399999999999</v>
      </c>
      <c r="AL897" s="1">
        <v>39604</v>
      </c>
      <c r="AM897">
        <v>18.63</v>
      </c>
    </row>
    <row r="898" spans="1:39">
      <c r="A898" s="1">
        <v>39605</v>
      </c>
      <c r="B898">
        <v>50.226399999999998</v>
      </c>
      <c r="C898">
        <f t="shared" si="208"/>
        <v>2.1318505942275041</v>
      </c>
      <c r="D898">
        <f t="shared" si="209"/>
        <v>26.666399999999999</v>
      </c>
      <c r="H898">
        <v>42.644199999999998</v>
      </c>
      <c r="I898">
        <f t="shared" si="210"/>
        <v>1.8100254668930391</v>
      </c>
      <c r="J898">
        <f t="shared" si="211"/>
        <v>19.084199999999999</v>
      </c>
      <c r="N898">
        <v>48.542299999999997</v>
      </c>
      <c r="O898">
        <f t="shared" si="212"/>
        <v>2.0603692699490663</v>
      </c>
      <c r="P898">
        <f t="shared" si="213"/>
        <v>24.982299999999999</v>
      </c>
      <c r="T898">
        <v>68.090100000000007</v>
      </c>
      <c r="U898">
        <f t="shared" si="214"/>
        <v>2.8900721561969442</v>
      </c>
      <c r="V898">
        <f t="shared" si="215"/>
        <v>44.530100000000004</v>
      </c>
      <c r="Z898">
        <v>46.764499999999998</v>
      </c>
      <c r="AA898">
        <f t="shared" si="216"/>
        <v>1.9849108658743633</v>
      </c>
      <c r="AB898">
        <f t="shared" si="217"/>
        <v>23.204499999999999</v>
      </c>
      <c r="AF898">
        <v>43.317300000000003</v>
      </c>
      <c r="AG898">
        <f t="shared" si="218"/>
        <v>1.8385950764006793</v>
      </c>
      <c r="AH898">
        <f t="shared" si="219"/>
        <v>19.757300000000004</v>
      </c>
      <c r="AL898" s="1">
        <v>39605</v>
      </c>
      <c r="AM898">
        <v>23.56</v>
      </c>
    </row>
    <row r="899" spans="1:39">
      <c r="A899" s="1">
        <v>39608</v>
      </c>
      <c r="B899">
        <v>54.965000000000003</v>
      </c>
      <c r="C899">
        <f t="shared" si="208"/>
        <v>2.3773788927335642</v>
      </c>
      <c r="D899">
        <f t="shared" si="209"/>
        <v>31.845000000000002</v>
      </c>
      <c r="H899">
        <v>55.1387</v>
      </c>
      <c r="I899">
        <f t="shared" si="210"/>
        <v>2.3848918685121108</v>
      </c>
      <c r="J899">
        <f t="shared" si="211"/>
        <v>32.018699999999995</v>
      </c>
      <c r="N899">
        <v>54.338500000000003</v>
      </c>
      <c r="O899">
        <f t="shared" si="212"/>
        <v>2.3502811418685123</v>
      </c>
      <c r="P899">
        <f t="shared" si="213"/>
        <v>31.218500000000002</v>
      </c>
      <c r="T899">
        <v>74.082099999999997</v>
      </c>
      <c r="U899">
        <f t="shared" si="214"/>
        <v>3.2042430795847747</v>
      </c>
      <c r="V899">
        <f t="shared" si="215"/>
        <v>50.962099999999992</v>
      </c>
      <c r="Z899">
        <v>46.418199999999999</v>
      </c>
      <c r="AA899">
        <f t="shared" si="216"/>
        <v>2.0077076124567474</v>
      </c>
      <c r="AB899">
        <f t="shared" si="217"/>
        <v>23.298199999999998</v>
      </c>
      <c r="AF899">
        <v>47.2226</v>
      </c>
      <c r="AG899">
        <f t="shared" si="218"/>
        <v>2.0425</v>
      </c>
      <c r="AH899">
        <f t="shared" si="219"/>
        <v>24.102599999999999</v>
      </c>
      <c r="AL899" s="1">
        <v>39608</v>
      </c>
      <c r="AM899">
        <v>23.12</v>
      </c>
    </row>
    <row r="900" spans="1:39">
      <c r="A900" s="1">
        <v>39609</v>
      </c>
      <c r="B900">
        <v>53.203699999999998</v>
      </c>
      <c r="C900">
        <f t="shared" si="208"/>
        <v>2.2952415875754961</v>
      </c>
      <c r="D900">
        <f t="shared" si="209"/>
        <v>30.023699999999998</v>
      </c>
      <c r="H900">
        <v>52.527000000000001</v>
      </c>
      <c r="I900">
        <f t="shared" si="210"/>
        <v>2.2660483175150992</v>
      </c>
      <c r="J900">
        <f t="shared" si="211"/>
        <v>29.347000000000001</v>
      </c>
      <c r="N900">
        <v>53.905299999999997</v>
      </c>
      <c r="O900">
        <f t="shared" si="212"/>
        <v>2.325509059534081</v>
      </c>
      <c r="P900">
        <f t="shared" si="213"/>
        <v>30.725299999999997</v>
      </c>
      <c r="T900">
        <v>71.442400000000006</v>
      </c>
      <c r="U900">
        <f t="shared" si="214"/>
        <v>3.0820707506471097</v>
      </c>
      <c r="V900">
        <f t="shared" si="215"/>
        <v>48.262400000000007</v>
      </c>
      <c r="Z900">
        <v>46.864800000000002</v>
      </c>
      <c r="AA900">
        <f t="shared" si="216"/>
        <v>2.021777394305436</v>
      </c>
      <c r="AB900">
        <f t="shared" si="217"/>
        <v>23.684800000000003</v>
      </c>
      <c r="AF900">
        <v>47.256500000000003</v>
      </c>
      <c r="AG900">
        <f t="shared" si="218"/>
        <v>2.0386755823986196</v>
      </c>
      <c r="AH900">
        <f t="shared" si="219"/>
        <v>24.076500000000003</v>
      </c>
      <c r="AL900" s="1">
        <v>39609</v>
      </c>
      <c r="AM900">
        <v>23.18</v>
      </c>
    </row>
    <row r="901" spans="1:39">
      <c r="A901" s="1">
        <v>39610</v>
      </c>
      <c r="B901">
        <v>59.610399999999998</v>
      </c>
      <c r="C901">
        <f t="shared" ref="C901:C964" si="220">B901/AM901</f>
        <v>2.4714096185737975</v>
      </c>
      <c r="D901">
        <f t="shared" ref="D901:D964" si="221">B901-AM901</f>
        <v>35.490399999999994</v>
      </c>
      <c r="H901">
        <v>55.741</v>
      </c>
      <c r="I901">
        <f t="shared" ref="I901:I964" si="222">H901/AM901</f>
        <v>2.3109867330016582</v>
      </c>
      <c r="J901">
        <f t="shared" ref="J901:J964" si="223">H901-AM901</f>
        <v>31.620999999999999</v>
      </c>
      <c r="N901">
        <v>71.378200000000007</v>
      </c>
      <c r="O901">
        <f t="shared" ref="O901:O964" si="224">N901/AM901</f>
        <v>2.9592951907131013</v>
      </c>
      <c r="P901">
        <f t="shared" ref="P901:P964" si="225">N901-AM901</f>
        <v>47.258200000000002</v>
      </c>
      <c r="T901">
        <v>82.099199999999996</v>
      </c>
      <c r="U901">
        <f t="shared" ref="U901:U964" si="226">T901/AM901</f>
        <v>3.4037810945273628</v>
      </c>
      <c r="V901">
        <f t="shared" ref="V901:V964" si="227">T901-AM901</f>
        <v>57.979199999999992</v>
      </c>
      <c r="Z901">
        <v>48.931199999999997</v>
      </c>
      <c r="AA901">
        <f t="shared" ref="AA901:AA964" si="228">Z901/AM901</f>
        <v>2.0286567164179101</v>
      </c>
      <c r="AB901">
        <f t="shared" ref="AB901:AB964" si="229">Z901-AM901</f>
        <v>24.811199999999996</v>
      </c>
      <c r="AF901">
        <v>53.674999999999997</v>
      </c>
      <c r="AG901">
        <f t="shared" ref="AG901:AG964" si="230">AF901/AM901</f>
        <v>2.2253316749585403</v>
      </c>
      <c r="AH901">
        <f t="shared" ref="AH901:AH964" si="231">AF901-AM901</f>
        <v>29.554999999999996</v>
      </c>
      <c r="AL901" s="1">
        <v>39610</v>
      </c>
      <c r="AM901">
        <v>24.12</v>
      </c>
    </row>
    <row r="902" spans="1:39">
      <c r="A902" s="1">
        <v>39611</v>
      </c>
      <c r="B902">
        <v>56.887099999999997</v>
      </c>
      <c r="C902">
        <f t="shared" si="220"/>
        <v>2.4383669095585083</v>
      </c>
      <c r="D902">
        <f t="shared" si="221"/>
        <v>33.557099999999998</v>
      </c>
      <c r="H902">
        <v>53.414700000000003</v>
      </c>
      <c r="I902">
        <f t="shared" si="222"/>
        <v>2.2895285040720106</v>
      </c>
      <c r="J902">
        <f t="shared" si="223"/>
        <v>30.084700000000005</v>
      </c>
      <c r="N902">
        <v>67.510999999999996</v>
      </c>
      <c r="O902">
        <f t="shared" si="224"/>
        <v>2.8937419631375909</v>
      </c>
      <c r="P902">
        <f t="shared" si="225"/>
        <v>44.180999999999997</v>
      </c>
      <c r="T902">
        <v>81.388099999999994</v>
      </c>
      <c r="U902">
        <f t="shared" si="226"/>
        <v>3.4885597942563225</v>
      </c>
      <c r="V902">
        <f t="shared" si="227"/>
        <v>58.058099999999996</v>
      </c>
      <c r="Z902">
        <v>51.6815</v>
      </c>
      <c r="AA902">
        <f t="shared" si="228"/>
        <v>2.2152378911273041</v>
      </c>
      <c r="AB902">
        <f t="shared" si="229"/>
        <v>28.351500000000001</v>
      </c>
      <c r="AF902">
        <v>56.424399999999999</v>
      </c>
      <c r="AG902">
        <f t="shared" si="230"/>
        <v>2.4185340762966141</v>
      </c>
      <c r="AH902">
        <f t="shared" si="231"/>
        <v>33.0944</v>
      </c>
      <c r="AL902" s="1">
        <v>39611</v>
      </c>
      <c r="AM902">
        <v>23.33</v>
      </c>
    </row>
    <row r="903" spans="1:39">
      <c r="A903" s="1">
        <v>39612</v>
      </c>
      <c r="B903">
        <v>47.917699999999996</v>
      </c>
      <c r="C903">
        <f t="shared" si="220"/>
        <v>2.2581385485391139</v>
      </c>
      <c r="D903">
        <f t="shared" si="221"/>
        <v>26.697699999999998</v>
      </c>
      <c r="H903">
        <v>47.438600000000001</v>
      </c>
      <c r="I903">
        <f t="shared" si="222"/>
        <v>2.2355607917059381</v>
      </c>
      <c r="J903">
        <f t="shared" si="223"/>
        <v>26.218600000000002</v>
      </c>
      <c r="N903">
        <v>57.460599999999999</v>
      </c>
      <c r="O903">
        <f t="shared" si="224"/>
        <v>2.7078510838831291</v>
      </c>
      <c r="P903">
        <f t="shared" si="225"/>
        <v>36.240600000000001</v>
      </c>
      <c r="T903">
        <v>72.505899999999997</v>
      </c>
      <c r="U903">
        <f t="shared" si="226"/>
        <v>3.4168661639962301</v>
      </c>
      <c r="V903">
        <f t="shared" si="227"/>
        <v>51.285899999999998</v>
      </c>
      <c r="Z903">
        <v>46.704099999999997</v>
      </c>
      <c r="AA903">
        <f t="shared" si="228"/>
        <v>2.2009472196041471</v>
      </c>
      <c r="AB903">
        <f t="shared" si="229"/>
        <v>25.484099999999998</v>
      </c>
      <c r="AF903">
        <v>51.531700000000001</v>
      </c>
      <c r="AG903">
        <f t="shared" si="230"/>
        <v>2.4284495758718192</v>
      </c>
      <c r="AH903">
        <f t="shared" si="231"/>
        <v>30.311700000000002</v>
      </c>
      <c r="AL903" s="1">
        <v>39612</v>
      </c>
      <c r="AM903">
        <v>21.22</v>
      </c>
    </row>
    <row r="904" spans="1:39">
      <c r="A904" s="1">
        <v>39615</v>
      </c>
      <c r="B904">
        <v>57.886200000000002</v>
      </c>
      <c r="C904">
        <f t="shared" si="220"/>
        <v>2.7630644391408117</v>
      </c>
      <c r="D904">
        <f t="shared" si="221"/>
        <v>36.936199999999999</v>
      </c>
      <c r="H904">
        <v>51.434199999999997</v>
      </c>
      <c r="I904">
        <f t="shared" si="222"/>
        <v>2.4550930787589498</v>
      </c>
      <c r="J904">
        <f t="shared" si="223"/>
        <v>30.484199999999998</v>
      </c>
      <c r="N904">
        <v>71.713800000000006</v>
      </c>
      <c r="O904">
        <f t="shared" si="224"/>
        <v>3.4230930787589502</v>
      </c>
      <c r="P904">
        <f t="shared" si="225"/>
        <v>50.763800000000003</v>
      </c>
      <c r="T904">
        <v>86.863100000000003</v>
      </c>
      <c r="U904">
        <f t="shared" si="226"/>
        <v>4.1462100238663488</v>
      </c>
      <c r="V904">
        <f t="shared" si="227"/>
        <v>65.9131</v>
      </c>
      <c r="Z904">
        <v>57.813699999999997</v>
      </c>
      <c r="AA904">
        <f t="shared" si="228"/>
        <v>2.7596038186157519</v>
      </c>
      <c r="AB904">
        <f t="shared" si="229"/>
        <v>36.863699999999994</v>
      </c>
      <c r="AF904">
        <v>55.380299999999998</v>
      </c>
      <c r="AG904">
        <f t="shared" si="230"/>
        <v>2.64345107398568</v>
      </c>
      <c r="AH904">
        <f t="shared" si="231"/>
        <v>34.430300000000003</v>
      </c>
      <c r="AL904" s="1">
        <v>39615</v>
      </c>
      <c r="AM904">
        <v>20.95</v>
      </c>
    </row>
    <row r="905" spans="1:39">
      <c r="A905" s="1">
        <v>39616</v>
      </c>
      <c r="B905">
        <v>56.314700000000002</v>
      </c>
      <c r="C905">
        <f t="shared" si="220"/>
        <v>2.6651538097491718</v>
      </c>
      <c r="D905">
        <f t="shared" si="221"/>
        <v>35.184700000000007</v>
      </c>
      <c r="H905">
        <v>54.492100000000001</v>
      </c>
      <c r="I905">
        <f t="shared" si="222"/>
        <v>2.5788973024136301</v>
      </c>
      <c r="J905">
        <f t="shared" si="223"/>
        <v>33.362099999999998</v>
      </c>
      <c r="N905">
        <v>46.470999999999997</v>
      </c>
      <c r="O905">
        <f t="shared" si="224"/>
        <v>2.1992901088499761</v>
      </c>
      <c r="P905">
        <f t="shared" si="225"/>
        <v>25.340999999999998</v>
      </c>
      <c r="T905">
        <v>88.846999999999994</v>
      </c>
      <c r="U905">
        <f t="shared" si="226"/>
        <v>4.2047799337434926</v>
      </c>
      <c r="V905">
        <f t="shared" si="227"/>
        <v>67.716999999999999</v>
      </c>
      <c r="Z905">
        <v>61.079599999999999</v>
      </c>
      <c r="AA905">
        <f t="shared" si="228"/>
        <v>2.8906578324656889</v>
      </c>
      <c r="AB905">
        <f t="shared" si="229"/>
        <v>39.949600000000004</v>
      </c>
      <c r="AF905">
        <v>55.744300000000003</v>
      </c>
      <c r="AG905">
        <f t="shared" si="230"/>
        <v>2.6381590156176054</v>
      </c>
      <c r="AH905">
        <f t="shared" si="231"/>
        <v>34.6143</v>
      </c>
      <c r="AL905" s="1">
        <v>39616</v>
      </c>
      <c r="AM905">
        <v>21.13</v>
      </c>
    </row>
    <row r="906" spans="1:39">
      <c r="A906" s="1">
        <v>39617</v>
      </c>
      <c r="B906">
        <v>63.534300000000002</v>
      </c>
      <c r="C906">
        <f t="shared" si="220"/>
        <v>2.8567580935251802</v>
      </c>
      <c r="D906">
        <f t="shared" si="221"/>
        <v>41.294300000000007</v>
      </c>
      <c r="H906">
        <v>59.4133</v>
      </c>
      <c r="I906">
        <f t="shared" si="222"/>
        <v>2.671461330935252</v>
      </c>
      <c r="J906">
        <f t="shared" si="223"/>
        <v>37.173299999999998</v>
      </c>
      <c r="N906">
        <v>42.569899999999997</v>
      </c>
      <c r="O906">
        <f t="shared" si="224"/>
        <v>1.9141142086330936</v>
      </c>
      <c r="P906">
        <f t="shared" si="225"/>
        <v>20.329899999999999</v>
      </c>
      <c r="T906">
        <v>72.607500000000002</v>
      </c>
      <c r="U906">
        <f t="shared" si="226"/>
        <v>3.2647257194244608</v>
      </c>
      <c r="V906">
        <f t="shared" si="227"/>
        <v>50.367500000000007</v>
      </c>
      <c r="Z906">
        <v>61.298299999999998</v>
      </c>
      <c r="AA906">
        <f t="shared" si="228"/>
        <v>2.7562185251798561</v>
      </c>
      <c r="AB906">
        <f t="shared" si="229"/>
        <v>39.058300000000003</v>
      </c>
      <c r="AF906">
        <v>60.269100000000002</v>
      </c>
      <c r="AG906">
        <f t="shared" si="230"/>
        <v>2.70994154676259</v>
      </c>
      <c r="AH906">
        <f t="shared" si="231"/>
        <v>38.0291</v>
      </c>
      <c r="AL906" s="1">
        <v>39617</v>
      </c>
      <c r="AM906">
        <v>22.24</v>
      </c>
    </row>
    <row r="907" spans="1:39">
      <c r="A907" s="1">
        <v>39618</v>
      </c>
      <c r="B907">
        <v>72.194100000000006</v>
      </c>
      <c r="C907">
        <f t="shared" si="220"/>
        <v>3.3454170528266918</v>
      </c>
      <c r="D907">
        <f t="shared" si="221"/>
        <v>50.614100000000008</v>
      </c>
      <c r="H907">
        <v>58.516599999999997</v>
      </c>
      <c r="I907">
        <f t="shared" si="222"/>
        <v>2.7116126042632067</v>
      </c>
      <c r="J907">
        <f t="shared" si="223"/>
        <v>36.936599999999999</v>
      </c>
      <c r="N907">
        <v>37.035899999999998</v>
      </c>
      <c r="O907">
        <f t="shared" si="224"/>
        <v>1.7162140871177016</v>
      </c>
      <c r="P907">
        <f t="shared" si="225"/>
        <v>15.4559</v>
      </c>
      <c r="T907">
        <v>60.721499999999999</v>
      </c>
      <c r="U907">
        <f t="shared" si="226"/>
        <v>2.8137859128822984</v>
      </c>
      <c r="V907">
        <f t="shared" si="227"/>
        <v>39.141500000000001</v>
      </c>
      <c r="Z907">
        <v>52.571800000000003</v>
      </c>
      <c r="AA907">
        <f t="shared" si="228"/>
        <v>2.4361353104726602</v>
      </c>
      <c r="AB907">
        <f t="shared" si="229"/>
        <v>30.991800000000005</v>
      </c>
      <c r="AF907">
        <v>66.81</v>
      </c>
      <c r="AG907">
        <f t="shared" si="230"/>
        <v>3.0959221501390179</v>
      </c>
      <c r="AH907">
        <f t="shared" si="231"/>
        <v>45.230000000000004</v>
      </c>
      <c r="AL907" s="1">
        <v>39618</v>
      </c>
      <c r="AM907">
        <v>21.58</v>
      </c>
    </row>
    <row r="908" spans="1:39">
      <c r="A908" s="1">
        <v>39619</v>
      </c>
      <c r="B908">
        <v>72.194100000000006</v>
      </c>
      <c r="C908">
        <f t="shared" si="220"/>
        <v>3.1567162221250546</v>
      </c>
      <c r="D908">
        <f t="shared" si="221"/>
        <v>49.324100000000001</v>
      </c>
      <c r="H908">
        <v>58.516599999999997</v>
      </c>
      <c r="I908">
        <f t="shared" si="222"/>
        <v>2.5586620026235241</v>
      </c>
      <c r="J908">
        <f t="shared" si="223"/>
        <v>35.646599999999992</v>
      </c>
      <c r="N908">
        <v>37.035899999999998</v>
      </c>
      <c r="O908">
        <f t="shared" si="224"/>
        <v>1.6194097070397899</v>
      </c>
      <c r="P908">
        <f t="shared" si="225"/>
        <v>14.165899999999997</v>
      </c>
      <c r="T908">
        <v>60.721499999999999</v>
      </c>
      <c r="U908">
        <f t="shared" si="226"/>
        <v>2.6550721469173588</v>
      </c>
      <c r="V908">
        <f t="shared" si="227"/>
        <v>37.851500000000001</v>
      </c>
      <c r="Z908">
        <v>52.571800000000003</v>
      </c>
      <c r="AA908">
        <f t="shared" si="228"/>
        <v>2.2987232181897683</v>
      </c>
      <c r="AB908">
        <f t="shared" si="229"/>
        <v>29.701800000000002</v>
      </c>
      <c r="AF908">
        <v>66.81</v>
      </c>
      <c r="AG908">
        <f t="shared" si="230"/>
        <v>2.9212942719720156</v>
      </c>
      <c r="AH908">
        <f t="shared" si="231"/>
        <v>43.94</v>
      </c>
      <c r="AL908" s="1">
        <v>39619</v>
      </c>
      <c r="AM908">
        <v>22.87</v>
      </c>
    </row>
    <row r="909" spans="1:39">
      <c r="A909" s="1">
        <v>39622</v>
      </c>
      <c r="B909">
        <v>63.1569</v>
      </c>
      <c r="C909">
        <f t="shared" si="220"/>
        <v>2.7896157243816253</v>
      </c>
      <c r="D909">
        <f t="shared" si="221"/>
        <v>40.5169</v>
      </c>
      <c r="H909">
        <v>50.363100000000003</v>
      </c>
      <c r="I909">
        <f t="shared" si="222"/>
        <v>2.2245185512367494</v>
      </c>
      <c r="J909">
        <f t="shared" si="223"/>
        <v>27.723100000000002</v>
      </c>
      <c r="N909">
        <v>35.841000000000001</v>
      </c>
      <c r="O909">
        <f t="shared" si="224"/>
        <v>1.5830830388692581</v>
      </c>
      <c r="P909">
        <f t="shared" si="225"/>
        <v>13.201000000000001</v>
      </c>
      <c r="T909">
        <v>49.686300000000003</v>
      </c>
      <c r="U909">
        <f t="shared" si="226"/>
        <v>2.1946245583038868</v>
      </c>
      <c r="V909">
        <f t="shared" si="227"/>
        <v>27.046300000000002</v>
      </c>
      <c r="Z909">
        <v>60.053899999999999</v>
      </c>
      <c r="AA909">
        <f t="shared" si="228"/>
        <v>2.6525574204946993</v>
      </c>
      <c r="AB909">
        <f t="shared" si="229"/>
        <v>37.413899999999998</v>
      </c>
      <c r="AF909">
        <v>64.451999999999998</v>
      </c>
      <c r="AG909">
        <f t="shared" si="230"/>
        <v>2.8468197879858654</v>
      </c>
      <c r="AH909">
        <f t="shared" si="231"/>
        <v>41.811999999999998</v>
      </c>
      <c r="AL909" s="1">
        <v>39622</v>
      </c>
      <c r="AM909">
        <v>22.64</v>
      </c>
    </row>
    <row r="910" spans="1:39">
      <c r="A910" s="1">
        <v>39623</v>
      </c>
      <c r="B910">
        <v>57.588700000000003</v>
      </c>
      <c r="C910">
        <f t="shared" si="220"/>
        <v>2.5686306868867081</v>
      </c>
      <c r="D910">
        <f t="shared" si="221"/>
        <v>35.168700000000001</v>
      </c>
      <c r="H910">
        <v>47.114199999999997</v>
      </c>
      <c r="I910">
        <f t="shared" si="222"/>
        <v>2.1014362176628008</v>
      </c>
      <c r="J910">
        <f t="shared" si="223"/>
        <v>24.694199999999995</v>
      </c>
      <c r="N910">
        <v>35.424999999999997</v>
      </c>
      <c r="O910">
        <f t="shared" si="224"/>
        <v>1.5800624442462086</v>
      </c>
      <c r="P910">
        <f t="shared" si="225"/>
        <v>13.004999999999995</v>
      </c>
      <c r="T910">
        <v>46.593200000000003</v>
      </c>
      <c r="U910">
        <f t="shared" si="226"/>
        <v>2.0781980374665476</v>
      </c>
      <c r="V910">
        <f t="shared" si="227"/>
        <v>24.173200000000001</v>
      </c>
      <c r="Z910">
        <v>54.454000000000001</v>
      </c>
      <c r="AA910">
        <f t="shared" si="228"/>
        <v>2.4288135593220339</v>
      </c>
      <c r="AB910">
        <f t="shared" si="229"/>
        <v>32.033999999999999</v>
      </c>
      <c r="AF910">
        <v>58.069299999999998</v>
      </c>
      <c r="AG910">
        <f t="shared" si="230"/>
        <v>2.5900669045495093</v>
      </c>
      <c r="AH910">
        <f t="shared" si="231"/>
        <v>35.649299999999997</v>
      </c>
      <c r="AL910" s="1">
        <v>39623</v>
      </c>
      <c r="AM910">
        <v>22.42</v>
      </c>
    </row>
    <row r="911" spans="1:39">
      <c r="A911" s="1">
        <v>39624</v>
      </c>
      <c r="B911">
        <v>53.746400000000001</v>
      </c>
      <c r="C911">
        <f t="shared" si="220"/>
        <v>2.5424030274361402</v>
      </c>
      <c r="D911">
        <f t="shared" si="221"/>
        <v>32.606400000000001</v>
      </c>
      <c r="H911">
        <v>44.450099999999999</v>
      </c>
      <c r="I911">
        <f t="shared" si="222"/>
        <v>2.1026537369914853</v>
      </c>
      <c r="J911">
        <f t="shared" si="223"/>
        <v>23.310099999999998</v>
      </c>
      <c r="N911">
        <v>33.571899999999999</v>
      </c>
      <c r="O911">
        <f t="shared" si="224"/>
        <v>1.5880747398297066</v>
      </c>
      <c r="P911">
        <f t="shared" si="225"/>
        <v>12.431899999999999</v>
      </c>
      <c r="T911">
        <v>44.6233</v>
      </c>
      <c r="U911">
        <f t="shared" si="226"/>
        <v>2.1108467360454113</v>
      </c>
      <c r="V911">
        <f t="shared" si="227"/>
        <v>23.4833</v>
      </c>
      <c r="Z911">
        <v>50.829000000000001</v>
      </c>
      <c r="AA911">
        <f t="shared" si="228"/>
        <v>2.4043992431409649</v>
      </c>
      <c r="AB911">
        <f t="shared" si="229"/>
        <v>29.689</v>
      </c>
      <c r="AF911">
        <v>55.006300000000003</v>
      </c>
      <c r="AG911">
        <f t="shared" si="230"/>
        <v>2.6020009460737938</v>
      </c>
      <c r="AH911">
        <f t="shared" si="231"/>
        <v>33.866300000000003</v>
      </c>
      <c r="AL911" s="1">
        <v>39624</v>
      </c>
      <c r="AM911">
        <v>21.14</v>
      </c>
    </row>
    <row r="912" spans="1:39">
      <c r="A912" s="1">
        <v>39625</v>
      </c>
      <c r="B912">
        <v>64.409300000000002</v>
      </c>
      <c r="C912">
        <f t="shared" si="220"/>
        <v>2.6915712494776431</v>
      </c>
      <c r="D912">
        <f t="shared" si="221"/>
        <v>40.479300000000002</v>
      </c>
      <c r="H912">
        <v>51.208300000000001</v>
      </c>
      <c r="I912">
        <f t="shared" si="222"/>
        <v>2.1399206017551191</v>
      </c>
      <c r="J912">
        <f t="shared" si="223"/>
        <v>27.278300000000002</v>
      </c>
      <c r="N912">
        <v>36.584000000000003</v>
      </c>
      <c r="O912">
        <f t="shared" si="224"/>
        <v>1.5287923109068118</v>
      </c>
      <c r="P912">
        <f t="shared" si="225"/>
        <v>12.654000000000003</v>
      </c>
      <c r="T912">
        <v>51.292400000000001</v>
      </c>
      <c r="U912">
        <f t="shared" si="226"/>
        <v>2.1434350188048477</v>
      </c>
      <c r="V912">
        <f t="shared" si="227"/>
        <v>27.362400000000001</v>
      </c>
      <c r="Z912">
        <v>61.231900000000003</v>
      </c>
      <c r="AA912">
        <f t="shared" si="228"/>
        <v>2.5587923109068118</v>
      </c>
      <c r="AB912">
        <f t="shared" si="229"/>
        <v>37.301900000000003</v>
      </c>
      <c r="AF912">
        <v>64.200999999999993</v>
      </c>
      <c r="AG912">
        <f t="shared" si="230"/>
        <v>2.6828666945256998</v>
      </c>
      <c r="AH912">
        <f t="shared" si="231"/>
        <v>40.270999999999994</v>
      </c>
      <c r="AL912" s="1">
        <v>39625</v>
      </c>
      <c r="AM912">
        <v>23.93</v>
      </c>
    </row>
    <row r="913" spans="1:39">
      <c r="A913" s="1">
        <v>39626</v>
      </c>
      <c r="B913">
        <v>66.373000000000005</v>
      </c>
      <c r="C913">
        <f t="shared" si="220"/>
        <v>2.8316126279863481</v>
      </c>
      <c r="D913">
        <f t="shared" si="221"/>
        <v>42.933000000000007</v>
      </c>
      <c r="H913">
        <v>57.629199999999997</v>
      </c>
      <c r="I913">
        <f t="shared" si="222"/>
        <v>2.4585836177474398</v>
      </c>
      <c r="J913">
        <f t="shared" si="223"/>
        <v>34.1892</v>
      </c>
      <c r="N913">
        <v>36.975000000000001</v>
      </c>
      <c r="O913">
        <f t="shared" si="224"/>
        <v>1.5774317406143346</v>
      </c>
      <c r="P913">
        <f t="shared" si="225"/>
        <v>13.535</v>
      </c>
      <c r="T913">
        <v>51.122999999999998</v>
      </c>
      <c r="U913">
        <f t="shared" si="226"/>
        <v>2.1810153583617744</v>
      </c>
      <c r="V913">
        <f t="shared" si="227"/>
        <v>27.682999999999996</v>
      </c>
      <c r="Z913">
        <v>57.834400000000002</v>
      </c>
      <c r="AA913">
        <f t="shared" si="228"/>
        <v>2.4673378839590443</v>
      </c>
      <c r="AB913">
        <f t="shared" si="229"/>
        <v>34.394400000000005</v>
      </c>
      <c r="AF913">
        <v>61.866</v>
      </c>
      <c r="AG913">
        <f t="shared" si="230"/>
        <v>2.6393344709897608</v>
      </c>
      <c r="AH913">
        <f t="shared" si="231"/>
        <v>38.426000000000002</v>
      </c>
      <c r="AL913" s="1">
        <v>39626</v>
      </c>
      <c r="AM913">
        <v>23.44</v>
      </c>
    </row>
    <row r="914" spans="1:39">
      <c r="A914" s="1">
        <v>39629</v>
      </c>
      <c r="B914">
        <v>74.623900000000006</v>
      </c>
      <c r="C914">
        <f t="shared" si="220"/>
        <v>3.1158204592901884</v>
      </c>
      <c r="D914">
        <f t="shared" si="221"/>
        <v>50.673900000000003</v>
      </c>
      <c r="H914">
        <v>67.160799999999995</v>
      </c>
      <c r="I914">
        <f t="shared" si="222"/>
        <v>2.8042087682672232</v>
      </c>
      <c r="J914">
        <f t="shared" si="223"/>
        <v>43.210799999999992</v>
      </c>
      <c r="N914">
        <v>40.664900000000003</v>
      </c>
      <c r="O914">
        <f t="shared" si="224"/>
        <v>1.6979081419624218</v>
      </c>
      <c r="P914">
        <f t="shared" si="225"/>
        <v>16.714900000000004</v>
      </c>
      <c r="T914">
        <v>55.637799999999999</v>
      </c>
      <c r="U914">
        <f t="shared" si="226"/>
        <v>2.3230814196242173</v>
      </c>
      <c r="V914">
        <f t="shared" si="227"/>
        <v>31.687799999999999</v>
      </c>
      <c r="Z914">
        <v>65.881200000000007</v>
      </c>
      <c r="AA914">
        <f t="shared" si="228"/>
        <v>2.7507807933194157</v>
      </c>
      <c r="AB914">
        <f t="shared" si="229"/>
        <v>41.931200000000004</v>
      </c>
      <c r="AF914">
        <v>66.180599999999998</v>
      </c>
      <c r="AG914">
        <f t="shared" si="230"/>
        <v>2.7632818371607515</v>
      </c>
      <c r="AH914">
        <f t="shared" si="231"/>
        <v>42.230599999999995</v>
      </c>
      <c r="AL914" s="1">
        <v>39629</v>
      </c>
      <c r="AM914">
        <v>23.95</v>
      </c>
    </row>
    <row r="915" spans="1:39">
      <c r="A915" s="1">
        <v>39630</v>
      </c>
      <c r="B915">
        <v>71.420199999999994</v>
      </c>
      <c r="C915">
        <f t="shared" si="220"/>
        <v>3.0198816067653276</v>
      </c>
      <c r="D915">
        <f t="shared" si="221"/>
        <v>47.770199999999996</v>
      </c>
      <c r="H915">
        <v>69.689599999999999</v>
      </c>
      <c r="I915">
        <f t="shared" si="222"/>
        <v>2.9467061310782241</v>
      </c>
      <c r="J915">
        <f t="shared" si="223"/>
        <v>46.0396</v>
      </c>
      <c r="N915">
        <v>37.368699999999997</v>
      </c>
      <c r="O915">
        <f t="shared" si="224"/>
        <v>1.5800718816067654</v>
      </c>
      <c r="P915">
        <f t="shared" si="225"/>
        <v>13.718699999999998</v>
      </c>
      <c r="T915">
        <v>52.463500000000003</v>
      </c>
      <c r="U915">
        <f t="shared" si="226"/>
        <v>2.2183298097251587</v>
      </c>
      <c r="V915">
        <f t="shared" si="227"/>
        <v>28.813500000000005</v>
      </c>
      <c r="Z915">
        <v>65.445700000000002</v>
      </c>
      <c r="AA915">
        <f t="shared" si="228"/>
        <v>2.7672600422832985</v>
      </c>
      <c r="AB915">
        <f t="shared" si="229"/>
        <v>41.795700000000004</v>
      </c>
      <c r="AF915">
        <v>69.058700000000002</v>
      </c>
      <c r="AG915">
        <f t="shared" si="230"/>
        <v>2.9200295983086684</v>
      </c>
      <c r="AH915">
        <f t="shared" si="231"/>
        <v>45.408700000000003</v>
      </c>
      <c r="AL915" s="1">
        <v>39630</v>
      </c>
      <c r="AM915">
        <v>23.65</v>
      </c>
    </row>
    <row r="916" spans="1:39">
      <c r="A916" s="1">
        <v>39631</v>
      </c>
      <c r="B916">
        <v>70.934899999999999</v>
      </c>
      <c r="C916">
        <f t="shared" si="220"/>
        <v>2.7366859567901232</v>
      </c>
      <c r="D916">
        <f t="shared" si="221"/>
        <v>45.014899999999997</v>
      </c>
      <c r="H916">
        <v>67.715599999999995</v>
      </c>
      <c r="I916">
        <f t="shared" si="222"/>
        <v>2.6124845679012343</v>
      </c>
      <c r="J916">
        <f t="shared" si="223"/>
        <v>41.795599999999993</v>
      </c>
      <c r="N916">
        <v>37.590299999999999</v>
      </c>
      <c r="O916">
        <f t="shared" si="224"/>
        <v>1.4502430555555554</v>
      </c>
      <c r="P916">
        <f t="shared" si="225"/>
        <v>11.670299999999997</v>
      </c>
      <c r="T916">
        <v>55.789000000000001</v>
      </c>
      <c r="U916">
        <f t="shared" si="226"/>
        <v>2.1523533950617284</v>
      </c>
      <c r="V916">
        <f t="shared" si="227"/>
        <v>29.869</v>
      </c>
      <c r="Z916">
        <v>67.706900000000005</v>
      </c>
      <c r="AA916">
        <f t="shared" si="228"/>
        <v>2.6121489197530865</v>
      </c>
      <c r="AB916">
        <f t="shared" si="229"/>
        <v>41.786900000000003</v>
      </c>
      <c r="AF916">
        <v>73.550899999999999</v>
      </c>
      <c r="AG916">
        <f t="shared" si="230"/>
        <v>2.837611882716049</v>
      </c>
      <c r="AH916">
        <f t="shared" si="231"/>
        <v>47.630899999999997</v>
      </c>
      <c r="AL916" s="1">
        <v>39631</v>
      </c>
      <c r="AM916">
        <v>25.92</v>
      </c>
    </row>
    <row r="917" spans="1:39">
      <c r="A917" s="1">
        <v>39632</v>
      </c>
      <c r="B917">
        <v>67.8155</v>
      </c>
      <c r="C917">
        <f t="shared" si="220"/>
        <v>2.7367029862792576</v>
      </c>
      <c r="D917">
        <f t="shared" si="221"/>
        <v>43.035499999999999</v>
      </c>
      <c r="H917">
        <v>64.952799999999996</v>
      </c>
      <c r="I917">
        <f t="shared" si="222"/>
        <v>2.6211783696529456</v>
      </c>
      <c r="J917">
        <f t="shared" si="223"/>
        <v>40.172799999999995</v>
      </c>
      <c r="N917">
        <v>36.088900000000002</v>
      </c>
      <c r="O917">
        <f t="shared" si="224"/>
        <v>1.4563720742534303</v>
      </c>
      <c r="P917">
        <f t="shared" si="225"/>
        <v>11.308900000000001</v>
      </c>
      <c r="T917">
        <v>53.920900000000003</v>
      </c>
      <c r="U917">
        <f t="shared" si="226"/>
        <v>2.1759846650524617</v>
      </c>
      <c r="V917">
        <f t="shared" si="227"/>
        <v>29.140900000000002</v>
      </c>
      <c r="Z917">
        <v>65.388000000000005</v>
      </c>
      <c r="AA917">
        <f t="shared" si="228"/>
        <v>2.6387409200968523</v>
      </c>
      <c r="AB917">
        <f t="shared" si="229"/>
        <v>40.608000000000004</v>
      </c>
      <c r="AF917">
        <v>74.198499999999996</v>
      </c>
      <c r="AG917">
        <f t="shared" si="230"/>
        <v>2.9942897497982242</v>
      </c>
      <c r="AH917">
        <f t="shared" si="231"/>
        <v>49.418499999999995</v>
      </c>
      <c r="AL917" s="1">
        <v>39632</v>
      </c>
      <c r="AM917">
        <v>24.78</v>
      </c>
    </row>
    <row r="918" spans="1:39">
      <c r="A918" s="1">
        <v>39633</v>
      </c>
      <c r="B918">
        <v>67.8155</v>
      </c>
      <c r="C918">
        <f t="shared" si="220"/>
        <v>2.7367029862792576</v>
      </c>
      <c r="D918">
        <f t="shared" si="221"/>
        <v>43.035499999999999</v>
      </c>
      <c r="H918">
        <v>64.952799999999996</v>
      </c>
      <c r="I918">
        <f t="shared" si="222"/>
        <v>2.6211783696529456</v>
      </c>
      <c r="J918">
        <f t="shared" si="223"/>
        <v>40.172799999999995</v>
      </c>
      <c r="N918">
        <v>36.088900000000002</v>
      </c>
      <c r="O918">
        <f t="shared" si="224"/>
        <v>1.4563720742534303</v>
      </c>
      <c r="P918">
        <f t="shared" si="225"/>
        <v>11.308900000000001</v>
      </c>
      <c r="T918">
        <v>53.920900000000003</v>
      </c>
      <c r="U918">
        <f t="shared" si="226"/>
        <v>2.1759846650524617</v>
      </c>
      <c r="V918">
        <f t="shared" si="227"/>
        <v>29.140900000000002</v>
      </c>
      <c r="Z918">
        <v>65.388000000000005</v>
      </c>
      <c r="AA918">
        <f t="shared" si="228"/>
        <v>2.6387409200968523</v>
      </c>
      <c r="AB918">
        <f t="shared" si="229"/>
        <v>40.608000000000004</v>
      </c>
      <c r="AF918">
        <v>74.198499999999996</v>
      </c>
      <c r="AG918">
        <f t="shared" si="230"/>
        <v>2.9942897497982242</v>
      </c>
      <c r="AH918">
        <f t="shared" si="231"/>
        <v>49.418499999999995</v>
      </c>
      <c r="AL918" s="1">
        <v>39633</v>
      </c>
      <c r="AM918">
        <v>24.78</v>
      </c>
    </row>
    <row r="919" spans="1:39">
      <c r="A919" s="1">
        <v>39636</v>
      </c>
      <c r="B919">
        <v>79.420599999999993</v>
      </c>
      <c r="C919">
        <f t="shared" si="220"/>
        <v>3.0807059736229632</v>
      </c>
      <c r="D919">
        <f t="shared" si="221"/>
        <v>53.640599999999992</v>
      </c>
      <c r="H919">
        <v>76.926000000000002</v>
      </c>
      <c r="I919">
        <f t="shared" si="222"/>
        <v>2.9839410395655546</v>
      </c>
      <c r="J919">
        <f t="shared" si="223"/>
        <v>51.146000000000001</v>
      </c>
      <c r="N919">
        <v>43.726900000000001</v>
      </c>
      <c r="O919">
        <f t="shared" si="224"/>
        <v>1.696155934833204</v>
      </c>
      <c r="P919">
        <f t="shared" si="225"/>
        <v>17.946899999999999</v>
      </c>
      <c r="T919">
        <v>61.536999999999999</v>
      </c>
      <c r="U919">
        <f t="shared" si="226"/>
        <v>2.3870054305663304</v>
      </c>
      <c r="V919">
        <f t="shared" si="227"/>
        <v>35.756999999999998</v>
      </c>
      <c r="Z919">
        <v>75.795599999999993</v>
      </c>
      <c r="AA919">
        <f t="shared" si="228"/>
        <v>2.9400930954228079</v>
      </c>
      <c r="AB919">
        <f t="shared" si="229"/>
        <v>50.015599999999992</v>
      </c>
      <c r="AF919">
        <v>79.908000000000001</v>
      </c>
      <c r="AG919">
        <f t="shared" si="230"/>
        <v>3.099612102404965</v>
      </c>
      <c r="AH919">
        <f t="shared" si="231"/>
        <v>54.128</v>
      </c>
      <c r="AL919" s="1">
        <v>39636</v>
      </c>
      <c r="AM919">
        <v>25.78</v>
      </c>
    </row>
    <row r="920" spans="1:39">
      <c r="A920" s="1">
        <v>39637</v>
      </c>
      <c r="B920">
        <v>74.531700000000001</v>
      </c>
      <c r="C920">
        <f t="shared" si="220"/>
        <v>3.2195118790496764</v>
      </c>
      <c r="D920">
        <f t="shared" si="221"/>
        <v>51.381700000000002</v>
      </c>
      <c r="H920">
        <v>68.664100000000005</v>
      </c>
      <c r="I920">
        <f t="shared" si="222"/>
        <v>2.9660518358531323</v>
      </c>
      <c r="J920">
        <f t="shared" si="223"/>
        <v>45.514100000000006</v>
      </c>
      <c r="N920">
        <v>40.3125</v>
      </c>
      <c r="O920">
        <f t="shared" si="224"/>
        <v>1.7413606911447086</v>
      </c>
      <c r="P920">
        <f t="shared" si="225"/>
        <v>17.162500000000001</v>
      </c>
      <c r="T920">
        <v>52.512900000000002</v>
      </c>
      <c r="U920">
        <f t="shared" si="226"/>
        <v>2.2683758099352054</v>
      </c>
      <c r="V920">
        <f t="shared" si="227"/>
        <v>29.362900000000003</v>
      </c>
      <c r="Z920">
        <v>67.134699999999995</v>
      </c>
      <c r="AA920">
        <f t="shared" si="228"/>
        <v>2.899987041036717</v>
      </c>
      <c r="AB920">
        <f t="shared" si="229"/>
        <v>43.984699999999997</v>
      </c>
      <c r="AF920">
        <v>67.821600000000004</v>
      </c>
      <c r="AG920">
        <f t="shared" si="230"/>
        <v>2.9296587473002162</v>
      </c>
      <c r="AH920">
        <f t="shared" si="231"/>
        <v>44.671600000000005</v>
      </c>
      <c r="AL920" s="1">
        <v>39637</v>
      </c>
      <c r="AM920">
        <v>23.15</v>
      </c>
    </row>
    <row r="921" spans="1:39">
      <c r="A921" s="1">
        <v>39638</v>
      </c>
      <c r="B921">
        <v>88.182699999999997</v>
      </c>
      <c r="C921">
        <f t="shared" si="220"/>
        <v>3.495152596115735</v>
      </c>
      <c r="D921">
        <f t="shared" si="221"/>
        <v>62.952699999999993</v>
      </c>
      <c r="H921">
        <v>79.821299999999994</v>
      </c>
      <c r="I921">
        <f t="shared" si="222"/>
        <v>3.1637455410225916</v>
      </c>
      <c r="J921">
        <f t="shared" si="223"/>
        <v>54.59129999999999</v>
      </c>
      <c r="N921">
        <v>48.602499999999999</v>
      </c>
      <c r="O921">
        <f t="shared" si="224"/>
        <v>1.9263773285770907</v>
      </c>
      <c r="P921">
        <f t="shared" si="225"/>
        <v>23.372499999999999</v>
      </c>
      <c r="T921">
        <v>66.374399999999994</v>
      </c>
      <c r="U921">
        <f t="shared" si="226"/>
        <v>2.6307728894173601</v>
      </c>
      <c r="V921">
        <f t="shared" si="227"/>
        <v>41.14439999999999</v>
      </c>
      <c r="Z921">
        <v>75.557599999999994</v>
      </c>
      <c r="AA921">
        <f t="shared" si="228"/>
        <v>2.9947522790328969</v>
      </c>
      <c r="AB921">
        <f t="shared" si="229"/>
        <v>50.32759999999999</v>
      </c>
      <c r="AF921">
        <v>81.639600000000002</v>
      </c>
      <c r="AG921">
        <f t="shared" si="230"/>
        <v>3.2358145065398336</v>
      </c>
      <c r="AH921">
        <f t="shared" si="231"/>
        <v>56.409599999999998</v>
      </c>
      <c r="AL921" s="1">
        <v>39638</v>
      </c>
      <c r="AM921">
        <v>25.23</v>
      </c>
    </row>
    <row r="922" spans="1:39">
      <c r="A922" s="1">
        <v>39639</v>
      </c>
      <c r="B922">
        <v>89.8309</v>
      </c>
      <c r="C922">
        <f t="shared" si="220"/>
        <v>3.5103907776475185</v>
      </c>
      <c r="D922">
        <f t="shared" si="221"/>
        <v>64.240899999999996</v>
      </c>
      <c r="H922">
        <v>83.296099999999996</v>
      </c>
      <c r="I922">
        <f t="shared" si="222"/>
        <v>3.2550254005470887</v>
      </c>
      <c r="J922">
        <f t="shared" si="223"/>
        <v>57.706099999999992</v>
      </c>
      <c r="N922">
        <v>51.618899999999996</v>
      </c>
      <c r="O922">
        <f t="shared" si="224"/>
        <v>2.0171512309495894</v>
      </c>
      <c r="P922">
        <f t="shared" si="225"/>
        <v>26.028899999999997</v>
      </c>
      <c r="T922">
        <v>74.725099999999998</v>
      </c>
      <c r="U922">
        <f t="shared" si="226"/>
        <v>2.9200898788589291</v>
      </c>
      <c r="V922">
        <f t="shared" si="227"/>
        <v>49.135099999999994</v>
      </c>
      <c r="Z922">
        <v>84.298500000000004</v>
      </c>
      <c r="AA922">
        <f t="shared" si="228"/>
        <v>3.2941969519343495</v>
      </c>
      <c r="AB922">
        <f t="shared" si="229"/>
        <v>58.708500000000001</v>
      </c>
      <c r="AF922">
        <v>90.309799999999996</v>
      </c>
      <c r="AG922">
        <f t="shared" si="230"/>
        <v>3.5291051191871823</v>
      </c>
      <c r="AH922">
        <f t="shared" si="231"/>
        <v>64.719799999999992</v>
      </c>
      <c r="AL922" s="1">
        <v>39639</v>
      </c>
      <c r="AM922">
        <v>25.59</v>
      </c>
    </row>
    <row r="923" spans="1:39">
      <c r="A923" s="1">
        <v>39640</v>
      </c>
      <c r="B923">
        <v>94.520499999999998</v>
      </c>
      <c r="C923">
        <f t="shared" si="220"/>
        <v>3.4383594034194256</v>
      </c>
      <c r="D923">
        <f t="shared" si="221"/>
        <v>67.030500000000004</v>
      </c>
      <c r="H923">
        <v>102.5264</v>
      </c>
      <c r="I923">
        <f t="shared" si="222"/>
        <v>3.7295889414332484</v>
      </c>
      <c r="J923">
        <f t="shared" si="223"/>
        <v>75.0364</v>
      </c>
      <c r="N923">
        <v>62.3842</v>
      </c>
      <c r="O923">
        <f t="shared" si="224"/>
        <v>2.2693415787559115</v>
      </c>
      <c r="P923">
        <f t="shared" si="225"/>
        <v>34.894199999999998</v>
      </c>
      <c r="T923">
        <v>81.862300000000005</v>
      </c>
      <c r="U923">
        <f t="shared" si="226"/>
        <v>2.9778937795562026</v>
      </c>
      <c r="V923">
        <f t="shared" si="227"/>
        <v>54.37230000000001</v>
      </c>
      <c r="Z923">
        <v>94.587900000000005</v>
      </c>
      <c r="AA923">
        <f t="shared" si="228"/>
        <v>3.4408112040742092</v>
      </c>
      <c r="AB923">
        <f t="shared" si="229"/>
        <v>67.09790000000001</v>
      </c>
      <c r="AF923">
        <v>128.0549</v>
      </c>
      <c r="AG923">
        <f t="shared" si="230"/>
        <v>4.6582357220807573</v>
      </c>
      <c r="AH923">
        <f t="shared" si="231"/>
        <v>100.56490000000001</v>
      </c>
      <c r="AL923" s="1">
        <v>39640</v>
      </c>
      <c r="AM923">
        <v>27.49</v>
      </c>
    </row>
    <row r="924" spans="1:39">
      <c r="A924" s="1">
        <v>39643</v>
      </c>
      <c r="B924">
        <v>132.69659999999999</v>
      </c>
      <c r="C924">
        <f t="shared" si="220"/>
        <v>4.6592907303370783</v>
      </c>
      <c r="D924">
        <f t="shared" si="221"/>
        <v>104.21659999999999</v>
      </c>
      <c r="H924">
        <v>135.3629</v>
      </c>
      <c r="I924">
        <f t="shared" si="222"/>
        <v>4.7529108146067411</v>
      </c>
      <c r="J924">
        <f t="shared" si="223"/>
        <v>106.88289999999999</v>
      </c>
      <c r="N924">
        <v>74.040499999999994</v>
      </c>
      <c r="O924">
        <f t="shared" si="224"/>
        <v>2.5997366573033704</v>
      </c>
      <c r="P924">
        <f t="shared" si="225"/>
        <v>45.56049999999999</v>
      </c>
      <c r="T924">
        <v>102.0595</v>
      </c>
      <c r="U924">
        <f t="shared" si="226"/>
        <v>3.5835498595505619</v>
      </c>
      <c r="V924">
        <f t="shared" si="227"/>
        <v>73.579499999999996</v>
      </c>
      <c r="Z924">
        <v>139.9751</v>
      </c>
      <c r="AA924">
        <f t="shared" si="228"/>
        <v>4.9148560393258425</v>
      </c>
      <c r="AB924">
        <f t="shared" si="229"/>
        <v>111.49509999999999</v>
      </c>
      <c r="AF924">
        <v>158.30520000000001</v>
      </c>
      <c r="AG924">
        <f t="shared" si="230"/>
        <v>5.5584691011235963</v>
      </c>
      <c r="AH924">
        <f t="shared" si="231"/>
        <v>129.82520000000002</v>
      </c>
      <c r="AL924" s="1">
        <v>39643</v>
      </c>
      <c r="AM924">
        <v>28.48</v>
      </c>
    </row>
    <row r="925" spans="1:39">
      <c r="A925" s="1">
        <v>39644</v>
      </c>
      <c r="B925">
        <v>140.41569999999999</v>
      </c>
      <c r="C925">
        <f t="shared" si="220"/>
        <v>4.919961457603363</v>
      </c>
      <c r="D925">
        <f t="shared" si="221"/>
        <v>111.87569999999999</v>
      </c>
      <c r="H925">
        <v>136.71029999999999</v>
      </c>
      <c r="I925">
        <f t="shared" si="222"/>
        <v>4.7901296426068676</v>
      </c>
      <c r="J925">
        <f t="shared" si="223"/>
        <v>108.1703</v>
      </c>
      <c r="N925">
        <v>72.970399999999998</v>
      </c>
      <c r="O925">
        <f t="shared" si="224"/>
        <v>2.5567764540995093</v>
      </c>
      <c r="P925">
        <f t="shared" si="225"/>
        <v>44.430399999999999</v>
      </c>
      <c r="T925">
        <v>110.70050000000001</v>
      </c>
      <c r="U925">
        <f t="shared" si="226"/>
        <v>3.8787841625788371</v>
      </c>
      <c r="V925">
        <f t="shared" si="227"/>
        <v>82.160500000000013</v>
      </c>
      <c r="Z925">
        <v>149.90430000000001</v>
      </c>
      <c r="AA925">
        <f t="shared" si="228"/>
        <v>5.2524281709880869</v>
      </c>
      <c r="AB925">
        <f t="shared" si="229"/>
        <v>121.36430000000001</v>
      </c>
      <c r="AF925">
        <v>141.91290000000001</v>
      </c>
      <c r="AG925">
        <f t="shared" si="230"/>
        <v>4.9724211632796083</v>
      </c>
      <c r="AH925">
        <f t="shared" si="231"/>
        <v>113.37290000000002</v>
      </c>
      <c r="AL925" s="1">
        <v>39644</v>
      </c>
      <c r="AM925">
        <v>28.54</v>
      </c>
    </row>
    <row r="926" spans="1:39">
      <c r="A926" s="1">
        <v>39645</v>
      </c>
      <c r="B926">
        <v>157.84809999999999</v>
      </c>
      <c r="C926">
        <f t="shared" si="220"/>
        <v>6.2887689243027882</v>
      </c>
      <c r="D926">
        <f t="shared" si="221"/>
        <v>132.74809999999999</v>
      </c>
      <c r="H926">
        <v>122.3202</v>
      </c>
      <c r="I926">
        <f t="shared" si="222"/>
        <v>4.8733147410358564</v>
      </c>
      <c r="J926">
        <f t="shared" si="223"/>
        <v>97.220200000000006</v>
      </c>
      <c r="N926">
        <v>60.2425</v>
      </c>
      <c r="O926">
        <f t="shared" si="224"/>
        <v>2.4000996015936256</v>
      </c>
      <c r="P926">
        <f t="shared" si="225"/>
        <v>35.142499999999998</v>
      </c>
      <c r="T926">
        <v>96.111500000000007</v>
      </c>
      <c r="U926">
        <f t="shared" si="226"/>
        <v>3.829143426294821</v>
      </c>
      <c r="V926">
        <f t="shared" si="227"/>
        <v>71.011500000000012</v>
      </c>
      <c r="Z926">
        <v>109.6828</v>
      </c>
      <c r="AA926">
        <f t="shared" si="228"/>
        <v>4.369832669322709</v>
      </c>
      <c r="AB926">
        <f t="shared" si="229"/>
        <v>84.582799999999992</v>
      </c>
      <c r="AF926">
        <v>125.34050000000001</v>
      </c>
      <c r="AG926">
        <f t="shared" si="230"/>
        <v>4.9936454183266932</v>
      </c>
      <c r="AH926">
        <f t="shared" si="231"/>
        <v>100.2405</v>
      </c>
      <c r="AL926" s="1">
        <v>39645</v>
      </c>
      <c r="AM926">
        <v>25.1</v>
      </c>
    </row>
    <row r="927" spans="1:39">
      <c r="A927" s="1">
        <v>39646</v>
      </c>
      <c r="B927">
        <v>229.28720000000001</v>
      </c>
      <c r="C927">
        <f t="shared" si="220"/>
        <v>9.1678208716513385</v>
      </c>
      <c r="D927">
        <f t="shared" si="221"/>
        <v>204.27720000000002</v>
      </c>
      <c r="H927">
        <v>93.369900000000001</v>
      </c>
      <c r="I927">
        <f t="shared" si="222"/>
        <v>3.7333026789284283</v>
      </c>
      <c r="J927">
        <f t="shared" si="223"/>
        <v>68.359899999999996</v>
      </c>
      <c r="N927">
        <v>64.912199999999999</v>
      </c>
      <c r="O927">
        <f t="shared" si="224"/>
        <v>2.5954498200719711</v>
      </c>
      <c r="P927">
        <f t="shared" si="225"/>
        <v>39.902199999999993</v>
      </c>
      <c r="T927">
        <v>108.5861</v>
      </c>
      <c r="U927">
        <f t="shared" si="226"/>
        <v>4.3417073170731708</v>
      </c>
      <c r="V927">
        <f t="shared" si="227"/>
        <v>83.576099999999997</v>
      </c>
      <c r="Z927">
        <v>104.0103</v>
      </c>
      <c r="AA927">
        <f t="shared" si="228"/>
        <v>4.15874850059976</v>
      </c>
      <c r="AB927">
        <f t="shared" si="229"/>
        <v>79.000299999999996</v>
      </c>
      <c r="AF927">
        <v>130.50489999999999</v>
      </c>
      <c r="AG927">
        <f t="shared" si="230"/>
        <v>5.2181087564974007</v>
      </c>
      <c r="AH927">
        <f t="shared" si="231"/>
        <v>105.49489999999999</v>
      </c>
      <c r="AL927" s="1">
        <v>39646</v>
      </c>
      <c r="AM927">
        <v>25.01</v>
      </c>
    </row>
    <row r="928" spans="1:39">
      <c r="A928" s="1">
        <v>39647</v>
      </c>
      <c r="B928">
        <v>229.28720000000001</v>
      </c>
      <c r="C928">
        <f t="shared" si="220"/>
        <v>9.5337713097713106</v>
      </c>
      <c r="D928">
        <f t="shared" si="221"/>
        <v>205.2372</v>
      </c>
      <c r="H928">
        <v>93.369900000000001</v>
      </c>
      <c r="I928">
        <f t="shared" si="222"/>
        <v>3.8823243243243244</v>
      </c>
      <c r="J928">
        <f t="shared" si="223"/>
        <v>69.319900000000004</v>
      </c>
      <c r="N928">
        <v>64.912199999999999</v>
      </c>
      <c r="O928">
        <f t="shared" si="224"/>
        <v>2.699051975051975</v>
      </c>
      <c r="P928">
        <f t="shared" si="225"/>
        <v>40.862200000000001</v>
      </c>
      <c r="T928">
        <v>108.5861</v>
      </c>
      <c r="U928">
        <f t="shared" si="226"/>
        <v>4.5150145530145531</v>
      </c>
      <c r="V928">
        <f t="shared" si="227"/>
        <v>84.536100000000005</v>
      </c>
      <c r="Z928">
        <v>104.0103</v>
      </c>
      <c r="AA928">
        <f t="shared" si="228"/>
        <v>4.3247525987525988</v>
      </c>
      <c r="AB928">
        <f t="shared" si="229"/>
        <v>79.960300000000004</v>
      </c>
      <c r="AF928">
        <v>130.50489999999999</v>
      </c>
      <c r="AG928">
        <f t="shared" si="230"/>
        <v>5.4263991683991675</v>
      </c>
      <c r="AH928">
        <f t="shared" si="231"/>
        <v>106.45489999999999</v>
      </c>
      <c r="AL928" s="1">
        <v>39647</v>
      </c>
      <c r="AM928">
        <v>24.05</v>
      </c>
    </row>
    <row r="929" spans="1:39">
      <c r="A929" s="1">
        <v>39650</v>
      </c>
      <c r="B929">
        <v>59.1128</v>
      </c>
      <c r="C929">
        <f t="shared" si="220"/>
        <v>2.5645466377440345</v>
      </c>
      <c r="D929">
        <f t="shared" si="221"/>
        <v>36.062799999999996</v>
      </c>
      <c r="H929">
        <v>50.202599999999997</v>
      </c>
      <c r="I929">
        <f t="shared" si="222"/>
        <v>2.1779869848156181</v>
      </c>
      <c r="J929">
        <f t="shared" si="223"/>
        <v>27.152599999999996</v>
      </c>
      <c r="N929">
        <v>38.765599999999999</v>
      </c>
      <c r="O929">
        <f t="shared" si="224"/>
        <v>1.6818047722342733</v>
      </c>
      <c r="P929">
        <f t="shared" si="225"/>
        <v>15.715599999999998</v>
      </c>
      <c r="T929">
        <v>56.479599999999998</v>
      </c>
      <c r="U929">
        <f t="shared" si="226"/>
        <v>2.4503080260303687</v>
      </c>
      <c r="V929">
        <f t="shared" si="227"/>
        <v>33.429599999999994</v>
      </c>
      <c r="Z929">
        <v>47.988399999999999</v>
      </c>
      <c r="AA929">
        <f t="shared" si="228"/>
        <v>2.0819262472885032</v>
      </c>
      <c r="AB929">
        <f t="shared" si="229"/>
        <v>24.938399999999998</v>
      </c>
      <c r="AF929">
        <v>66.500200000000007</v>
      </c>
      <c r="AG929">
        <f t="shared" si="230"/>
        <v>2.8850412147505424</v>
      </c>
      <c r="AH929">
        <f t="shared" si="231"/>
        <v>43.450200000000009</v>
      </c>
      <c r="AL929" s="1">
        <v>39650</v>
      </c>
      <c r="AM929">
        <v>23.05</v>
      </c>
    </row>
    <row r="930" spans="1:39">
      <c r="A930" s="1">
        <v>39651</v>
      </c>
      <c r="B930">
        <v>57.128700000000002</v>
      </c>
      <c r="C930">
        <f t="shared" si="220"/>
        <v>2.6972946175637396</v>
      </c>
      <c r="D930">
        <f t="shared" si="221"/>
        <v>35.948700000000002</v>
      </c>
      <c r="H930">
        <v>47.033499999999997</v>
      </c>
      <c r="I930">
        <f t="shared" si="222"/>
        <v>2.2206562795089706</v>
      </c>
      <c r="J930">
        <f t="shared" si="223"/>
        <v>25.853499999999997</v>
      </c>
      <c r="N930">
        <v>36.160899999999998</v>
      </c>
      <c r="O930">
        <f t="shared" si="224"/>
        <v>1.7073135033050046</v>
      </c>
      <c r="P930">
        <f t="shared" si="225"/>
        <v>14.980899999999998</v>
      </c>
      <c r="T930">
        <v>49.0227</v>
      </c>
      <c r="U930">
        <f t="shared" si="226"/>
        <v>2.3145750708215296</v>
      </c>
      <c r="V930">
        <f t="shared" si="227"/>
        <v>27.842700000000001</v>
      </c>
      <c r="Z930">
        <v>50.011699999999998</v>
      </c>
      <c r="AA930">
        <f t="shared" si="228"/>
        <v>2.3612700661000945</v>
      </c>
      <c r="AB930">
        <f t="shared" si="229"/>
        <v>28.831699999999998</v>
      </c>
      <c r="AF930">
        <v>63.462899999999998</v>
      </c>
      <c r="AG930">
        <f t="shared" si="230"/>
        <v>2.9963597733711049</v>
      </c>
      <c r="AH930">
        <f t="shared" si="231"/>
        <v>42.282899999999998</v>
      </c>
      <c r="AL930" s="1">
        <v>39651</v>
      </c>
      <c r="AM930">
        <v>21.18</v>
      </c>
    </row>
    <row r="931" spans="1:39">
      <c r="A931" s="1">
        <v>39652</v>
      </c>
      <c r="B931">
        <v>59.2072</v>
      </c>
      <c r="C931">
        <f t="shared" si="220"/>
        <v>2.7783763491318632</v>
      </c>
      <c r="D931">
        <f t="shared" si="221"/>
        <v>37.897199999999998</v>
      </c>
      <c r="H931">
        <v>45.162199999999999</v>
      </c>
      <c r="I931">
        <f t="shared" si="222"/>
        <v>2.1192961051149695</v>
      </c>
      <c r="J931">
        <f t="shared" si="223"/>
        <v>23.8522</v>
      </c>
      <c r="N931">
        <v>36.2883</v>
      </c>
      <c r="O931">
        <f t="shared" si="224"/>
        <v>1.7028765837634914</v>
      </c>
      <c r="P931">
        <f t="shared" si="225"/>
        <v>14.978300000000001</v>
      </c>
      <c r="T931">
        <v>47.646000000000001</v>
      </c>
      <c r="U931">
        <f t="shared" si="226"/>
        <v>2.235851712810887</v>
      </c>
      <c r="V931">
        <f t="shared" si="227"/>
        <v>26.336000000000002</v>
      </c>
      <c r="Z931">
        <v>58.456800000000001</v>
      </c>
      <c r="AA931">
        <f t="shared" si="228"/>
        <v>2.7431628343500707</v>
      </c>
      <c r="AB931">
        <f t="shared" si="229"/>
        <v>37.146799999999999</v>
      </c>
      <c r="AF931">
        <v>65.516599999999997</v>
      </c>
      <c r="AG931">
        <f t="shared" si="230"/>
        <v>3.0744533083059595</v>
      </c>
      <c r="AH931">
        <f t="shared" si="231"/>
        <v>44.206599999999995</v>
      </c>
      <c r="AL931" s="1">
        <v>39652</v>
      </c>
      <c r="AM931">
        <v>21.31</v>
      </c>
    </row>
    <row r="932" spans="1:39">
      <c r="A932" s="1">
        <v>39653</v>
      </c>
      <c r="B932">
        <v>70.316000000000003</v>
      </c>
      <c r="C932">
        <f t="shared" si="220"/>
        <v>2.9998293515358361</v>
      </c>
      <c r="D932">
        <f t="shared" si="221"/>
        <v>46.876000000000005</v>
      </c>
      <c r="H932">
        <v>57.584800000000001</v>
      </c>
      <c r="I932">
        <f t="shared" si="222"/>
        <v>2.4566894197952216</v>
      </c>
      <c r="J932">
        <f t="shared" si="223"/>
        <v>34.144800000000004</v>
      </c>
      <c r="N932">
        <v>41.257800000000003</v>
      </c>
      <c r="O932">
        <f t="shared" si="224"/>
        <v>1.7601450511945393</v>
      </c>
      <c r="P932">
        <f t="shared" si="225"/>
        <v>17.817800000000002</v>
      </c>
      <c r="T932">
        <v>57.480699999999999</v>
      </c>
      <c r="U932">
        <f t="shared" si="226"/>
        <v>2.4522482935153582</v>
      </c>
      <c r="V932">
        <f t="shared" si="227"/>
        <v>34.040700000000001</v>
      </c>
      <c r="Z932">
        <v>63.0535</v>
      </c>
      <c r="AA932">
        <f t="shared" si="228"/>
        <v>2.689995733788396</v>
      </c>
      <c r="AB932">
        <f t="shared" si="229"/>
        <v>39.613500000000002</v>
      </c>
      <c r="AF932">
        <v>79.992800000000003</v>
      </c>
      <c r="AG932">
        <f t="shared" si="230"/>
        <v>3.4126621160409556</v>
      </c>
      <c r="AH932">
        <f t="shared" si="231"/>
        <v>56.552800000000005</v>
      </c>
      <c r="AL932" s="1">
        <v>39653</v>
      </c>
      <c r="AM932">
        <v>23.44</v>
      </c>
    </row>
    <row r="933" spans="1:39">
      <c r="A933" s="1">
        <v>39654</v>
      </c>
      <c r="B933">
        <v>67.797399999999996</v>
      </c>
      <c r="C933">
        <f t="shared" si="220"/>
        <v>2.9592928852029678</v>
      </c>
      <c r="D933">
        <f t="shared" si="221"/>
        <v>44.8874</v>
      </c>
      <c r="H933">
        <v>54.927900000000001</v>
      </c>
      <c r="I933">
        <f t="shared" si="222"/>
        <v>2.3975512876473157</v>
      </c>
      <c r="J933">
        <f t="shared" si="223"/>
        <v>32.017899999999997</v>
      </c>
      <c r="N933">
        <v>40.008000000000003</v>
      </c>
      <c r="O933">
        <f t="shared" si="224"/>
        <v>1.7463116542994326</v>
      </c>
      <c r="P933">
        <f t="shared" si="225"/>
        <v>17.098000000000003</v>
      </c>
      <c r="T933">
        <v>55.984400000000001</v>
      </c>
      <c r="U933">
        <f t="shared" si="226"/>
        <v>2.4436665211697948</v>
      </c>
      <c r="V933">
        <f t="shared" si="227"/>
        <v>33.074399999999997</v>
      </c>
      <c r="Z933">
        <v>59.044600000000003</v>
      </c>
      <c r="AA933">
        <f t="shared" si="228"/>
        <v>2.5772413793103448</v>
      </c>
      <c r="AB933">
        <f t="shared" si="229"/>
        <v>36.134600000000006</v>
      </c>
      <c r="AF933">
        <v>75.105400000000003</v>
      </c>
      <c r="AG933">
        <f t="shared" si="230"/>
        <v>3.2782802269751201</v>
      </c>
      <c r="AH933">
        <f t="shared" si="231"/>
        <v>52.195400000000006</v>
      </c>
      <c r="AL933" s="1">
        <v>39654</v>
      </c>
      <c r="AM933">
        <v>22.91</v>
      </c>
    </row>
    <row r="934" spans="1:39">
      <c r="A934" s="1">
        <v>39657</v>
      </c>
      <c r="B934">
        <v>79.253100000000003</v>
      </c>
      <c r="C934">
        <f t="shared" si="220"/>
        <v>3.2708666941807678</v>
      </c>
      <c r="D934">
        <f t="shared" si="221"/>
        <v>55.023099999999999</v>
      </c>
      <c r="H934">
        <v>60.763100000000001</v>
      </c>
      <c r="I934">
        <f t="shared" si="222"/>
        <v>2.5077631035905901</v>
      </c>
      <c r="J934">
        <f t="shared" si="223"/>
        <v>36.533100000000005</v>
      </c>
      <c r="N934">
        <v>45.708500000000001</v>
      </c>
      <c r="O934">
        <f t="shared" si="224"/>
        <v>1.8864424267437061</v>
      </c>
      <c r="P934">
        <f t="shared" si="225"/>
        <v>21.4785</v>
      </c>
      <c r="T934">
        <v>64.152799999999999</v>
      </c>
      <c r="U934">
        <f t="shared" si="226"/>
        <v>2.6476599257119271</v>
      </c>
      <c r="V934">
        <f t="shared" si="227"/>
        <v>39.922799999999995</v>
      </c>
      <c r="Z934">
        <v>64.593800000000002</v>
      </c>
      <c r="AA934">
        <f t="shared" si="228"/>
        <v>2.665860503508048</v>
      </c>
      <c r="AB934">
        <f t="shared" si="229"/>
        <v>40.363799999999998</v>
      </c>
      <c r="AF934">
        <v>89.603700000000003</v>
      </c>
      <c r="AG934">
        <f t="shared" si="230"/>
        <v>3.6980478745356997</v>
      </c>
      <c r="AH934">
        <f t="shared" si="231"/>
        <v>65.373699999999999</v>
      </c>
      <c r="AL934" s="1">
        <v>39657</v>
      </c>
      <c r="AM934">
        <v>24.23</v>
      </c>
    </row>
    <row r="935" spans="1:39">
      <c r="A935" s="1">
        <v>39658</v>
      </c>
      <c r="B935">
        <v>67.891599999999997</v>
      </c>
      <c r="C935">
        <f t="shared" si="220"/>
        <v>3.0817793917385381</v>
      </c>
      <c r="D935">
        <f t="shared" si="221"/>
        <v>45.861599999999996</v>
      </c>
      <c r="H935">
        <v>51.8598</v>
      </c>
      <c r="I935">
        <f t="shared" si="222"/>
        <v>2.3540535633227417</v>
      </c>
      <c r="J935">
        <f t="shared" si="223"/>
        <v>29.829799999999999</v>
      </c>
      <c r="N935">
        <v>41.439700000000002</v>
      </c>
      <c r="O935">
        <f t="shared" si="224"/>
        <v>1.881057648660917</v>
      </c>
      <c r="P935">
        <f t="shared" si="225"/>
        <v>19.409700000000001</v>
      </c>
      <c r="T935">
        <v>59.162999999999997</v>
      </c>
      <c r="U935">
        <f t="shared" si="226"/>
        <v>2.6855651384475712</v>
      </c>
      <c r="V935">
        <f t="shared" si="227"/>
        <v>37.132999999999996</v>
      </c>
      <c r="Z935">
        <v>57.865600000000001</v>
      </c>
      <c r="AA935">
        <f t="shared" si="228"/>
        <v>2.6266727190195187</v>
      </c>
      <c r="AB935">
        <f t="shared" si="229"/>
        <v>35.835599999999999</v>
      </c>
      <c r="AF935">
        <v>76.900099999999995</v>
      </c>
      <c r="AG935">
        <f t="shared" si="230"/>
        <v>3.4906990467544254</v>
      </c>
      <c r="AH935">
        <f t="shared" si="231"/>
        <v>54.870099999999994</v>
      </c>
      <c r="AL935" s="1">
        <v>39658</v>
      </c>
      <c r="AM935">
        <v>22.03</v>
      </c>
    </row>
    <row r="936" spans="1:39">
      <c r="A936" s="1">
        <v>39659</v>
      </c>
      <c r="B936">
        <v>68.028499999999994</v>
      </c>
      <c r="C936">
        <f t="shared" si="220"/>
        <v>3.207378595002357</v>
      </c>
      <c r="D936">
        <f t="shared" si="221"/>
        <v>46.818499999999993</v>
      </c>
      <c r="H936">
        <v>51.423900000000003</v>
      </c>
      <c r="I936">
        <f t="shared" si="222"/>
        <v>2.4245120226308345</v>
      </c>
      <c r="J936">
        <f t="shared" si="223"/>
        <v>30.213900000000002</v>
      </c>
      <c r="N936">
        <v>40.069699999999997</v>
      </c>
      <c r="O936">
        <f t="shared" si="224"/>
        <v>1.8891890617633189</v>
      </c>
      <c r="P936">
        <f t="shared" si="225"/>
        <v>18.859699999999997</v>
      </c>
      <c r="T936">
        <v>56.647199999999998</v>
      </c>
      <c r="U936">
        <f t="shared" si="226"/>
        <v>2.6707779349363507</v>
      </c>
      <c r="V936">
        <f t="shared" si="227"/>
        <v>35.437199999999997</v>
      </c>
      <c r="Z936">
        <v>60.212600000000002</v>
      </c>
      <c r="AA936">
        <f t="shared" si="228"/>
        <v>2.838877887788779</v>
      </c>
      <c r="AB936">
        <f t="shared" si="229"/>
        <v>39.002600000000001</v>
      </c>
      <c r="AF936">
        <v>76.233699999999999</v>
      </c>
      <c r="AG936">
        <f t="shared" si="230"/>
        <v>3.5942338519566239</v>
      </c>
      <c r="AH936">
        <f t="shared" si="231"/>
        <v>55.023699999999998</v>
      </c>
      <c r="AL936" s="1">
        <v>39659</v>
      </c>
      <c r="AM936">
        <v>21.21</v>
      </c>
    </row>
    <row r="937" spans="1:39">
      <c r="A937" s="1">
        <v>39660</v>
      </c>
      <c r="B937">
        <v>68.503299999999996</v>
      </c>
      <c r="C937">
        <f t="shared" si="220"/>
        <v>2.9861944202266781</v>
      </c>
      <c r="D937">
        <f t="shared" si="221"/>
        <v>45.563299999999998</v>
      </c>
      <c r="H937">
        <v>52.716299999999997</v>
      </c>
      <c r="I937">
        <f t="shared" si="222"/>
        <v>2.2980078465562332</v>
      </c>
      <c r="J937">
        <f t="shared" si="223"/>
        <v>29.776299999999996</v>
      </c>
      <c r="N937">
        <v>40.320599999999999</v>
      </c>
      <c r="O937">
        <f t="shared" si="224"/>
        <v>1.757654751525719</v>
      </c>
      <c r="P937">
        <f t="shared" si="225"/>
        <v>17.380599999999998</v>
      </c>
      <c r="T937">
        <v>51.607700000000001</v>
      </c>
      <c r="U937">
        <f t="shared" si="226"/>
        <v>2.2496817785527461</v>
      </c>
      <c r="V937">
        <f t="shared" si="227"/>
        <v>28.6677</v>
      </c>
      <c r="Z937">
        <v>65.346599999999995</v>
      </c>
      <c r="AA937">
        <f t="shared" si="228"/>
        <v>2.8485876198779421</v>
      </c>
      <c r="AB937">
        <f t="shared" si="229"/>
        <v>42.406599999999997</v>
      </c>
      <c r="AF937">
        <v>72.677899999999994</v>
      </c>
      <c r="AG937">
        <f t="shared" si="230"/>
        <v>3.1681734960767214</v>
      </c>
      <c r="AH937">
        <f t="shared" si="231"/>
        <v>49.737899999999996</v>
      </c>
      <c r="AL937" s="1">
        <v>39660</v>
      </c>
      <c r="AM937">
        <v>22.94</v>
      </c>
    </row>
    <row r="938" spans="1:39">
      <c r="A938" s="1">
        <v>39661</v>
      </c>
      <c r="B938">
        <v>70.8369</v>
      </c>
      <c r="C938">
        <f t="shared" si="220"/>
        <v>3.1385423128046077</v>
      </c>
      <c r="D938">
        <f t="shared" si="221"/>
        <v>48.2669</v>
      </c>
      <c r="H938">
        <v>50.672899999999998</v>
      </c>
      <c r="I938">
        <f t="shared" si="222"/>
        <v>2.2451439964554716</v>
      </c>
      <c r="J938">
        <f t="shared" si="223"/>
        <v>28.102899999999998</v>
      </c>
      <c r="N938">
        <v>40.065800000000003</v>
      </c>
      <c r="O938">
        <f t="shared" si="224"/>
        <v>1.775179441736819</v>
      </c>
      <c r="P938">
        <f t="shared" si="225"/>
        <v>17.495800000000003</v>
      </c>
      <c r="T938">
        <v>49.282299999999999</v>
      </c>
      <c r="U938">
        <f t="shared" si="226"/>
        <v>2.1835312361541868</v>
      </c>
      <c r="V938">
        <f t="shared" si="227"/>
        <v>26.712299999999999</v>
      </c>
      <c r="Z938">
        <v>57.713700000000003</v>
      </c>
      <c r="AA938">
        <f t="shared" si="228"/>
        <v>2.5570979175897208</v>
      </c>
      <c r="AB938">
        <f t="shared" si="229"/>
        <v>35.143700000000003</v>
      </c>
      <c r="AF938">
        <v>62.790700000000001</v>
      </c>
      <c r="AG938">
        <f t="shared" si="230"/>
        <v>2.7820425343376165</v>
      </c>
      <c r="AH938">
        <f t="shared" si="231"/>
        <v>40.220700000000001</v>
      </c>
      <c r="AL938" s="1">
        <v>39661</v>
      </c>
      <c r="AM938">
        <v>22.57</v>
      </c>
    </row>
    <row r="939" spans="1:39">
      <c r="A939" s="1">
        <v>39664</v>
      </c>
      <c r="B939">
        <v>68.090400000000002</v>
      </c>
      <c r="C939">
        <f t="shared" si="220"/>
        <v>2.8986973180076632</v>
      </c>
      <c r="D939">
        <f t="shared" si="221"/>
        <v>44.600400000000008</v>
      </c>
      <c r="H939">
        <v>50.997199999999999</v>
      </c>
      <c r="I939">
        <f t="shared" si="222"/>
        <v>2.1710174542358454</v>
      </c>
      <c r="J939">
        <f t="shared" si="223"/>
        <v>27.507200000000001</v>
      </c>
      <c r="N939">
        <v>45.9437</v>
      </c>
      <c r="O939">
        <f t="shared" si="224"/>
        <v>1.9558833546189869</v>
      </c>
      <c r="P939">
        <f t="shared" si="225"/>
        <v>22.453700000000001</v>
      </c>
      <c r="T939">
        <v>54.302799999999998</v>
      </c>
      <c r="U939">
        <f t="shared" si="226"/>
        <v>2.3117411664538103</v>
      </c>
      <c r="V939">
        <f t="shared" si="227"/>
        <v>30.812799999999999</v>
      </c>
      <c r="Z939">
        <v>61.230499999999999</v>
      </c>
      <c r="AA939">
        <f t="shared" si="228"/>
        <v>2.6066624095359727</v>
      </c>
      <c r="AB939">
        <f t="shared" si="229"/>
        <v>37.740499999999997</v>
      </c>
      <c r="AF939">
        <v>64.178399999999996</v>
      </c>
      <c r="AG939">
        <f t="shared" si="230"/>
        <v>2.7321583652618138</v>
      </c>
      <c r="AH939">
        <f t="shared" si="231"/>
        <v>40.688400000000001</v>
      </c>
      <c r="AL939" s="1">
        <v>39664</v>
      </c>
      <c r="AM939">
        <v>23.49</v>
      </c>
    </row>
    <row r="940" spans="1:39">
      <c r="A940" s="1">
        <v>39665</v>
      </c>
      <c r="B940">
        <v>61.639200000000002</v>
      </c>
      <c r="C940">
        <f t="shared" si="220"/>
        <v>2.9157615894039735</v>
      </c>
      <c r="D940">
        <f t="shared" si="221"/>
        <v>40.499200000000002</v>
      </c>
      <c r="H940">
        <v>44.802599999999998</v>
      </c>
      <c r="I940">
        <f t="shared" si="222"/>
        <v>2.1193282876064332</v>
      </c>
      <c r="J940">
        <f t="shared" si="223"/>
        <v>23.662599999999998</v>
      </c>
      <c r="N940">
        <v>41.6419</v>
      </c>
      <c r="O940">
        <f t="shared" si="224"/>
        <v>1.9698155156102175</v>
      </c>
      <c r="P940">
        <f t="shared" si="225"/>
        <v>20.501899999999999</v>
      </c>
      <c r="T940">
        <v>49.923699999999997</v>
      </c>
      <c r="U940">
        <f t="shared" si="226"/>
        <v>2.3615752128666032</v>
      </c>
      <c r="V940">
        <f t="shared" si="227"/>
        <v>28.783699999999996</v>
      </c>
      <c r="Z940">
        <v>49.73</v>
      </c>
      <c r="AA940">
        <f t="shared" si="228"/>
        <v>2.3524124881740773</v>
      </c>
      <c r="AB940">
        <f t="shared" si="229"/>
        <v>28.589999999999996</v>
      </c>
      <c r="AF940">
        <v>59.825400000000002</v>
      </c>
      <c r="AG940">
        <f t="shared" si="230"/>
        <v>2.8299621570482496</v>
      </c>
      <c r="AH940">
        <f t="shared" si="231"/>
        <v>38.685400000000001</v>
      </c>
      <c r="AL940" s="1">
        <v>39665</v>
      </c>
      <c r="AM940">
        <v>21.14</v>
      </c>
    </row>
    <row r="941" spans="1:39">
      <c r="A941" s="1">
        <v>39666</v>
      </c>
      <c r="B941">
        <v>62.059600000000003</v>
      </c>
      <c r="C941">
        <f t="shared" si="220"/>
        <v>3.0677014335145825</v>
      </c>
      <c r="D941">
        <f t="shared" si="221"/>
        <v>41.829599999999999</v>
      </c>
      <c r="H941">
        <v>44.708300000000001</v>
      </c>
      <c r="I941">
        <f t="shared" si="222"/>
        <v>2.21</v>
      </c>
      <c r="J941">
        <f t="shared" si="223"/>
        <v>24.478300000000001</v>
      </c>
      <c r="N941">
        <v>38.5914</v>
      </c>
      <c r="O941">
        <f t="shared" si="224"/>
        <v>1.9076322293623331</v>
      </c>
      <c r="P941">
        <f t="shared" si="225"/>
        <v>18.3614</v>
      </c>
      <c r="T941">
        <v>46.021900000000002</v>
      </c>
      <c r="U941">
        <f t="shared" si="226"/>
        <v>2.274933267424617</v>
      </c>
      <c r="V941">
        <f t="shared" si="227"/>
        <v>25.791900000000002</v>
      </c>
      <c r="Z941">
        <v>51.3429</v>
      </c>
      <c r="AA941">
        <f t="shared" si="228"/>
        <v>2.5379584775086506</v>
      </c>
      <c r="AB941">
        <f t="shared" si="229"/>
        <v>31.1129</v>
      </c>
      <c r="AF941">
        <v>52.729300000000002</v>
      </c>
      <c r="AG941">
        <f t="shared" si="230"/>
        <v>2.6064903608502226</v>
      </c>
      <c r="AH941">
        <f t="shared" si="231"/>
        <v>32.499300000000005</v>
      </c>
      <c r="AL941" s="1">
        <v>39666</v>
      </c>
      <c r="AM941">
        <v>20.23</v>
      </c>
    </row>
    <row r="942" spans="1:39">
      <c r="A942" s="1">
        <v>39667</v>
      </c>
      <c r="B942">
        <v>70.370999999999995</v>
      </c>
      <c r="C942">
        <f t="shared" si="220"/>
        <v>3.3272340425531914</v>
      </c>
      <c r="D942">
        <f t="shared" si="221"/>
        <v>49.220999999999997</v>
      </c>
      <c r="H942">
        <v>51.523899999999998</v>
      </c>
      <c r="I942">
        <f t="shared" si="222"/>
        <v>2.4361182033096926</v>
      </c>
      <c r="J942">
        <f t="shared" si="223"/>
        <v>30.373899999999999</v>
      </c>
      <c r="N942">
        <v>44.155200000000001</v>
      </c>
      <c r="O942">
        <f t="shared" si="224"/>
        <v>2.0877163120567377</v>
      </c>
      <c r="P942">
        <f t="shared" si="225"/>
        <v>23.005200000000002</v>
      </c>
      <c r="T942">
        <v>47.756700000000002</v>
      </c>
      <c r="U942">
        <f t="shared" si="226"/>
        <v>2.2580000000000005</v>
      </c>
      <c r="V942">
        <f t="shared" si="227"/>
        <v>26.606700000000004</v>
      </c>
      <c r="Z942">
        <v>58.686199999999999</v>
      </c>
      <c r="AA942">
        <f t="shared" si="228"/>
        <v>2.774761229314421</v>
      </c>
      <c r="AB942">
        <f t="shared" si="229"/>
        <v>37.536200000000001</v>
      </c>
      <c r="AF942">
        <v>63.180199999999999</v>
      </c>
      <c r="AG942">
        <f t="shared" si="230"/>
        <v>2.9872434988179672</v>
      </c>
      <c r="AH942">
        <f t="shared" si="231"/>
        <v>42.030200000000001</v>
      </c>
      <c r="AL942" s="1">
        <v>39667</v>
      </c>
      <c r="AM942">
        <v>21.15</v>
      </c>
    </row>
    <row r="943" spans="1:39">
      <c r="A943" s="1">
        <v>39668</v>
      </c>
      <c r="B943">
        <v>59.344900000000003</v>
      </c>
      <c r="C943">
        <f t="shared" si="220"/>
        <v>2.872454017424976</v>
      </c>
      <c r="D943">
        <f t="shared" si="221"/>
        <v>38.684899999999999</v>
      </c>
      <c r="H943">
        <v>46.2682</v>
      </c>
      <c r="I943">
        <f t="shared" si="222"/>
        <v>2.2395062923523716</v>
      </c>
      <c r="J943">
        <f t="shared" si="223"/>
        <v>25.6082</v>
      </c>
      <c r="N943">
        <v>38.016199999999998</v>
      </c>
      <c r="O943">
        <f t="shared" si="224"/>
        <v>1.8400871248789932</v>
      </c>
      <c r="P943">
        <f t="shared" si="225"/>
        <v>17.356199999999998</v>
      </c>
      <c r="T943">
        <v>48.061</v>
      </c>
      <c r="U943">
        <f t="shared" si="226"/>
        <v>2.3262826718296226</v>
      </c>
      <c r="V943">
        <f t="shared" si="227"/>
        <v>27.401</v>
      </c>
      <c r="Z943">
        <v>46.837200000000003</v>
      </c>
      <c r="AA943">
        <f t="shared" si="228"/>
        <v>2.267047434656341</v>
      </c>
      <c r="AB943">
        <f t="shared" si="229"/>
        <v>26.177200000000003</v>
      </c>
      <c r="AF943">
        <v>56.145899999999997</v>
      </c>
      <c r="AG943">
        <f t="shared" si="230"/>
        <v>2.7176137463697967</v>
      </c>
      <c r="AH943">
        <f t="shared" si="231"/>
        <v>35.485900000000001</v>
      </c>
      <c r="AL943" s="1">
        <v>39668</v>
      </c>
      <c r="AM943">
        <v>20.66</v>
      </c>
    </row>
    <row r="944" spans="1:39">
      <c r="A944" s="1">
        <v>39671</v>
      </c>
      <c r="B944">
        <v>65.903999999999996</v>
      </c>
      <c r="C944">
        <f t="shared" si="220"/>
        <v>3.2755467196819081</v>
      </c>
      <c r="D944">
        <f t="shared" si="221"/>
        <v>45.783999999999992</v>
      </c>
      <c r="H944">
        <v>54.564999999999998</v>
      </c>
      <c r="I944">
        <f t="shared" si="222"/>
        <v>2.7119781312127236</v>
      </c>
      <c r="J944">
        <f t="shared" si="223"/>
        <v>34.444999999999993</v>
      </c>
      <c r="N944">
        <v>43.323099999999997</v>
      </c>
      <c r="O944">
        <f t="shared" si="224"/>
        <v>2.153235586481113</v>
      </c>
      <c r="P944">
        <f t="shared" si="225"/>
        <v>23.203099999999996</v>
      </c>
      <c r="T944">
        <v>52.6599</v>
      </c>
      <c r="U944">
        <f t="shared" si="226"/>
        <v>2.6172912524850895</v>
      </c>
      <c r="V944">
        <f t="shared" si="227"/>
        <v>32.539900000000003</v>
      </c>
      <c r="Z944">
        <v>53.396000000000001</v>
      </c>
      <c r="AA944">
        <f t="shared" si="228"/>
        <v>2.6538767395626244</v>
      </c>
      <c r="AB944">
        <f t="shared" si="229"/>
        <v>33.275999999999996</v>
      </c>
      <c r="AF944">
        <v>62.867400000000004</v>
      </c>
      <c r="AG944">
        <f t="shared" si="230"/>
        <v>3.1246222664015906</v>
      </c>
      <c r="AH944">
        <f t="shared" si="231"/>
        <v>42.747399999999999</v>
      </c>
      <c r="AL944" s="1">
        <v>39671</v>
      </c>
      <c r="AM944">
        <v>20.12</v>
      </c>
    </row>
    <row r="945" spans="1:39">
      <c r="A945" s="1">
        <v>39672</v>
      </c>
      <c r="B945">
        <v>87.601900000000001</v>
      </c>
      <c r="C945">
        <f t="shared" si="220"/>
        <v>4.1380207841284831</v>
      </c>
      <c r="D945">
        <f t="shared" si="221"/>
        <v>66.431899999999999</v>
      </c>
      <c r="H945">
        <v>76.757900000000006</v>
      </c>
      <c r="I945">
        <f t="shared" si="222"/>
        <v>3.6257864903164858</v>
      </c>
      <c r="J945">
        <f t="shared" si="223"/>
        <v>55.587900000000005</v>
      </c>
      <c r="N945">
        <v>54.317700000000002</v>
      </c>
      <c r="O945">
        <f t="shared" si="224"/>
        <v>2.5657864903164853</v>
      </c>
      <c r="P945">
        <f t="shared" si="225"/>
        <v>33.1477</v>
      </c>
      <c r="T945">
        <v>67.575000000000003</v>
      </c>
      <c r="U945">
        <f t="shared" si="226"/>
        <v>3.1920170051960319</v>
      </c>
      <c r="V945">
        <f t="shared" si="227"/>
        <v>46.405000000000001</v>
      </c>
      <c r="Z945">
        <v>61.52</v>
      </c>
      <c r="AA945">
        <f t="shared" si="228"/>
        <v>2.9059990552668871</v>
      </c>
      <c r="AB945">
        <f t="shared" si="229"/>
        <v>40.35</v>
      </c>
      <c r="AF945">
        <v>83.465500000000006</v>
      </c>
      <c r="AG945">
        <f t="shared" si="230"/>
        <v>3.9426310817194143</v>
      </c>
      <c r="AH945">
        <f t="shared" si="231"/>
        <v>62.295500000000004</v>
      </c>
      <c r="AL945" s="1">
        <v>39672</v>
      </c>
      <c r="AM945">
        <v>21.17</v>
      </c>
    </row>
    <row r="946" spans="1:39">
      <c r="A946" s="1">
        <v>39673</v>
      </c>
      <c r="B946">
        <v>93.308199999999999</v>
      </c>
      <c r="C946">
        <f t="shared" si="220"/>
        <v>4.3298468677494197</v>
      </c>
      <c r="D946">
        <f t="shared" si="221"/>
        <v>71.758200000000002</v>
      </c>
      <c r="H946">
        <v>78.254999999999995</v>
      </c>
      <c r="I946">
        <f t="shared" si="222"/>
        <v>3.6313225058004637</v>
      </c>
      <c r="J946">
        <f t="shared" si="223"/>
        <v>56.704999999999998</v>
      </c>
      <c r="N946">
        <v>48.447499999999998</v>
      </c>
      <c r="O946">
        <f t="shared" si="224"/>
        <v>2.2481438515081207</v>
      </c>
      <c r="P946">
        <f t="shared" si="225"/>
        <v>26.897499999999997</v>
      </c>
      <c r="T946">
        <v>67.526600000000002</v>
      </c>
      <c r="U946">
        <f t="shared" si="226"/>
        <v>3.1334849187935037</v>
      </c>
      <c r="V946">
        <f t="shared" si="227"/>
        <v>45.976600000000005</v>
      </c>
      <c r="Z946">
        <v>69.364900000000006</v>
      </c>
      <c r="AA946">
        <f t="shared" si="228"/>
        <v>3.2187888631090491</v>
      </c>
      <c r="AB946">
        <f t="shared" si="229"/>
        <v>47.814900000000009</v>
      </c>
      <c r="AF946">
        <v>101.3373</v>
      </c>
      <c r="AG946">
        <f t="shared" si="230"/>
        <v>4.7024269141531319</v>
      </c>
      <c r="AH946">
        <f t="shared" si="231"/>
        <v>79.787300000000002</v>
      </c>
      <c r="AL946" s="1">
        <v>39673</v>
      </c>
      <c r="AM946">
        <v>21.55</v>
      </c>
    </row>
    <row r="947" spans="1:39">
      <c r="A947" s="1">
        <v>39674</v>
      </c>
      <c r="B947">
        <v>77.4071</v>
      </c>
      <c r="C947">
        <f t="shared" si="220"/>
        <v>3.8056588003933136</v>
      </c>
      <c r="D947">
        <f t="shared" si="221"/>
        <v>57.067099999999996</v>
      </c>
      <c r="H947">
        <v>63.393000000000001</v>
      </c>
      <c r="I947">
        <f t="shared" si="222"/>
        <v>3.1166666666666667</v>
      </c>
      <c r="J947">
        <f t="shared" si="223"/>
        <v>43.052999999999997</v>
      </c>
      <c r="N947">
        <v>44.506900000000002</v>
      </c>
      <c r="O947">
        <f t="shared" si="224"/>
        <v>2.1881465093411996</v>
      </c>
      <c r="P947">
        <f t="shared" si="225"/>
        <v>24.166900000000002</v>
      </c>
      <c r="T947">
        <v>46.7913</v>
      </c>
      <c r="U947">
        <f t="shared" si="226"/>
        <v>2.3004572271386432</v>
      </c>
      <c r="V947">
        <f t="shared" si="227"/>
        <v>26.4513</v>
      </c>
      <c r="Z947">
        <v>57.729599999999998</v>
      </c>
      <c r="AA947">
        <f t="shared" si="228"/>
        <v>2.8382300884955751</v>
      </c>
      <c r="AB947">
        <f t="shared" si="229"/>
        <v>37.389600000000002</v>
      </c>
      <c r="AF947">
        <v>67.1858</v>
      </c>
      <c r="AG947">
        <f t="shared" si="230"/>
        <v>3.3031366764995083</v>
      </c>
      <c r="AH947">
        <f t="shared" si="231"/>
        <v>46.845799999999997</v>
      </c>
      <c r="AL947" s="1">
        <v>39674</v>
      </c>
      <c r="AM947">
        <v>20.34</v>
      </c>
    </row>
    <row r="948" spans="1:39">
      <c r="A948" s="1">
        <v>39675</v>
      </c>
      <c r="B948">
        <v>77.4071</v>
      </c>
      <c r="C948">
        <f t="shared" si="220"/>
        <v>3.9533758937691523</v>
      </c>
      <c r="D948">
        <f t="shared" si="221"/>
        <v>57.827100000000002</v>
      </c>
      <c r="H948">
        <v>63.393000000000001</v>
      </c>
      <c r="I948">
        <f t="shared" si="222"/>
        <v>3.2376404494382025</v>
      </c>
      <c r="J948">
        <f t="shared" si="223"/>
        <v>43.813000000000002</v>
      </c>
      <c r="N948">
        <v>44.506900000000002</v>
      </c>
      <c r="O948">
        <f t="shared" si="224"/>
        <v>2.2730796731358534</v>
      </c>
      <c r="P948">
        <f t="shared" si="225"/>
        <v>24.926900000000003</v>
      </c>
      <c r="T948">
        <v>46.7913</v>
      </c>
      <c r="U948">
        <f t="shared" si="226"/>
        <v>2.3897497446373852</v>
      </c>
      <c r="V948">
        <f t="shared" si="227"/>
        <v>27.211300000000001</v>
      </c>
      <c r="Z948">
        <v>57.729599999999998</v>
      </c>
      <c r="AA948">
        <f t="shared" si="228"/>
        <v>2.9483963227783452</v>
      </c>
      <c r="AB948">
        <f t="shared" si="229"/>
        <v>38.1496</v>
      </c>
      <c r="AF948">
        <v>67.1858</v>
      </c>
      <c r="AG948">
        <f t="shared" si="230"/>
        <v>3.4313483146067418</v>
      </c>
      <c r="AH948">
        <f t="shared" si="231"/>
        <v>47.605800000000002</v>
      </c>
      <c r="AL948" s="1">
        <v>39675</v>
      </c>
      <c r="AM948">
        <v>19.579999999999998</v>
      </c>
    </row>
    <row r="949" spans="1:39">
      <c r="A949" s="1">
        <v>39678</v>
      </c>
      <c r="B949">
        <v>57.655000000000001</v>
      </c>
      <c r="C949">
        <f t="shared" si="220"/>
        <v>2.7480934223069591</v>
      </c>
      <c r="D949">
        <f t="shared" si="221"/>
        <v>36.674999999999997</v>
      </c>
      <c r="H949">
        <v>48.7485</v>
      </c>
      <c r="I949">
        <f t="shared" si="222"/>
        <v>2.3235700667302193</v>
      </c>
      <c r="J949">
        <f t="shared" si="223"/>
        <v>27.7685</v>
      </c>
      <c r="N949">
        <v>47.478000000000002</v>
      </c>
      <c r="O949">
        <f t="shared" si="224"/>
        <v>2.2630123927550048</v>
      </c>
      <c r="P949">
        <f t="shared" si="225"/>
        <v>26.498000000000001</v>
      </c>
      <c r="T949">
        <v>55.304299999999998</v>
      </c>
      <c r="U949">
        <f t="shared" si="226"/>
        <v>2.6360486177311726</v>
      </c>
      <c r="V949">
        <f t="shared" si="227"/>
        <v>34.324299999999994</v>
      </c>
      <c r="Z949">
        <v>49.597099999999998</v>
      </c>
      <c r="AA949">
        <f t="shared" si="228"/>
        <v>2.3640181124880839</v>
      </c>
      <c r="AB949">
        <f t="shared" si="229"/>
        <v>28.617099999999997</v>
      </c>
      <c r="AF949">
        <v>58.1798</v>
      </c>
      <c r="AG949">
        <f t="shared" si="230"/>
        <v>2.7731077216396569</v>
      </c>
      <c r="AH949">
        <f t="shared" si="231"/>
        <v>37.199799999999996</v>
      </c>
      <c r="AL949" s="1">
        <v>39678</v>
      </c>
      <c r="AM949">
        <v>20.98</v>
      </c>
    </row>
    <row r="950" spans="1:39">
      <c r="A950" s="1">
        <v>39679</v>
      </c>
      <c r="B950">
        <v>58.081099999999999</v>
      </c>
      <c r="C950">
        <f t="shared" si="220"/>
        <v>2.7293749999999997</v>
      </c>
      <c r="D950">
        <f t="shared" si="221"/>
        <v>36.801099999999998</v>
      </c>
      <c r="H950">
        <v>51.5274</v>
      </c>
      <c r="I950">
        <f t="shared" si="222"/>
        <v>2.4214003759398497</v>
      </c>
      <c r="J950">
        <f t="shared" si="223"/>
        <v>30.247399999999999</v>
      </c>
      <c r="N950">
        <v>48.313899999999997</v>
      </c>
      <c r="O950">
        <f t="shared" si="224"/>
        <v>2.2703900375939847</v>
      </c>
      <c r="P950">
        <f t="shared" si="225"/>
        <v>27.033899999999996</v>
      </c>
      <c r="T950">
        <v>59.8155</v>
      </c>
      <c r="U950">
        <f t="shared" si="226"/>
        <v>2.8108787593984963</v>
      </c>
      <c r="V950">
        <f t="shared" si="227"/>
        <v>38.535499999999999</v>
      </c>
      <c r="Z950">
        <v>53.713500000000003</v>
      </c>
      <c r="AA950">
        <f t="shared" si="228"/>
        <v>2.5241306390977445</v>
      </c>
      <c r="AB950">
        <f t="shared" si="229"/>
        <v>32.433500000000002</v>
      </c>
      <c r="AF950">
        <v>64.465800000000002</v>
      </c>
      <c r="AG950">
        <f t="shared" si="230"/>
        <v>3.0294078947368419</v>
      </c>
      <c r="AH950">
        <f t="shared" si="231"/>
        <v>43.1858</v>
      </c>
      <c r="AL950" s="1">
        <v>39679</v>
      </c>
      <c r="AM950">
        <v>21.28</v>
      </c>
    </row>
    <row r="951" spans="1:39">
      <c r="A951" s="1">
        <v>39680</v>
      </c>
      <c r="B951">
        <v>57.491199999999999</v>
      </c>
      <c r="C951">
        <f t="shared" si="220"/>
        <v>2.8154358472086187</v>
      </c>
      <c r="D951">
        <f t="shared" si="221"/>
        <v>37.071199999999997</v>
      </c>
      <c r="H951">
        <v>51.017499999999998</v>
      </c>
      <c r="I951">
        <f t="shared" si="222"/>
        <v>2.4984084231145931</v>
      </c>
      <c r="J951">
        <f t="shared" si="223"/>
        <v>30.597499999999997</v>
      </c>
      <c r="N951">
        <v>46.763399999999997</v>
      </c>
      <c r="O951">
        <f t="shared" si="224"/>
        <v>2.2900783545543582</v>
      </c>
      <c r="P951">
        <f t="shared" si="225"/>
        <v>26.343399999999995</v>
      </c>
      <c r="T951">
        <v>59.121000000000002</v>
      </c>
      <c r="U951">
        <f t="shared" si="226"/>
        <v>2.8952497551420175</v>
      </c>
      <c r="V951">
        <f t="shared" si="227"/>
        <v>38.701000000000001</v>
      </c>
      <c r="Z951">
        <v>52.808900000000001</v>
      </c>
      <c r="AA951">
        <f t="shared" si="228"/>
        <v>2.5861361410381978</v>
      </c>
      <c r="AB951">
        <f t="shared" si="229"/>
        <v>32.3889</v>
      </c>
      <c r="AF951">
        <v>61.450400000000002</v>
      </c>
      <c r="AG951">
        <f t="shared" si="230"/>
        <v>3.0093241919686582</v>
      </c>
      <c r="AH951">
        <f t="shared" si="231"/>
        <v>41.0304</v>
      </c>
      <c r="AL951" s="1">
        <v>39680</v>
      </c>
      <c r="AM951">
        <v>20.420000000000002</v>
      </c>
    </row>
    <row r="952" spans="1:39">
      <c r="A952" s="1">
        <v>39681</v>
      </c>
      <c r="B952">
        <v>53.889499999999998</v>
      </c>
      <c r="C952">
        <f t="shared" si="220"/>
        <v>2.7189455095862765</v>
      </c>
      <c r="D952">
        <f t="shared" si="221"/>
        <v>34.069499999999998</v>
      </c>
      <c r="H952">
        <v>50.925699999999999</v>
      </c>
      <c r="I952">
        <f t="shared" si="222"/>
        <v>2.5694096871846619</v>
      </c>
      <c r="J952">
        <f t="shared" si="223"/>
        <v>31.105699999999999</v>
      </c>
      <c r="N952">
        <v>46.068600000000004</v>
      </c>
      <c r="O952">
        <f t="shared" si="224"/>
        <v>2.3243491422805249</v>
      </c>
      <c r="P952">
        <f t="shared" si="225"/>
        <v>26.248600000000003</v>
      </c>
      <c r="T952">
        <v>58.314100000000003</v>
      </c>
      <c r="U952">
        <f t="shared" si="226"/>
        <v>2.9421846619576186</v>
      </c>
      <c r="V952">
        <f t="shared" si="227"/>
        <v>38.494100000000003</v>
      </c>
      <c r="Z952">
        <v>52.140099999999997</v>
      </c>
      <c r="AA952">
        <f t="shared" si="228"/>
        <v>2.6306811301715438</v>
      </c>
      <c r="AB952">
        <f t="shared" si="229"/>
        <v>32.320099999999996</v>
      </c>
      <c r="AF952">
        <v>60.262900000000002</v>
      </c>
      <c r="AG952">
        <f t="shared" si="230"/>
        <v>3.0405095862764884</v>
      </c>
      <c r="AH952">
        <f t="shared" si="231"/>
        <v>40.442900000000002</v>
      </c>
      <c r="AL952" s="1">
        <v>39681</v>
      </c>
      <c r="AM952">
        <v>19.82</v>
      </c>
    </row>
    <row r="953" spans="1:39">
      <c r="A953" s="1">
        <v>39682</v>
      </c>
      <c r="B953">
        <v>52.224600000000002</v>
      </c>
      <c r="C953">
        <f t="shared" si="220"/>
        <v>2.7764274322169062</v>
      </c>
      <c r="D953">
        <f t="shared" si="221"/>
        <v>33.414600000000007</v>
      </c>
      <c r="H953">
        <v>47.258200000000002</v>
      </c>
      <c r="I953">
        <f t="shared" si="222"/>
        <v>2.5123976608187135</v>
      </c>
      <c r="J953">
        <f t="shared" si="223"/>
        <v>28.448200000000003</v>
      </c>
      <c r="N953">
        <v>42.148899999999998</v>
      </c>
      <c r="O953">
        <f t="shared" si="224"/>
        <v>2.2407708665603403</v>
      </c>
      <c r="P953">
        <f t="shared" si="225"/>
        <v>23.338899999999999</v>
      </c>
      <c r="T953">
        <v>49.579900000000002</v>
      </c>
      <c r="U953">
        <f t="shared" si="226"/>
        <v>2.6358266879319512</v>
      </c>
      <c r="V953">
        <f t="shared" si="227"/>
        <v>30.769900000000003</v>
      </c>
      <c r="Z953">
        <v>49.069499999999998</v>
      </c>
      <c r="AA953">
        <f t="shared" si="228"/>
        <v>2.6086921850079747</v>
      </c>
      <c r="AB953">
        <f t="shared" si="229"/>
        <v>30.259499999999999</v>
      </c>
      <c r="AF953">
        <v>55.847700000000003</v>
      </c>
      <c r="AG953">
        <f t="shared" si="230"/>
        <v>2.9690430622009574</v>
      </c>
      <c r="AH953">
        <f t="shared" si="231"/>
        <v>37.037700000000001</v>
      </c>
      <c r="AL953" s="1">
        <v>39682</v>
      </c>
      <c r="AM953">
        <v>18.809999999999999</v>
      </c>
    </row>
    <row r="954" spans="1:39">
      <c r="A954" s="1">
        <v>39685</v>
      </c>
      <c r="B954">
        <v>54.698</v>
      </c>
      <c r="C954">
        <f t="shared" si="220"/>
        <v>2.6083929422985217</v>
      </c>
      <c r="D954">
        <f t="shared" si="221"/>
        <v>33.728000000000002</v>
      </c>
      <c r="H954">
        <v>49.557200000000002</v>
      </c>
      <c r="I954">
        <f t="shared" si="222"/>
        <v>2.3632427277062473</v>
      </c>
      <c r="J954">
        <f t="shared" si="223"/>
        <v>28.587200000000003</v>
      </c>
      <c r="N954">
        <v>46.0242</v>
      </c>
      <c r="O954">
        <f t="shared" si="224"/>
        <v>2.1947639484978541</v>
      </c>
      <c r="P954">
        <f t="shared" si="225"/>
        <v>25.054200000000002</v>
      </c>
      <c r="T954">
        <v>52.6402</v>
      </c>
      <c r="U954">
        <f t="shared" si="226"/>
        <v>2.5102622794468288</v>
      </c>
      <c r="V954">
        <f t="shared" si="227"/>
        <v>31.670200000000001</v>
      </c>
      <c r="Z954">
        <v>50.548400000000001</v>
      </c>
      <c r="AA954">
        <f t="shared" si="228"/>
        <v>2.4105102527420126</v>
      </c>
      <c r="AB954">
        <f t="shared" si="229"/>
        <v>29.578400000000002</v>
      </c>
      <c r="AF954">
        <v>59.555900000000001</v>
      </c>
      <c r="AG954">
        <f t="shared" si="230"/>
        <v>2.8400524558893658</v>
      </c>
      <c r="AH954">
        <f t="shared" si="231"/>
        <v>38.585900000000002</v>
      </c>
      <c r="AL954" s="1">
        <v>39685</v>
      </c>
      <c r="AM954">
        <v>20.97</v>
      </c>
    </row>
    <row r="955" spans="1:39">
      <c r="A955" s="1">
        <v>39686</v>
      </c>
      <c r="B955">
        <v>52.759</v>
      </c>
      <c r="C955">
        <f t="shared" si="220"/>
        <v>2.5748657881893608</v>
      </c>
      <c r="D955">
        <f t="shared" si="221"/>
        <v>32.269000000000005</v>
      </c>
      <c r="H955">
        <v>49.741100000000003</v>
      </c>
      <c r="I955">
        <f t="shared" si="222"/>
        <v>2.4275793069790144</v>
      </c>
      <c r="J955">
        <f t="shared" si="223"/>
        <v>29.251100000000005</v>
      </c>
      <c r="N955">
        <v>43.8523</v>
      </c>
      <c r="O955">
        <f t="shared" si="224"/>
        <v>2.1401805758906787</v>
      </c>
      <c r="P955">
        <f t="shared" si="225"/>
        <v>23.362300000000001</v>
      </c>
      <c r="T955">
        <v>51.586599999999997</v>
      </c>
      <c r="U955">
        <f t="shared" si="226"/>
        <v>2.5176476329917032</v>
      </c>
      <c r="V955">
        <f t="shared" si="227"/>
        <v>31.096599999999999</v>
      </c>
      <c r="Z955">
        <v>51.017099999999999</v>
      </c>
      <c r="AA955">
        <f t="shared" si="228"/>
        <v>2.4898535871156664</v>
      </c>
      <c r="AB955">
        <f t="shared" si="229"/>
        <v>30.527100000000001</v>
      </c>
      <c r="AF955">
        <v>57.904800000000002</v>
      </c>
      <c r="AG955">
        <f t="shared" si="230"/>
        <v>2.8260029282576871</v>
      </c>
      <c r="AH955">
        <f t="shared" si="231"/>
        <v>37.4148</v>
      </c>
      <c r="AL955" s="1">
        <v>39686</v>
      </c>
      <c r="AM955">
        <v>20.49</v>
      </c>
    </row>
    <row r="956" spans="1:39">
      <c r="A956" s="1">
        <v>39687</v>
      </c>
      <c r="B956">
        <v>50.085999999999999</v>
      </c>
      <c r="C956">
        <f t="shared" si="220"/>
        <v>2.5347165991902831</v>
      </c>
      <c r="D956">
        <f t="shared" si="221"/>
        <v>30.325999999999997</v>
      </c>
      <c r="H956">
        <v>47.395499999999998</v>
      </c>
      <c r="I956">
        <f t="shared" si="222"/>
        <v>2.3985576923076919</v>
      </c>
      <c r="J956">
        <f t="shared" si="223"/>
        <v>27.635499999999997</v>
      </c>
      <c r="N956">
        <v>43.767000000000003</v>
      </c>
      <c r="O956">
        <f t="shared" si="224"/>
        <v>2.2149291497975709</v>
      </c>
      <c r="P956">
        <f t="shared" si="225"/>
        <v>24.007000000000001</v>
      </c>
      <c r="T956">
        <v>50.4086</v>
      </c>
      <c r="U956">
        <f t="shared" si="226"/>
        <v>2.5510425101214573</v>
      </c>
      <c r="V956">
        <f t="shared" si="227"/>
        <v>30.648599999999998</v>
      </c>
      <c r="Z956">
        <v>48.127800000000001</v>
      </c>
      <c r="AA956">
        <f t="shared" si="228"/>
        <v>2.4356174089068823</v>
      </c>
      <c r="AB956">
        <f t="shared" si="229"/>
        <v>28.367799999999999</v>
      </c>
      <c r="AF956">
        <v>54.6252</v>
      </c>
      <c r="AG956">
        <f t="shared" si="230"/>
        <v>2.7644331983805666</v>
      </c>
      <c r="AH956">
        <f t="shared" si="231"/>
        <v>34.865200000000002</v>
      </c>
      <c r="AL956" s="1">
        <v>39687</v>
      </c>
      <c r="AM956">
        <v>19.760000000000002</v>
      </c>
    </row>
    <row r="957" spans="1:39">
      <c r="A957" s="1">
        <v>39688</v>
      </c>
      <c r="B957">
        <v>47.866</v>
      </c>
      <c r="C957">
        <f t="shared" si="220"/>
        <v>2.4635100360267628</v>
      </c>
      <c r="D957">
        <f t="shared" si="221"/>
        <v>28.436</v>
      </c>
      <c r="H957">
        <v>43.614100000000001</v>
      </c>
      <c r="I957">
        <f t="shared" si="222"/>
        <v>2.2446783324755533</v>
      </c>
      <c r="J957">
        <f t="shared" si="223"/>
        <v>24.184100000000001</v>
      </c>
      <c r="N957">
        <v>44.208199999999998</v>
      </c>
      <c r="O957">
        <f t="shared" si="224"/>
        <v>2.2752547606793616</v>
      </c>
      <c r="P957">
        <f t="shared" si="225"/>
        <v>24.778199999999998</v>
      </c>
      <c r="T957">
        <v>48.451799999999999</v>
      </c>
      <c r="U957">
        <f t="shared" si="226"/>
        <v>2.493659289758106</v>
      </c>
      <c r="V957">
        <f t="shared" si="227"/>
        <v>29.021799999999999</v>
      </c>
      <c r="Z957">
        <v>47.5623</v>
      </c>
      <c r="AA957">
        <f t="shared" si="228"/>
        <v>2.4478795676788474</v>
      </c>
      <c r="AB957">
        <f t="shared" si="229"/>
        <v>28.132300000000001</v>
      </c>
      <c r="AF957">
        <v>50.635800000000003</v>
      </c>
      <c r="AG957">
        <f t="shared" si="230"/>
        <v>2.6060627895007724</v>
      </c>
      <c r="AH957">
        <f t="shared" si="231"/>
        <v>31.205800000000004</v>
      </c>
      <c r="AL957" s="1">
        <v>39688</v>
      </c>
      <c r="AM957">
        <v>19.43</v>
      </c>
    </row>
    <row r="958" spans="1:39">
      <c r="A958" s="1">
        <v>39689</v>
      </c>
      <c r="B958">
        <v>48.310299999999998</v>
      </c>
      <c r="C958">
        <f t="shared" si="220"/>
        <v>2.3394818401937045</v>
      </c>
      <c r="D958">
        <f t="shared" si="221"/>
        <v>27.660299999999999</v>
      </c>
      <c r="H958">
        <v>43.851799999999997</v>
      </c>
      <c r="I958">
        <f t="shared" si="222"/>
        <v>2.1235738498789347</v>
      </c>
      <c r="J958">
        <f t="shared" si="223"/>
        <v>23.201799999999999</v>
      </c>
      <c r="N958">
        <v>43.020400000000002</v>
      </c>
      <c r="O958">
        <f t="shared" si="224"/>
        <v>2.0833123486682812</v>
      </c>
      <c r="P958">
        <f t="shared" si="225"/>
        <v>22.370400000000004</v>
      </c>
      <c r="T958">
        <v>48.810299999999998</v>
      </c>
      <c r="U958">
        <f t="shared" si="226"/>
        <v>2.3636949152542375</v>
      </c>
      <c r="V958">
        <f t="shared" si="227"/>
        <v>28.160299999999999</v>
      </c>
      <c r="Z958">
        <v>49.6494</v>
      </c>
      <c r="AA958">
        <f t="shared" si="228"/>
        <v>2.4043292978208233</v>
      </c>
      <c r="AB958">
        <f t="shared" si="229"/>
        <v>28.999400000000001</v>
      </c>
      <c r="AF958">
        <v>51.694400000000002</v>
      </c>
      <c r="AG958">
        <f t="shared" si="230"/>
        <v>2.5033607748184021</v>
      </c>
      <c r="AH958">
        <f t="shared" si="231"/>
        <v>31.044400000000003</v>
      </c>
      <c r="AL958" s="1">
        <v>39689</v>
      </c>
      <c r="AM958">
        <v>20.65</v>
      </c>
    </row>
    <row r="959" spans="1:39">
      <c r="A959" s="1">
        <v>39692</v>
      </c>
      <c r="B959">
        <v>48.310299999999998</v>
      </c>
      <c r="C959">
        <f t="shared" si="220"/>
        <v>2.3394818401937045</v>
      </c>
      <c r="D959">
        <f t="shared" si="221"/>
        <v>27.660299999999999</v>
      </c>
      <c r="H959">
        <v>43.851799999999997</v>
      </c>
      <c r="I959">
        <f t="shared" si="222"/>
        <v>2.1235738498789347</v>
      </c>
      <c r="J959">
        <f t="shared" si="223"/>
        <v>23.201799999999999</v>
      </c>
      <c r="N959">
        <v>43.020400000000002</v>
      </c>
      <c r="O959">
        <f t="shared" si="224"/>
        <v>2.0833123486682812</v>
      </c>
      <c r="P959">
        <f t="shared" si="225"/>
        <v>22.370400000000004</v>
      </c>
      <c r="T959">
        <v>48.810299999999998</v>
      </c>
      <c r="U959">
        <f t="shared" si="226"/>
        <v>2.3636949152542375</v>
      </c>
      <c r="V959">
        <f t="shared" si="227"/>
        <v>28.160299999999999</v>
      </c>
      <c r="Z959">
        <v>49.6494</v>
      </c>
      <c r="AA959">
        <f t="shared" si="228"/>
        <v>2.4043292978208233</v>
      </c>
      <c r="AB959">
        <f t="shared" si="229"/>
        <v>28.999400000000001</v>
      </c>
      <c r="AF959">
        <v>51.694400000000002</v>
      </c>
      <c r="AG959">
        <f t="shared" si="230"/>
        <v>2.5033607748184021</v>
      </c>
      <c r="AH959">
        <f t="shared" si="231"/>
        <v>31.044400000000003</v>
      </c>
      <c r="AL959" s="1">
        <v>39692</v>
      </c>
      <c r="AM959">
        <v>20.65</v>
      </c>
    </row>
    <row r="960" spans="1:39">
      <c r="A960" s="1">
        <v>39693</v>
      </c>
      <c r="B960">
        <v>52.2866</v>
      </c>
      <c r="C960">
        <f t="shared" si="220"/>
        <v>2.3777444292860395</v>
      </c>
      <c r="D960">
        <f t="shared" si="221"/>
        <v>30.296600000000002</v>
      </c>
      <c r="H960">
        <v>46.0745</v>
      </c>
      <c r="I960">
        <f t="shared" si="222"/>
        <v>2.0952478399272398</v>
      </c>
      <c r="J960">
        <f t="shared" si="223"/>
        <v>24.084500000000002</v>
      </c>
      <c r="N960">
        <v>47.054000000000002</v>
      </c>
      <c r="O960">
        <f t="shared" si="224"/>
        <v>2.1397908140063668</v>
      </c>
      <c r="P960">
        <f t="shared" si="225"/>
        <v>25.064000000000004</v>
      </c>
      <c r="T960">
        <v>53.936599999999999</v>
      </c>
      <c r="U960">
        <f t="shared" si="226"/>
        <v>2.4527785356980445</v>
      </c>
      <c r="V960">
        <f t="shared" si="227"/>
        <v>31.9466</v>
      </c>
      <c r="Z960">
        <v>51.045499999999997</v>
      </c>
      <c r="AA960">
        <f t="shared" si="228"/>
        <v>2.321305138699409</v>
      </c>
      <c r="AB960">
        <f t="shared" si="229"/>
        <v>29.055499999999999</v>
      </c>
      <c r="AF960">
        <v>54.400500000000001</v>
      </c>
      <c r="AG960">
        <f t="shared" si="230"/>
        <v>2.47387448840382</v>
      </c>
      <c r="AH960">
        <f t="shared" si="231"/>
        <v>32.410499999999999</v>
      </c>
      <c r="AL960" s="1">
        <v>39693</v>
      </c>
      <c r="AM960">
        <v>21.99</v>
      </c>
    </row>
    <row r="961" spans="1:39">
      <c r="A961" s="1">
        <v>39694</v>
      </c>
      <c r="B961">
        <v>49.6434</v>
      </c>
      <c r="C961">
        <f t="shared" si="220"/>
        <v>2.3165375641623891</v>
      </c>
      <c r="D961">
        <f t="shared" si="221"/>
        <v>28.2134</v>
      </c>
      <c r="H961">
        <v>44.071599999999997</v>
      </c>
      <c r="I961">
        <f t="shared" si="222"/>
        <v>2.0565375641623889</v>
      </c>
      <c r="J961">
        <f t="shared" si="223"/>
        <v>22.641599999999997</v>
      </c>
      <c r="N961">
        <v>46.779400000000003</v>
      </c>
      <c r="O961">
        <f t="shared" si="224"/>
        <v>2.1828931404573031</v>
      </c>
      <c r="P961">
        <f t="shared" si="225"/>
        <v>25.349400000000003</v>
      </c>
      <c r="T961">
        <v>51.478700000000003</v>
      </c>
      <c r="U961">
        <f t="shared" si="226"/>
        <v>2.4021791880541299</v>
      </c>
      <c r="V961">
        <f t="shared" si="227"/>
        <v>30.048700000000004</v>
      </c>
      <c r="Z961">
        <v>50.241500000000002</v>
      </c>
      <c r="AA961">
        <f t="shared" si="228"/>
        <v>2.3444470368642092</v>
      </c>
      <c r="AB961">
        <f t="shared" si="229"/>
        <v>28.811500000000002</v>
      </c>
      <c r="AF961">
        <v>51.928899999999999</v>
      </c>
      <c r="AG961">
        <f t="shared" si="230"/>
        <v>2.4231871208586093</v>
      </c>
      <c r="AH961">
        <f t="shared" si="231"/>
        <v>30.498899999999999</v>
      </c>
      <c r="AL961" s="1">
        <v>39694</v>
      </c>
      <c r="AM961">
        <v>21.43</v>
      </c>
    </row>
    <row r="962" spans="1:39">
      <c r="A962" s="1">
        <v>39695</v>
      </c>
      <c r="B962">
        <v>57.9437</v>
      </c>
      <c r="C962">
        <f t="shared" si="220"/>
        <v>2.4113066999583852</v>
      </c>
      <c r="D962">
        <f t="shared" si="221"/>
        <v>33.913699999999999</v>
      </c>
      <c r="H962">
        <v>51.515999999999998</v>
      </c>
      <c r="I962">
        <f t="shared" si="222"/>
        <v>2.1438202247191009</v>
      </c>
      <c r="J962">
        <f t="shared" si="223"/>
        <v>27.485999999999997</v>
      </c>
      <c r="N962">
        <v>51.9527</v>
      </c>
      <c r="O962">
        <f t="shared" si="224"/>
        <v>2.1619933416562631</v>
      </c>
      <c r="P962">
        <f t="shared" si="225"/>
        <v>27.922699999999999</v>
      </c>
      <c r="T962">
        <v>63.551000000000002</v>
      </c>
      <c r="U962">
        <f t="shared" si="226"/>
        <v>2.6446525176862257</v>
      </c>
      <c r="V962">
        <f t="shared" si="227"/>
        <v>39.521000000000001</v>
      </c>
      <c r="Z962">
        <v>60.348100000000002</v>
      </c>
      <c r="AA962">
        <f t="shared" si="228"/>
        <v>2.5113649604660839</v>
      </c>
      <c r="AB962">
        <f t="shared" si="229"/>
        <v>36.318100000000001</v>
      </c>
      <c r="AF962">
        <v>65.552400000000006</v>
      </c>
      <c r="AG962">
        <f t="shared" si="230"/>
        <v>2.7279400749063671</v>
      </c>
      <c r="AH962">
        <f t="shared" si="231"/>
        <v>41.522400000000005</v>
      </c>
      <c r="AL962" s="1">
        <v>39695</v>
      </c>
      <c r="AM962">
        <v>24.03</v>
      </c>
    </row>
    <row r="963" spans="1:39">
      <c r="A963" s="1">
        <v>39696</v>
      </c>
      <c r="B963">
        <v>54.689799999999998</v>
      </c>
      <c r="C963">
        <f t="shared" si="220"/>
        <v>2.3716305290546402</v>
      </c>
      <c r="D963">
        <f t="shared" si="221"/>
        <v>31.629799999999999</v>
      </c>
      <c r="H963">
        <v>48.689300000000003</v>
      </c>
      <c r="I963">
        <f t="shared" si="222"/>
        <v>2.1114180398959239</v>
      </c>
      <c r="J963">
        <f t="shared" si="223"/>
        <v>25.629300000000004</v>
      </c>
      <c r="N963">
        <v>49.164400000000001</v>
      </c>
      <c r="O963">
        <f t="shared" si="224"/>
        <v>2.1320208152645272</v>
      </c>
      <c r="P963">
        <f t="shared" si="225"/>
        <v>26.104400000000002</v>
      </c>
      <c r="T963">
        <v>59.9069</v>
      </c>
      <c r="U963">
        <f t="shared" si="226"/>
        <v>2.5978707718993932</v>
      </c>
      <c r="V963">
        <f t="shared" si="227"/>
        <v>36.846900000000005</v>
      </c>
      <c r="Z963">
        <v>53.742899999999999</v>
      </c>
      <c r="AA963">
        <f t="shared" si="228"/>
        <v>2.330568083261058</v>
      </c>
      <c r="AB963">
        <f t="shared" si="229"/>
        <v>30.6829</v>
      </c>
      <c r="AF963">
        <v>58.8339</v>
      </c>
      <c r="AG963">
        <f t="shared" si="230"/>
        <v>2.5513399826539462</v>
      </c>
      <c r="AH963">
        <f t="shared" si="231"/>
        <v>35.773899999999998</v>
      </c>
      <c r="AL963" s="1">
        <v>39696</v>
      </c>
      <c r="AM963">
        <v>23.06</v>
      </c>
    </row>
    <row r="964" spans="1:39">
      <c r="A964" s="1">
        <v>39699</v>
      </c>
      <c r="B964">
        <v>57.882199999999997</v>
      </c>
      <c r="C964">
        <f t="shared" si="220"/>
        <v>2.5566342756183742</v>
      </c>
      <c r="D964">
        <f t="shared" si="221"/>
        <v>35.242199999999997</v>
      </c>
      <c r="H964">
        <v>49.926499999999997</v>
      </c>
      <c r="I964">
        <f t="shared" si="222"/>
        <v>2.2052340989399291</v>
      </c>
      <c r="J964">
        <f t="shared" si="223"/>
        <v>27.286499999999997</v>
      </c>
      <c r="N964">
        <v>52.386299999999999</v>
      </c>
      <c r="O964">
        <f t="shared" si="224"/>
        <v>2.3138825088339221</v>
      </c>
      <c r="P964">
        <f t="shared" si="225"/>
        <v>29.746299999999998</v>
      </c>
      <c r="T964">
        <v>63.328400000000002</v>
      </c>
      <c r="U964">
        <f t="shared" si="226"/>
        <v>2.797190812720848</v>
      </c>
      <c r="V964">
        <f t="shared" si="227"/>
        <v>40.688400000000001</v>
      </c>
      <c r="Z964">
        <v>47.200200000000002</v>
      </c>
      <c r="AA964">
        <f t="shared" si="228"/>
        <v>2.0848144876325088</v>
      </c>
      <c r="AB964">
        <f t="shared" si="229"/>
        <v>24.560200000000002</v>
      </c>
      <c r="AF964">
        <v>56.856700000000004</v>
      </c>
      <c r="AG964">
        <f t="shared" si="230"/>
        <v>2.5113383392226147</v>
      </c>
      <c r="AH964">
        <f t="shared" si="231"/>
        <v>34.216700000000003</v>
      </c>
      <c r="AL964" s="1">
        <v>39699</v>
      </c>
      <c r="AM964">
        <v>22.64</v>
      </c>
    </row>
    <row r="965" spans="1:39">
      <c r="A965" s="1">
        <v>39700</v>
      </c>
      <c r="B965">
        <v>74.052000000000007</v>
      </c>
      <c r="C965">
        <f t="shared" ref="C965:C1028" si="232">B965/AM965</f>
        <v>2.9074204946996471</v>
      </c>
      <c r="D965">
        <f t="shared" ref="D965:D1028" si="233">B965-AM965</f>
        <v>48.582000000000008</v>
      </c>
      <c r="H965">
        <v>62.055199999999999</v>
      </c>
      <c r="I965">
        <f t="shared" ref="I965:I1028" si="234">H965/AM965</f>
        <v>2.4364036120926582</v>
      </c>
      <c r="J965">
        <f t="shared" ref="J965:J1028" si="235">H965-AM965</f>
        <v>36.5852</v>
      </c>
      <c r="N965">
        <v>61.9985</v>
      </c>
      <c r="O965">
        <f t="shared" ref="O965:O1028" si="236">N965/AM965</f>
        <v>2.4341774636827642</v>
      </c>
      <c r="P965">
        <f t="shared" ref="P965:P1028" si="237">N965-AM965</f>
        <v>36.528500000000001</v>
      </c>
      <c r="T965">
        <v>78.257900000000006</v>
      </c>
      <c r="U965">
        <f t="shared" ref="U965:U1028" si="238">T965/AM965</f>
        <v>3.0725520219866516</v>
      </c>
      <c r="V965">
        <f t="shared" ref="V965:V1028" si="239">T965-AM965</f>
        <v>52.787900000000008</v>
      </c>
      <c r="Z965">
        <v>70.293899999999994</v>
      </c>
      <c r="AA965">
        <f t="shared" ref="AA965:AA1028" si="240">Z965/AM965</f>
        <v>2.7598704358068313</v>
      </c>
      <c r="AB965">
        <f t="shared" ref="AB965:AB1028" si="241">Z965-AM965</f>
        <v>44.823899999999995</v>
      </c>
      <c r="AF965">
        <v>75.7774</v>
      </c>
      <c r="AG965">
        <f t="shared" ref="AG965:AG1028" si="242">AF965/AM965</f>
        <v>2.9751629367883785</v>
      </c>
      <c r="AH965">
        <f t="shared" ref="AH965:AH1028" si="243">AF965-AM965</f>
        <v>50.307400000000001</v>
      </c>
      <c r="AL965" s="1">
        <v>39700</v>
      </c>
      <c r="AM965">
        <v>25.47</v>
      </c>
    </row>
    <row r="966" spans="1:39">
      <c r="A966" s="1">
        <v>39701</v>
      </c>
      <c r="B966">
        <v>69.5655</v>
      </c>
      <c r="C966">
        <f t="shared" si="232"/>
        <v>2.8370921696574225</v>
      </c>
      <c r="D966">
        <f t="shared" si="233"/>
        <v>45.045500000000004</v>
      </c>
      <c r="H966">
        <v>58.5197</v>
      </c>
      <c r="I966">
        <f t="shared" si="234"/>
        <v>2.3866109298531812</v>
      </c>
      <c r="J966">
        <f t="shared" si="235"/>
        <v>33.999700000000004</v>
      </c>
      <c r="N966">
        <v>63.387999999999998</v>
      </c>
      <c r="O966">
        <f t="shared" si="236"/>
        <v>2.5851549755301795</v>
      </c>
      <c r="P966">
        <f t="shared" si="237"/>
        <v>38.867999999999995</v>
      </c>
      <c r="T966">
        <v>85.144099999999995</v>
      </c>
      <c r="U966">
        <f t="shared" si="238"/>
        <v>3.4724347471451873</v>
      </c>
      <c r="V966">
        <f t="shared" si="239"/>
        <v>60.624099999999999</v>
      </c>
      <c r="Z966">
        <v>62.8964</v>
      </c>
      <c r="AA966">
        <f t="shared" si="240"/>
        <v>2.56510603588907</v>
      </c>
      <c r="AB966">
        <f t="shared" si="241"/>
        <v>38.376400000000004</v>
      </c>
      <c r="AF966">
        <v>73.245199999999997</v>
      </c>
      <c r="AG966">
        <f t="shared" si="242"/>
        <v>2.9871615008156605</v>
      </c>
      <c r="AH966">
        <f t="shared" si="243"/>
        <v>48.725200000000001</v>
      </c>
      <c r="AL966" s="1">
        <v>39701</v>
      </c>
      <c r="AM966">
        <v>24.52</v>
      </c>
    </row>
    <row r="967" spans="1:39">
      <c r="A967" s="1">
        <v>39702</v>
      </c>
      <c r="B967">
        <v>75.884699999999995</v>
      </c>
      <c r="C967">
        <f t="shared" si="232"/>
        <v>3.1113038130381301</v>
      </c>
      <c r="D967">
        <f t="shared" si="233"/>
        <v>51.494699999999995</v>
      </c>
      <c r="H967">
        <v>62.7667</v>
      </c>
      <c r="I967">
        <f t="shared" si="234"/>
        <v>2.5734604346043461</v>
      </c>
      <c r="J967">
        <f t="shared" si="235"/>
        <v>38.3767</v>
      </c>
      <c r="N967">
        <v>73.318700000000007</v>
      </c>
      <c r="O967">
        <f t="shared" si="236"/>
        <v>3.0060967609676097</v>
      </c>
      <c r="P967">
        <f t="shared" si="237"/>
        <v>48.928700000000006</v>
      </c>
      <c r="T967">
        <v>95.440899999999999</v>
      </c>
      <c r="U967">
        <f t="shared" si="238"/>
        <v>3.9131160311603113</v>
      </c>
      <c r="V967">
        <f t="shared" si="239"/>
        <v>71.050899999999999</v>
      </c>
      <c r="Z967">
        <v>66.931600000000003</v>
      </c>
      <c r="AA967">
        <f t="shared" si="240"/>
        <v>2.7442230422304226</v>
      </c>
      <c r="AB967">
        <f t="shared" si="241"/>
        <v>42.541600000000003</v>
      </c>
      <c r="AF967">
        <v>85.025499999999994</v>
      </c>
      <c r="AG967">
        <f t="shared" si="242"/>
        <v>3.4860803608036077</v>
      </c>
      <c r="AH967">
        <f t="shared" si="243"/>
        <v>60.635499999999993</v>
      </c>
      <c r="AL967" s="1">
        <v>39702</v>
      </c>
      <c r="AM967">
        <v>24.39</v>
      </c>
    </row>
    <row r="968" spans="1:39">
      <c r="A968" s="1">
        <v>39703</v>
      </c>
      <c r="B968">
        <v>86.260400000000004</v>
      </c>
      <c r="C968">
        <f t="shared" si="232"/>
        <v>3.3616679657053781</v>
      </c>
      <c r="D968">
        <f t="shared" si="233"/>
        <v>60.600400000000008</v>
      </c>
      <c r="H968">
        <v>70.413600000000002</v>
      </c>
      <c r="I968">
        <f t="shared" si="234"/>
        <v>2.744099766173032</v>
      </c>
      <c r="J968">
        <f t="shared" si="235"/>
        <v>44.753600000000006</v>
      </c>
      <c r="N968">
        <v>77.4251</v>
      </c>
      <c r="O968">
        <f t="shared" si="236"/>
        <v>3.0173460639127048</v>
      </c>
      <c r="P968">
        <f t="shared" si="237"/>
        <v>51.765100000000004</v>
      </c>
      <c r="T968">
        <v>101.255</v>
      </c>
      <c r="U968">
        <f t="shared" si="238"/>
        <v>3.946024941543258</v>
      </c>
      <c r="V968">
        <f t="shared" si="239"/>
        <v>75.594999999999999</v>
      </c>
      <c r="Z968">
        <v>64.041300000000007</v>
      </c>
      <c r="AA968">
        <f t="shared" si="240"/>
        <v>2.4957638347622764</v>
      </c>
      <c r="AB968">
        <f t="shared" si="241"/>
        <v>38.38130000000001</v>
      </c>
      <c r="AF968">
        <v>84.286500000000004</v>
      </c>
      <c r="AG968">
        <f t="shared" si="242"/>
        <v>3.284742790335152</v>
      </c>
      <c r="AH968">
        <f t="shared" si="243"/>
        <v>58.626500000000007</v>
      </c>
      <c r="AL968" s="1">
        <v>39703</v>
      </c>
      <c r="AM968">
        <v>25.66</v>
      </c>
    </row>
    <row r="969" spans="1:39">
      <c r="A969" s="1">
        <v>39706</v>
      </c>
      <c r="B969">
        <v>160.20590000000001</v>
      </c>
      <c r="C969">
        <f t="shared" si="232"/>
        <v>5.0538138801261834</v>
      </c>
      <c r="D969">
        <f t="shared" si="233"/>
        <v>128.50590000000003</v>
      </c>
      <c r="H969">
        <v>113.2367</v>
      </c>
      <c r="I969">
        <f t="shared" si="234"/>
        <v>3.572135646687697</v>
      </c>
      <c r="J969">
        <f t="shared" si="235"/>
        <v>81.536699999999996</v>
      </c>
      <c r="N969">
        <v>54.241300000000003</v>
      </c>
      <c r="O969">
        <f t="shared" si="236"/>
        <v>1.7110820189274449</v>
      </c>
      <c r="P969">
        <f t="shared" si="237"/>
        <v>22.541300000000003</v>
      </c>
      <c r="T969">
        <v>236.9443</v>
      </c>
      <c r="U969">
        <f t="shared" si="238"/>
        <v>7.4745835962145115</v>
      </c>
      <c r="V969">
        <f t="shared" si="239"/>
        <v>205.24430000000001</v>
      </c>
      <c r="Z969">
        <v>85.415499999999994</v>
      </c>
      <c r="AA969">
        <f t="shared" si="240"/>
        <v>2.6944952681388012</v>
      </c>
      <c r="AB969">
        <f t="shared" si="241"/>
        <v>53.715499999999992</v>
      </c>
      <c r="AF969">
        <v>153.93729999999999</v>
      </c>
      <c r="AG969">
        <f t="shared" si="242"/>
        <v>4.8560662460567823</v>
      </c>
      <c r="AH969">
        <f t="shared" si="243"/>
        <v>122.23729999999999</v>
      </c>
      <c r="AL969" s="1">
        <v>39706</v>
      </c>
      <c r="AM969">
        <v>31.7</v>
      </c>
    </row>
    <row r="970" spans="1:39">
      <c r="A970" s="1">
        <v>39707</v>
      </c>
      <c r="B970">
        <v>159.46889999999999</v>
      </c>
      <c r="C970">
        <f t="shared" si="232"/>
        <v>5.2629999999999999</v>
      </c>
      <c r="D970">
        <f t="shared" si="233"/>
        <v>129.16889999999998</v>
      </c>
      <c r="H970">
        <v>127.2666</v>
      </c>
      <c r="I970">
        <f t="shared" si="234"/>
        <v>4.2002178217821777</v>
      </c>
      <c r="J970">
        <f t="shared" si="235"/>
        <v>96.9666</v>
      </c>
      <c r="N970">
        <v>53.9176</v>
      </c>
      <c r="O970">
        <f t="shared" si="236"/>
        <v>1.7794587458745874</v>
      </c>
      <c r="P970">
        <f t="shared" si="237"/>
        <v>23.617599999999999</v>
      </c>
      <c r="T970">
        <v>374.64030000000002</v>
      </c>
      <c r="U970">
        <f t="shared" si="238"/>
        <v>12.364366336633664</v>
      </c>
      <c r="V970">
        <f t="shared" si="239"/>
        <v>344.34030000000001</v>
      </c>
      <c r="Z970">
        <v>113.61369999999999</v>
      </c>
      <c r="AA970">
        <f t="shared" si="240"/>
        <v>3.7496270627062702</v>
      </c>
      <c r="AB970">
        <f t="shared" si="241"/>
        <v>83.313699999999997</v>
      </c>
      <c r="AF970">
        <v>154.96709999999999</v>
      </c>
      <c r="AG970">
        <f t="shared" si="242"/>
        <v>5.114425742574257</v>
      </c>
      <c r="AH970">
        <f t="shared" si="243"/>
        <v>124.66709999999999</v>
      </c>
      <c r="AL970" s="1">
        <v>39707</v>
      </c>
      <c r="AM970">
        <v>30.3</v>
      </c>
    </row>
    <row r="971" spans="1:39">
      <c r="A971" s="1">
        <v>39708</v>
      </c>
      <c r="B971">
        <v>182.35339999999999</v>
      </c>
      <c r="C971">
        <f t="shared" si="232"/>
        <v>5.0346051905024849</v>
      </c>
      <c r="D971">
        <f t="shared" si="233"/>
        <v>146.13339999999999</v>
      </c>
      <c r="H971">
        <v>148.68879999999999</v>
      </c>
      <c r="I971">
        <f t="shared" si="234"/>
        <v>4.1051573716178904</v>
      </c>
      <c r="J971">
        <f t="shared" si="235"/>
        <v>112.46879999999999</v>
      </c>
      <c r="N971">
        <v>67.339100000000002</v>
      </c>
      <c r="O971">
        <f t="shared" si="236"/>
        <v>1.8591689674213143</v>
      </c>
      <c r="P971">
        <f t="shared" si="237"/>
        <v>31.119100000000003</v>
      </c>
      <c r="T971">
        <v>491.584</v>
      </c>
      <c r="U971">
        <f t="shared" si="238"/>
        <v>13.572170071783546</v>
      </c>
      <c r="V971">
        <f t="shared" si="239"/>
        <v>455.36400000000003</v>
      </c>
      <c r="Z971">
        <v>142.16810000000001</v>
      </c>
      <c r="AA971">
        <f t="shared" si="240"/>
        <v>3.9251270016565436</v>
      </c>
      <c r="AB971">
        <f t="shared" si="241"/>
        <v>105.94810000000001</v>
      </c>
      <c r="AF971">
        <v>164.57579999999999</v>
      </c>
      <c r="AG971">
        <f t="shared" si="242"/>
        <v>4.5437824406405296</v>
      </c>
      <c r="AH971">
        <f t="shared" si="243"/>
        <v>128.35579999999999</v>
      </c>
      <c r="AL971" s="1">
        <v>39708</v>
      </c>
      <c r="AM971">
        <v>36.22</v>
      </c>
    </row>
    <row r="972" spans="1:39">
      <c r="A972" s="1">
        <v>39709</v>
      </c>
      <c r="B972">
        <v>166.1902</v>
      </c>
      <c r="C972">
        <f t="shared" si="232"/>
        <v>5.0208519637462237</v>
      </c>
      <c r="D972">
        <f t="shared" si="233"/>
        <v>133.09020000000001</v>
      </c>
      <c r="H972">
        <v>161.53559999999999</v>
      </c>
      <c r="I972">
        <f t="shared" si="234"/>
        <v>4.8802296072507545</v>
      </c>
      <c r="J972">
        <f t="shared" si="235"/>
        <v>128.43559999999999</v>
      </c>
      <c r="N972">
        <v>62.875700000000002</v>
      </c>
      <c r="O972">
        <f t="shared" si="236"/>
        <v>1.8995679758308157</v>
      </c>
      <c r="P972">
        <f t="shared" si="237"/>
        <v>29.775700000000001</v>
      </c>
      <c r="T972">
        <v>491.584</v>
      </c>
      <c r="U972">
        <f t="shared" si="238"/>
        <v>14.851480362537764</v>
      </c>
      <c r="V972">
        <f t="shared" si="239"/>
        <v>458.48399999999998</v>
      </c>
      <c r="Z972">
        <v>125.9832</v>
      </c>
      <c r="AA972">
        <f t="shared" si="240"/>
        <v>3.8061389728096673</v>
      </c>
      <c r="AB972">
        <f t="shared" si="241"/>
        <v>92.883199999999988</v>
      </c>
      <c r="AF972">
        <v>153.1814</v>
      </c>
      <c r="AG972">
        <f t="shared" si="242"/>
        <v>4.6278368580060416</v>
      </c>
      <c r="AH972">
        <f t="shared" si="243"/>
        <v>120.0814</v>
      </c>
      <c r="AL972" s="1">
        <v>39709</v>
      </c>
      <c r="AM972">
        <v>33.1</v>
      </c>
    </row>
    <row r="973" spans="1:39">
      <c r="A973" s="1">
        <v>39710</v>
      </c>
      <c r="B973">
        <v>166.1902</v>
      </c>
      <c r="C973">
        <f t="shared" si="232"/>
        <v>5.182107888992828</v>
      </c>
      <c r="D973">
        <f t="shared" si="233"/>
        <v>134.12020000000001</v>
      </c>
      <c r="H973">
        <v>161.53559999999999</v>
      </c>
      <c r="I973">
        <f t="shared" si="234"/>
        <v>5.036969130028063</v>
      </c>
      <c r="J973">
        <f t="shared" si="235"/>
        <v>129.46559999999999</v>
      </c>
      <c r="N973">
        <v>54.2119</v>
      </c>
      <c r="O973">
        <f t="shared" si="236"/>
        <v>1.6904240723417523</v>
      </c>
      <c r="P973">
        <f t="shared" si="237"/>
        <v>22.1419</v>
      </c>
      <c r="T973">
        <v>491.584</v>
      </c>
      <c r="U973">
        <f t="shared" si="238"/>
        <v>15.328468974119115</v>
      </c>
      <c r="V973">
        <f t="shared" si="239"/>
        <v>459.51400000000001</v>
      </c>
      <c r="Z973">
        <v>125.9832</v>
      </c>
      <c r="AA973">
        <f t="shared" si="240"/>
        <v>3.9283816651075769</v>
      </c>
      <c r="AB973">
        <f t="shared" si="241"/>
        <v>93.913199999999989</v>
      </c>
      <c r="AF973">
        <v>153.1814</v>
      </c>
      <c r="AG973">
        <f t="shared" si="242"/>
        <v>4.7764702213907073</v>
      </c>
      <c r="AH973">
        <f t="shared" si="243"/>
        <v>121.1114</v>
      </c>
      <c r="AL973" s="1">
        <v>39710</v>
      </c>
      <c r="AM973">
        <v>32.07</v>
      </c>
    </row>
    <row r="974" spans="1:39">
      <c r="A974" s="1">
        <v>39713</v>
      </c>
      <c r="B974">
        <v>78.572699999999998</v>
      </c>
      <c r="C974">
        <f t="shared" si="232"/>
        <v>2.3212023633677989</v>
      </c>
      <c r="D974">
        <f t="shared" si="233"/>
        <v>44.722699999999996</v>
      </c>
      <c r="H974">
        <v>70.917299999999997</v>
      </c>
      <c r="I974">
        <f t="shared" si="234"/>
        <v>2.0950457902511075</v>
      </c>
      <c r="J974">
        <f t="shared" si="235"/>
        <v>37.067299999999996</v>
      </c>
      <c r="N974">
        <v>52.263300000000001</v>
      </c>
      <c r="O974">
        <f t="shared" si="236"/>
        <v>1.5439675036927623</v>
      </c>
      <c r="P974">
        <f t="shared" si="237"/>
        <v>18.4133</v>
      </c>
      <c r="T974">
        <v>139.16650000000001</v>
      </c>
      <c r="U974">
        <f t="shared" si="238"/>
        <v>4.1112703101920243</v>
      </c>
      <c r="V974">
        <f t="shared" si="239"/>
        <v>105.31650000000002</v>
      </c>
      <c r="Z974">
        <v>81.627200000000002</v>
      </c>
      <c r="AA974">
        <f t="shared" si="240"/>
        <v>2.4114387001477104</v>
      </c>
      <c r="AB974">
        <f t="shared" si="241"/>
        <v>47.777200000000001</v>
      </c>
      <c r="AF974">
        <v>67.307299999999998</v>
      </c>
      <c r="AG974">
        <f t="shared" si="242"/>
        <v>1.9883988183161003</v>
      </c>
      <c r="AH974">
        <f t="shared" si="243"/>
        <v>33.457299999999996</v>
      </c>
      <c r="AL974" s="1">
        <v>39713</v>
      </c>
      <c r="AM974">
        <v>33.85</v>
      </c>
    </row>
    <row r="975" spans="1:39">
      <c r="A975" s="1">
        <v>39714</v>
      </c>
      <c r="B975">
        <v>93.117500000000007</v>
      </c>
      <c r="C975">
        <f t="shared" si="232"/>
        <v>2.6068729003359463</v>
      </c>
      <c r="D975">
        <f t="shared" si="233"/>
        <v>57.397500000000008</v>
      </c>
      <c r="H975">
        <v>82.493300000000005</v>
      </c>
      <c r="I975">
        <f t="shared" si="234"/>
        <v>2.3094428891377383</v>
      </c>
      <c r="J975">
        <f t="shared" si="235"/>
        <v>46.773300000000006</v>
      </c>
      <c r="N975">
        <v>52.125599999999999</v>
      </c>
      <c r="O975">
        <f t="shared" si="236"/>
        <v>1.4592833146696529</v>
      </c>
      <c r="P975">
        <f t="shared" si="237"/>
        <v>16.4056</v>
      </c>
      <c r="T975">
        <v>148.65129999999999</v>
      </c>
      <c r="U975">
        <f t="shared" si="238"/>
        <v>4.1615705487122057</v>
      </c>
      <c r="V975">
        <f t="shared" si="239"/>
        <v>112.93129999999999</v>
      </c>
      <c r="Z975">
        <v>79.0852</v>
      </c>
      <c r="AA975">
        <f t="shared" si="240"/>
        <v>2.2140313549832027</v>
      </c>
      <c r="AB975">
        <f t="shared" si="241"/>
        <v>43.365200000000002</v>
      </c>
      <c r="AF975">
        <v>83.440399999999997</v>
      </c>
      <c r="AG975">
        <f t="shared" si="242"/>
        <v>2.3359574468085107</v>
      </c>
      <c r="AH975">
        <f t="shared" si="243"/>
        <v>47.720399999999998</v>
      </c>
      <c r="AL975" s="1">
        <v>39714</v>
      </c>
      <c r="AM975">
        <v>35.72</v>
      </c>
    </row>
    <row r="976" spans="1:39">
      <c r="A976" s="1">
        <v>39715</v>
      </c>
      <c r="B976">
        <v>97.1828</v>
      </c>
      <c r="C976">
        <f t="shared" si="232"/>
        <v>2.7616595623756752</v>
      </c>
      <c r="D976">
        <f t="shared" si="233"/>
        <v>61.992800000000003</v>
      </c>
      <c r="H976">
        <v>71.714500000000001</v>
      </c>
      <c r="I976">
        <f t="shared" si="234"/>
        <v>2.0379227053140099</v>
      </c>
      <c r="J976">
        <f t="shared" si="235"/>
        <v>36.524500000000003</v>
      </c>
      <c r="N976">
        <v>46.6</v>
      </c>
      <c r="O976">
        <f t="shared" si="236"/>
        <v>1.3242398408638818</v>
      </c>
      <c r="P976">
        <f t="shared" si="237"/>
        <v>11.410000000000004</v>
      </c>
      <c r="T976">
        <v>147.3732</v>
      </c>
      <c r="U976">
        <f t="shared" si="238"/>
        <v>4.1879283887468031</v>
      </c>
      <c r="V976">
        <f t="shared" si="239"/>
        <v>112.1832</v>
      </c>
      <c r="Z976">
        <v>74.445300000000003</v>
      </c>
      <c r="AA976">
        <f t="shared" si="240"/>
        <v>2.1155242966751922</v>
      </c>
      <c r="AB976">
        <f t="shared" si="241"/>
        <v>39.255300000000005</v>
      </c>
      <c r="AF976">
        <v>76.035799999999995</v>
      </c>
      <c r="AG976">
        <f t="shared" si="242"/>
        <v>2.1607217959647627</v>
      </c>
      <c r="AH976">
        <f t="shared" si="243"/>
        <v>40.845799999999997</v>
      </c>
      <c r="AL976" s="1">
        <v>39715</v>
      </c>
      <c r="AM976">
        <v>35.19</v>
      </c>
    </row>
    <row r="977" spans="1:39">
      <c r="A977" s="1">
        <v>39716</v>
      </c>
      <c r="B977">
        <v>88.343800000000002</v>
      </c>
      <c r="C977">
        <f t="shared" si="232"/>
        <v>2.6917672151127361</v>
      </c>
      <c r="D977">
        <f t="shared" si="233"/>
        <v>55.523800000000001</v>
      </c>
      <c r="H977">
        <v>65.203999999999994</v>
      </c>
      <c r="I977">
        <f t="shared" si="234"/>
        <v>1.9867154174283972</v>
      </c>
      <c r="J977">
        <f t="shared" si="235"/>
        <v>32.383999999999993</v>
      </c>
      <c r="N977">
        <v>43.142200000000003</v>
      </c>
      <c r="O977">
        <f t="shared" si="236"/>
        <v>1.3145094454600854</v>
      </c>
      <c r="P977">
        <f t="shared" si="237"/>
        <v>10.322200000000002</v>
      </c>
      <c r="T977">
        <v>147.66210000000001</v>
      </c>
      <c r="U977">
        <f t="shared" si="238"/>
        <v>4.4991499085923223</v>
      </c>
      <c r="V977">
        <f t="shared" si="239"/>
        <v>114.84210000000002</v>
      </c>
      <c r="Z977">
        <v>64.954599999999999</v>
      </c>
      <c r="AA977">
        <f t="shared" si="240"/>
        <v>1.9791163924436319</v>
      </c>
      <c r="AB977">
        <f t="shared" si="241"/>
        <v>32.134599999999999</v>
      </c>
      <c r="AF977">
        <v>68.976699999999994</v>
      </c>
      <c r="AG977">
        <f t="shared" si="242"/>
        <v>2.1016666666666666</v>
      </c>
      <c r="AH977">
        <f t="shared" si="243"/>
        <v>36.156699999999994</v>
      </c>
      <c r="AL977" s="1">
        <v>39716</v>
      </c>
      <c r="AM977">
        <v>32.82</v>
      </c>
    </row>
    <row r="978" spans="1:39">
      <c r="A978" s="1">
        <v>39717</v>
      </c>
      <c r="B978">
        <v>94.6648</v>
      </c>
      <c r="C978">
        <f t="shared" si="232"/>
        <v>2.7249510650546918</v>
      </c>
      <c r="D978">
        <f t="shared" si="233"/>
        <v>59.924799999999998</v>
      </c>
      <c r="H978">
        <v>65.336399999999998</v>
      </c>
      <c r="I978">
        <f t="shared" si="234"/>
        <v>1.880725388601036</v>
      </c>
      <c r="J978">
        <f t="shared" si="235"/>
        <v>30.596399999999996</v>
      </c>
      <c r="N978">
        <v>46.021900000000002</v>
      </c>
      <c r="O978">
        <f t="shared" si="236"/>
        <v>1.3247524467472653</v>
      </c>
      <c r="P978">
        <f t="shared" si="237"/>
        <v>11.2819</v>
      </c>
      <c r="T978">
        <v>183.6284</v>
      </c>
      <c r="U978">
        <f t="shared" si="238"/>
        <v>5.2857915947035119</v>
      </c>
      <c r="V978">
        <f t="shared" si="239"/>
        <v>148.88839999999999</v>
      </c>
      <c r="Z978">
        <v>67.665099999999995</v>
      </c>
      <c r="AA978">
        <f t="shared" si="240"/>
        <v>1.9477576280944153</v>
      </c>
      <c r="AB978">
        <f t="shared" si="241"/>
        <v>32.925099999999993</v>
      </c>
      <c r="AF978">
        <v>72.919700000000006</v>
      </c>
      <c r="AG978">
        <f t="shared" si="242"/>
        <v>2.0990126655152563</v>
      </c>
      <c r="AH978">
        <f t="shared" si="243"/>
        <v>38.179700000000004</v>
      </c>
      <c r="AL978" s="1">
        <v>39717</v>
      </c>
      <c r="AM978">
        <v>34.74</v>
      </c>
    </row>
    <row r="979" spans="1:39">
      <c r="A979" s="1">
        <v>39720</v>
      </c>
      <c r="B979">
        <v>118.8462</v>
      </c>
      <c r="C979">
        <f t="shared" si="232"/>
        <v>2.5437970890410959</v>
      </c>
      <c r="D979">
        <f t="shared" si="233"/>
        <v>72.126199999999997</v>
      </c>
      <c r="H979">
        <v>92.694299999999998</v>
      </c>
      <c r="I979">
        <f t="shared" si="234"/>
        <v>1.984038955479452</v>
      </c>
      <c r="J979">
        <f t="shared" si="235"/>
        <v>45.974299999999999</v>
      </c>
      <c r="N979">
        <v>54.341500000000003</v>
      </c>
      <c r="O979">
        <f t="shared" si="236"/>
        <v>1.1631314212328767</v>
      </c>
      <c r="P979">
        <f t="shared" si="237"/>
        <v>7.6215000000000046</v>
      </c>
      <c r="T979">
        <v>240.43960000000001</v>
      </c>
      <c r="U979">
        <f t="shared" si="238"/>
        <v>5.1463955479452057</v>
      </c>
      <c r="V979">
        <f t="shared" si="239"/>
        <v>193.71960000000001</v>
      </c>
      <c r="Z979">
        <v>95.434700000000007</v>
      </c>
      <c r="AA979">
        <f t="shared" si="240"/>
        <v>2.0426947773972604</v>
      </c>
      <c r="AB979">
        <f t="shared" si="241"/>
        <v>48.714700000000008</v>
      </c>
      <c r="AF979">
        <v>103.5718</v>
      </c>
      <c r="AG979">
        <f t="shared" si="242"/>
        <v>2.2168621575342464</v>
      </c>
      <c r="AH979">
        <f t="shared" si="243"/>
        <v>56.851799999999997</v>
      </c>
      <c r="AL979" s="1">
        <v>39720</v>
      </c>
      <c r="AM979">
        <v>46.72</v>
      </c>
    </row>
    <row r="980" spans="1:39">
      <c r="A980" s="1">
        <v>39721</v>
      </c>
      <c r="B980">
        <v>97.269099999999995</v>
      </c>
      <c r="C980">
        <f t="shared" si="232"/>
        <v>2.4693856308707791</v>
      </c>
      <c r="D980">
        <f t="shared" si="233"/>
        <v>57.879099999999994</v>
      </c>
      <c r="H980">
        <v>86.2102</v>
      </c>
      <c r="I980">
        <f t="shared" si="234"/>
        <v>2.1886316323940087</v>
      </c>
      <c r="J980">
        <f t="shared" si="235"/>
        <v>46.8202</v>
      </c>
      <c r="N980">
        <v>78.613600000000005</v>
      </c>
      <c r="O980">
        <f t="shared" si="236"/>
        <v>1.9957755775577559</v>
      </c>
      <c r="P980">
        <f t="shared" si="237"/>
        <v>39.223600000000005</v>
      </c>
      <c r="T980">
        <v>182.006</v>
      </c>
      <c r="U980">
        <f t="shared" si="238"/>
        <v>4.6206143691292203</v>
      </c>
      <c r="V980">
        <f t="shared" si="239"/>
        <v>142.61599999999999</v>
      </c>
      <c r="Z980">
        <v>85.7988</v>
      </c>
      <c r="AA980">
        <f t="shared" si="240"/>
        <v>2.1781873571972583</v>
      </c>
      <c r="AB980">
        <f t="shared" si="241"/>
        <v>46.408799999999999</v>
      </c>
      <c r="AF980">
        <v>89.403800000000004</v>
      </c>
      <c r="AG980">
        <f t="shared" si="242"/>
        <v>2.2697080477278497</v>
      </c>
      <c r="AH980">
        <f t="shared" si="243"/>
        <v>50.013800000000003</v>
      </c>
      <c r="AL980" s="1">
        <v>39721</v>
      </c>
      <c r="AM980">
        <v>39.39</v>
      </c>
    </row>
    <row r="981" spans="1:39">
      <c r="A981" s="1">
        <v>39722</v>
      </c>
      <c r="B981">
        <v>103.77330000000001</v>
      </c>
      <c r="C981">
        <f t="shared" si="232"/>
        <v>2.6067143933685002</v>
      </c>
      <c r="D981">
        <f t="shared" si="233"/>
        <v>63.963300000000004</v>
      </c>
      <c r="H981">
        <v>83.561599999999999</v>
      </c>
      <c r="I981">
        <f t="shared" si="234"/>
        <v>2.0990102989198691</v>
      </c>
      <c r="J981">
        <f t="shared" si="235"/>
        <v>43.751599999999996</v>
      </c>
      <c r="N981">
        <v>71.341700000000003</v>
      </c>
      <c r="O981">
        <f t="shared" si="236"/>
        <v>1.792054760110525</v>
      </c>
      <c r="P981">
        <f t="shared" si="237"/>
        <v>31.531700000000001</v>
      </c>
      <c r="T981">
        <v>164.66900000000001</v>
      </c>
      <c r="U981">
        <f t="shared" si="238"/>
        <v>4.1363727706606381</v>
      </c>
      <c r="V981">
        <f t="shared" si="239"/>
        <v>124.85900000000001</v>
      </c>
      <c r="Z981">
        <v>79.938299999999998</v>
      </c>
      <c r="AA981">
        <f t="shared" si="240"/>
        <v>2.0079954785229841</v>
      </c>
      <c r="AB981">
        <f t="shared" si="241"/>
        <v>40.128299999999996</v>
      </c>
      <c r="AF981">
        <v>84.557900000000004</v>
      </c>
      <c r="AG981">
        <f t="shared" si="242"/>
        <v>2.1240366742024617</v>
      </c>
      <c r="AH981">
        <f t="shared" si="243"/>
        <v>44.747900000000001</v>
      </c>
      <c r="AL981" s="1">
        <v>39722</v>
      </c>
      <c r="AM981">
        <v>39.81</v>
      </c>
    </row>
    <row r="982" spans="1:39">
      <c r="A982" s="1">
        <v>39723</v>
      </c>
      <c r="B982">
        <v>112.6469</v>
      </c>
      <c r="C982">
        <f t="shared" si="232"/>
        <v>2.4888842244807781</v>
      </c>
      <c r="D982">
        <f t="shared" si="233"/>
        <v>67.386899999999997</v>
      </c>
      <c r="H982">
        <v>88.024699999999996</v>
      </c>
      <c r="I982">
        <f t="shared" si="234"/>
        <v>1.9448674326115776</v>
      </c>
      <c r="J982">
        <f t="shared" si="235"/>
        <v>42.764699999999998</v>
      </c>
      <c r="N982">
        <v>83.045599999999993</v>
      </c>
      <c r="O982">
        <f t="shared" si="236"/>
        <v>1.834856385329209</v>
      </c>
      <c r="P982">
        <f t="shared" si="237"/>
        <v>37.785599999999995</v>
      </c>
      <c r="T982">
        <v>179.7491</v>
      </c>
      <c r="U982">
        <f t="shared" si="238"/>
        <v>3.9714781263809105</v>
      </c>
      <c r="V982">
        <f t="shared" si="239"/>
        <v>134.48910000000001</v>
      </c>
      <c r="Z982">
        <v>92.746799999999993</v>
      </c>
      <c r="AA982">
        <f t="shared" si="240"/>
        <v>2.0492001767565178</v>
      </c>
      <c r="AB982">
        <f t="shared" si="241"/>
        <v>47.486799999999995</v>
      </c>
      <c r="AF982">
        <v>87.371499999999997</v>
      </c>
      <c r="AG982">
        <f t="shared" si="242"/>
        <v>1.9304352629253203</v>
      </c>
      <c r="AH982">
        <f t="shared" si="243"/>
        <v>42.111499999999999</v>
      </c>
      <c r="AL982" s="1">
        <v>39723</v>
      </c>
      <c r="AM982">
        <v>45.26</v>
      </c>
    </row>
    <row r="983" spans="1:39">
      <c r="A983" s="1">
        <v>39724</v>
      </c>
      <c r="B983">
        <v>126.0103</v>
      </c>
      <c r="C983">
        <f t="shared" si="232"/>
        <v>2.7915440850686752</v>
      </c>
      <c r="D983">
        <f t="shared" si="233"/>
        <v>80.8703</v>
      </c>
      <c r="H983">
        <v>82.265199999999993</v>
      </c>
      <c r="I983">
        <f t="shared" si="234"/>
        <v>1.8224457244129373</v>
      </c>
      <c r="J983">
        <f t="shared" si="235"/>
        <v>37.125199999999992</v>
      </c>
      <c r="N983">
        <v>74.514300000000006</v>
      </c>
      <c r="O983">
        <f t="shared" si="236"/>
        <v>1.650737704918033</v>
      </c>
      <c r="P983">
        <f t="shared" si="237"/>
        <v>29.374300000000005</v>
      </c>
      <c r="T983">
        <v>160.59649999999999</v>
      </c>
      <c r="U983">
        <f t="shared" si="238"/>
        <v>3.5577425786442176</v>
      </c>
      <c r="V983">
        <f t="shared" si="239"/>
        <v>115.45649999999999</v>
      </c>
      <c r="Z983">
        <v>88.5702</v>
      </c>
      <c r="AA983">
        <f t="shared" si="240"/>
        <v>1.9621222862206469</v>
      </c>
      <c r="AB983">
        <f t="shared" si="241"/>
        <v>43.430199999999999</v>
      </c>
      <c r="AF983">
        <v>80.947999999999993</v>
      </c>
      <c r="AG983">
        <f t="shared" si="242"/>
        <v>1.7932653965440848</v>
      </c>
      <c r="AH983">
        <f t="shared" si="243"/>
        <v>35.807999999999993</v>
      </c>
      <c r="AL983" s="1">
        <v>39724</v>
      </c>
      <c r="AM983">
        <v>45.14</v>
      </c>
    </row>
    <row r="984" spans="1:39">
      <c r="A984" s="1">
        <v>39727</v>
      </c>
      <c r="B984">
        <v>167.83760000000001</v>
      </c>
      <c r="C984">
        <f t="shared" si="232"/>
        <v>3.2245456292026899</v>
      </c>
      <c r="D984">
        <f t="shared" si="233"/>
        <v>115.78760000000001</v>
      </c>
      <c r="H984">
        <v>113.6353</v>
      </c>
      <c r="I984">
        <f t="shared" si="234"/>
        <v>2.1831950048030739</v>
      </c>
      <c r="J984">
        <f t="shared" si="235"/>
        <v>61.585300000000004</v>
      </c>
      <c r="N984">
        <v>109.77</v>
      </c>
      <c r="O984">
        <f t="shared" si="236"/>
        <v>2.1089337175792506</v>
      </c>
      <c r="P984">
        <f t="shared" si="237"/>
        <v>57.72</v>
      </c>
      <c r="T984">
        <v>193.43010000000001</v>
      </c>
      <c r="U984">
        <f t="shared" si="238"/>
        <v>3.7162363112391934</v>
      </c>
      <c r="V984">
        <f t="shared" si="239"/>
        <v>141.38010000000003</v>
      </c>
      <c r="Z984">
        <v>110.4896</v>
      </c>
      <c r="AA984">
        <f t="shared" si="240"/>
        <v>2.1227588856868396</v>
      </c>
      <c r="AB984">
        <f t="shared" si="241"/>
        <v>58.439599999999999</v>
      </c>
      <c r="AF984">
        <v>122.7884</v>
      </c>
      <c r="AG984">
        <f t="shared" si="242"/>
        <v>2.35904707012488</v>
      </c>
      <c r="AH984">
        <f t="shared" si="243"/>
        <v>70.738399999999999</v>
      </c>
      <c r="AL984" s="1">
        <v>39727</v>
      </c>
      <c r="AM984">
        <v>52.05</v>
      </c>
    </row>
    <row r="985" spans="1:39">
      <c r="A985" s="1">
        <v>39728</v>
      </c>
      <c r="B985">
        <v>170.82480000000001</v>
      </c>
      <c r="C985">
        <f t="shared" si="232"/>
        <v>3.1822801788375563</v>
      </c>
      <c r="D985">
        <f t="shared" si="233"/>
        <v>117.1448</v>
      </c>
      <c r="H985">
        <v>106.53619999999999</v>
      </c>
      <c r="I985">
        <f t="shared" si="234"/>
        <v>1.9846535022354694</v>
      </c>
      <c r="J985">
        <f t="shared" si="235"/>
        <v>52.856199999999994</v>
      </c>
      <c r="N985">
        <v>113.508</v>
      </c>
      <c r="O985">
        <f t="shared" si="236"/>
        <v>2.1145305514157973</v>
      </c>
      <c r="P985">
        <f t="shared" si="237"/>
        <v>59.827999999999996</v>
      </c>
      <c r="T985">
        <v>319.63740000000001</v>
      </c>
      <c r="U985">
        <f t="shared" si="238"/>
        <v>5.9544970193740685</v>
      </c>
      <c r="V985">
        <f t="shared" si="239"/>
        <v>265.95740000000001</v>
      </c>
      <c r="Z985">
        <v>111.18089999999999</v>
      </c>
      <c r="AA985">
        <f t="shared" si="240"/>
        <v>2.0711792101341282</v>
      </c>
      <c r="AB985">
        <f t="shared" si="241"/>
        <v>57.500899999999994</v>
      </c>
      <c r="AF985">
        <v>132.88200000000001</v>
      </c>
      <c r="AG985">
        <f t="shared" si="242"/>
        <v>2.4754470938897168</v>
      </c>
      <c r="AH985">
        <f t="shared" si="243"/>
        <v>79.201999999999998</v>
      </c>
      <c r="AL985" s="1">
        <v>39728</v>
      </c>
      <c r="AM985">
        <v>53.68</v>
      </c>
    </row>
    <row r="986" spans="1:39">
      <c r="A986" s="1">
        <v>39729</v>
      </c>
      <c r="B986">
        <v>202.86799999999999</v>
      </c>
      <c r="C986">
        <f t="shared" si="232"/>
        <v>3.5262993220928212</v>
      </c>
      <c r="D986">
        <f t="shared" si="233"/>
        <v>145.33799999999999</v>
      </c>
      <c r="H986">
        <v>115.8361</v>
      </c>
      <c r="I986">
        <f t="shared" si="234"/>
        <v>2.0134903528593777</v>
      </c>
      <c r="J986">
        <f t="shared" si="235"/>
        <v>58.306100000000001</v>
      </c>
      <c r="N986">
        <v>109.0767</v>
      </c>
      <c r="O986">
        <f t="shared" si="236"/>
        <v>1.895996871197636</v>
      </c>
      <c r="P986">
        <f t="shared" si="237"/>
        <v>51.546700000000001</v>
      </c>
      <c r="T986">
        <v>275.21179999999998</v>
      </c>
      <c r="U986">
        <f t="shared" si="238"/>
        <v>4.7837962802016332</v>
      </c>
      <c r="V986">
        <f t="shared" si="239"/>
        <v>217.68179999999998</v>
      </c>
      <c r="Z986">
        <v>140.922</v>
      </c>
      <c r="AA986">
        <f t="shared" si="240"/>
        <v>2.4495393707630799</v>
      </c>
      <c r="AB986">
        <f t="shared" si="241"/>
        <v>83.391999999999996</v>
      </c>
      <c r="AF986">
        <v>141.50210000000001</v>
      </c>
      <c r="AG986">
        <f t="shared" si="242"/>
        <v>2.4596228054927867</v>
      </c>
      <c r="AH986">
        <f t="shared" si="243"/>
        <v>83.972100000000012</v>
      </c>
      <c r="AL986" s="1">
        <v>39729</v>
      </c>
      <c r="AM986">
        <v>57.53</v>
      </c>
    </row>
    <row r="987" spans="1:39">
      <c r="A987" s="1">
        <v>39730</v>
      </c>
      <c r="B987">
        <v>194.89510000000001</v>
      </c>
      <c r="C987">
        <f t="shared" si="232"/>
        <v>3.0490472465581977</v>
      </c>
      <c r="D987">
        <f t="shared" si="233"/>
        <v>130.9751</v>
      </c>
      <c r="H987">
        <v>118.99509999999999</v>
      </c>
      <c r="I987">
        <f t="shared" si="234"/>
        <v>1.8616254693366707</v>
      </c>
      <c r="J987">
        <f t="shared" si="235"/>
        <v>55.075099999999992</v>
      </c>
      <c r="N987">
        <v>142.61330000000001</v>
      </c>
      <c r="O987">
        <f t="shared" si="236"/>
        <v>2.231121714643304</v>
      </c>
      <c r="P987">
        <f t="shared" si="237"/>
        <v>78.693300000000008</v>
      </c>
      <c r="T987">
        <v>406.29719999999998</v>
      </c>
      <c r="U987">
        <f t="shared" si="238"/>
        <v>6.3563391739674584</v>
      </c>
      <c r="V987">
        <f t="shared" si="239"/>
        <v>342.37719999999996</v>
      </c>
      <c r="Z987">
        <v>152.2398</v>
      </c>
      <c r="AA987">
        <f t="shared" si="240"/>
        <v>2.3817240300375468</v>
      </c>
      <c r="AB987">
        <f t="shared" si="241"/>
        <v>88.319800000000001</v>
      </c>
      <c r="AF987">
        <v>142.619</v>
      </c>
      <c r="AG987">
        <f t="shared" si="242"/>
        <v>2.2312108886107636</v>
      </c>
      <c r="AH987">
        <f t="shared" si="243"/>
        <v>78.698999999999998</v>
      </c>
      <c r="AL987" s="1">
        <v>39730</v>
      </c>
      <c r="AM987">
        <v>63.92</v>
      </c>
    </row>
    <row r="988" spans="1:39">
      <c r="A988" s="1">
        <v>39731</v>
      </c>
      <c r="B988">
        <v>252.04130000000001</v>
      </c>
      <c r="C988">
        <f t="shared" si="232"/>
        <v>3.6031636883488205</v>
      </c>
      <c r="D988">
        <f t="shared" si="233"/>
        <v>182.09129999999999</v>
      </c>
      <c r="H988">
        <v>171.4633</v>
      </c>
      <c r="I988">
        <f t="shared" si="234"/>
        <v>2.4512265904217299</v>
      </c>
      <c r="J988">
        <f t="shared" si="235"/>
        <v>101.5133</v>
      </c>
      <c r="N988">
        <v>82.400300000000001</v>
      </c>
      <c r="O988">
        <f t="shared" si="236"/>
        <v>1.1779885632594711</v>
      </c>
      <c r="P988">
        <f t="shared" si="237"/>
        <v>12.450299999999999</v>
      </c>
      <c r="T988">
        <v>494.96660000000003</v>
      </c>
      <c r="U988">
        <f t="shared" si="238"/>
        <v>7.0760057183702649</v>
      </c>
      <c r="V988">
        <f t="shared" si="239"/>
        <v>425.01660000000004</v>
      </c>
      <c r="Z988">
        <v>173.1876</v>
      </c>
      <c r="AA988">
        <f t="shared" si="240"/>
        <v>2.4758770550393137</v>
      </c>
      <c r="AB988">
        <f t="shared" si="241"/>
        <v>103.2376</v>
      </c>
      <c r="AF988">
        <v>205.92070000000001</v>
      </c>
      <c r="AG988">
        <f t="shared" si="242"/>
        <v>2.9438270192994995</v>
      </c>
      <c r="AH988">
        <f t="shared" si="243"/>
        <v>135.97070000000002</v>
      </c>
      <c r="AL988" s="1">
        <v>39731</v>
      </c>
      <c r="AM988">
        <v>69.95</v>
      </c>
    </row>
    <row r="989" spans="1:39">
      <c r="A989" s="1">
        <v>39734</v>
      </c>
      <c r="B989">
        <v>180.8494</v>
      </c>
      <c r="C989">
        <f t="shared" si="232"/>
        <v>3.2887688670667394</v>
      </c>
      <c r="D989">
        <f t="shared" si="233"/>
        <v>125.85939999999999</v>
      </c>
      <c r="H989">
        <v>122.25279999999999</v>
      </c>
      <c r="I989">
        <f t="shared" si="234"/>
        <v>2.2231823967994178</v>
      </c>
      <c r="J989">
        <f t="shared" si="235"/>
        <v>67.262799999999999</v>
      </c>
      <c r="N989">
        <v>143.77619999999999</v>
      </c>
      <c r="O989">
        <f t="shared" si="236"/>
        <v>2.6145881069285322</v>
      </c>
      <c r="P989">
        <f t="shared" si="237"/>
        <v>88.78619999999998</v>
      </c>
      <c r="T989">
        <v>257.88249999999999</v>
      </c>
      <c r="U989">
        <f t="shared" si="238"/>
        <v>4.6896253864338968</v>
      </c>
      <c r="V989">
        <f t="shared" si="239"/>
        <v>202.89249999999998</v>
      </c>
      <c r="Z989">
        <v>130.45910000000001</v>
      </c>
      <c r="AA989">
        <f t="shared" si="240"/>
        <v>2.3724149845426443</v>
      </c>
      <c r="AB989">
        <f t="shared" si="241"/>
        <v>75.469099999999997</v>
      </c>
      <c r="AF989">
        <v>152.7773</v>
      </c>
      <c r="AG989">
        <f t="shared" si="242"/>
        <v>2.7782742316784867</v>
      </c>
      <c r="AH989">
        <f t="shared" si="243"/>
        <v>97.787299999999988</v>
      </c>
      <c r="AL989" s="1">
        <v>39734</v>
      </c>
      <c r="AM989">
        <v>54.99</v>
      </c>
    </row>
    <row r="990" spans="1:39">
      <c r="A990" s="1">
        <v>39735</v>
      </c>
      <c r="B990">
        <v>176.79429999999999</v>
      </c>
      <c r="C990">
        <f t="shared" si="232"/>
        <v>3.2068619626337744</v>
      </c>
      <c r="D990">
        <f t="shared" si="233"/>
        <v>121.6643</v>
      </c>
      <c r="H990">
        <v>115.93559999999999</v>
      </c>
      <c r="I990">
        <f t="shared" si="234"/>
        <v>2.1029493923453653</v>
      </c>
      <c r="J990">
        <f t="shared" si="235"/>
        <v>60.805599999999991</v>
      </c>
      <c r="N990">
        <v>118.91159999999999</v>
      </c>
      <c r="O990">
        <f t="shared" si="236"/>
        <v>2.1569308906221654</v>
      </c>
      <c r="P990">
        <f t="shared" si="237"/>
        <v>63.78159999999999</v>
      </c>
      <c r="T990">
        <v>225.45339999999999</v>
      </c>
      <c r="U990">
        <f t="shared" si="238"/>
        <v>4.0894866678759296</v>
      </c>
      <c r="V990">
        <f t="shared" si="239"/>
        <v>170.32339999999999</v>
      </c>
      <c r="Z990">
        <v>171.05770000000001</v>
      </c>
      <c r="AA990">
        <f t="shared" si="240"/>
        <v>3.1028060946852896</v>
      </c>
      <c r="AB990">
        <f t="shared" si="241"/>
        <v>115.92770000000002</v>
      </c>
      <c r="AF990">
        <v>120.5521</v>
      </c>
      <c r="AG990">
        <f t="shared" si="242"/>
        <v>2.1866878287683655</v>
      </c>
      <c r="AH990">
        <f t="shared" si="243"/>
        <v>65.4221</v>
      </c>
      <c r="AL990" s="1">
        <v>39735</v>
      </c>
      <c r="AM990">
        <v>55.13</v>
      </c>
    </row>
    <row r="991" spans="1:39">
      <c r="A991" s="1">
        <v>39736</v>
      </c>
      <c r="B991">
        <v>222.96209999999999</v>
      </c>
      <c r="C991">
        <f t="shared" si="232"/>
        <v>3.2196693140794221</v>
      </c>
      <c r="D991">
        <f t="shared" si="233"/>
        <v>153.71209999999999</v>
      </c>
      <c r="H991">
        <v>127.9143</v>
      </c>
      <c r="I991">
        <f t="shared" si="234"/>
        <v>1.847137906137184</v>
      </c>
      <c r="J991">
        <f t="shared" si="235"/>
        <v>58.664299999999997</v>
      </c>
      <c r="N991">
        <v>136.46029999999999</v>
      </c>
      <c r="O991">
        <f t="shared" si="236"/>
        <v>1.9705458483754512</v>
      </c>
      <c r="P991">
        <f t="shared" si="237"/>
        <v>67.210299999999989</v>
      </c>
      <c r="T991">
        <v>253.69479999999999</v>
      </c>
      <c r="U991">
        <f t="shared" si="238"/>
        <v>3.6634628158844764</v>
      </c>
      <c r="V991">
        <f t="shared" si="239"/>
        <v>184.44479999999999</v>
      </c>
      <c r="Z991">
        <v>138.2116</v>
      </c>
      <c r="AA991">
        <f t="shared" si="240"/>
        <v>1.9958353790613719</v>
      </c>
      <c r="AB991">
        <f t="shared" si="241"/>
        <v>68.961600000000004</v>
      </c>
      <c r="AF991">
        <v>129.8262</v>
      </c>
      <c r="AG991">
        <f t="shared" si="242"/>
        <v>1.874746570397112</v>
      </c>
      <c r="AH991">
        <f t="shared" si="243"/>
        <v>60.5762</v>
      </c>
      <c r="AL991" s="1">
        <v>39736</v>
      </c>
      <c r="AM991">
        <v>69.25</v>
      </c>
    </row>
    <row r="992" spans="1:39">
      <c r="A992" s="1">
        <v>39737</v>
      </c>
      <c r="B992">
        <v>197.9248</v>
      </c>
      <c r="C992">
        <f t="shared" si="232"/>
        <v>2.9274486022777695</v>
      </c>
      <c r="D992">
        <f t="shared" si="233"/>
        <v>130.31479999999999</v>
      </c>
      <c r="H992">
        <v>133.88990000000001</v>
      </c>
      <c r="I992">
        <f t="shared" si="234"/>
        <v>1.9803268747226743</v>
      </c>
      <c r="J992">
        <f t="shared" si="235"/>
        <v>66.279900000000012</v>
      </c>
      <c r="N992">
        <v>165.0247</v>
      </c>
      <c r="O992">
        <f t="shared" si="236"/>
        <v>2.4408327170536901</v>
      </c>
      <c r="P992">
        <f t="shared" si="237"/>
        <v>97.414699999999996</v>
      </c>
      <c r="T992">
        <v>286.24979999999999</v>
      </c>
      <c r="U992">
        <f t="shared" si="238"/>
        <v>4.2338381896169208</v>
      </c>
      <c r="V992">
        <f t="shared" si="239"/>
        <v>218.63979999999998</v>
      </c>
      <c r="Z992">
        <v>163.1746</v>
      </c>
      <c r="AA992">
        <f t="shared" si="240"/>
        <v>2.41346842183109</v>
      </c>
      <c r="AB992">
        <f t="shared" si="241"/>
        <v>95.564599999999999</v>
      </c>
      <c r="AF992">
        <v>164.13640000000001</v>
      </c>
      <c r="AG992">
        <f t="shared" si="242"/>
        <v>2.4276941280875612</v>
      </c>
      <c r="AH992">
        <f t="shared" si="243"/>
        <v>96.52640000000001</v>
      </c>
      <c r="AL992" s="1">
        <v>39737</v>
      </c>
      <c r="AM992">
        <v>67.61</v>
      </c>
    </row>
    <row r="993" spans="1:39">
      <c r="A993" s="1">
        <v>39738</v>
      </c>
      <c r="B993">
        <v>197.9248</v>
      </c>
      <c r="C993">
        <f t="shared" si="232"/>
        <v>2.814230058296602</v>
      </c>
      <c r="D993">
        <f t="shared" si="233"/>
        <v>127.59480000000001</v>
      </c>
      <c r="H993">
        <v>133.88990000000001</v>
      </c>
      <c r="I993">
        <f t="shared" si="234"/>
        <v>1.9037380918526947</v>
      </c>
      <c r="J993">
        <f t="shared" si="235"/>
        <v>63.559900000000013</v>
      </c>
      <c r="N993">
        <v>165.0247</v>
      </c>
      <c r="O993">
        <f t="shared" si="236"/>
        <v>2.3464339542158394</v>
      </c>
      <c r="P993">
        <f t="shared" si="237"/>
        <v>94.694699999999997</v>
      </c>
      <c r="T993">
        <v>286.24979999999999</v>
      </c>
      <c r="U993">
        <f t="shared" si="238"/>
        <v>4.0700952651784448</v>
      </c>
      <c r="V993">
        <f t="shared" si="239"/>
        <v>215.91980000000001</v>
      </c>
      <c r="Z993">
        <v>163.1746</v>
      </c>
      <c r="AA993">
        <f t="shared" si="240"/>
        <v>2.3201279681501492</v>
      </c>
      <c r="AB993">
        <f t="shared" si="241"/>
        <v>92.8446</v>
      </c>
      <c r="AF993">
        <v>164.13640000000001</v>
      </c>
      <c r="AG993">
        <f t="shared" si="242"/>
        <v>2.3338034977961044</v>
      </c>
      <c r="AH993">
        <f t="shared" si="243"/>
        <v>93.806400000000011</v>
      </c>
      <c r="AL993" s="1">
        <v>39738</v>
      </c>
      <c r="AM993">
        <v>70.33</v>
      </c>
    </row>
    <row r="994" spans="1:39">
      <c r="A994" s="1">
        <v>39741</v>
      </c>
      <c r="B994">
        <v>94.203400000000002</v>
      </c>
      <c r="C994">
        <f t="shared" si="232"/>
        <v>1.7784292996035493</v>
      </c>
      <c r="D994">
        <f t="shared" si="233"/>
        <v>41.233400000000003</v>
      </c>
      <c r="H994">
        <v>60.429900000000004</v>
      </c>
      <c r="I994">
        <f t="shared" si="234"/>
        <v>1.1408325467245612</v>
      </c>
      <c r="J994">
        <f t="shared" si="235"/>
        <v>7.4599000000000046</v>
      </c>
      <c r="N994">
        <v>63.208100000000002</v>
      </c>
      <c r="O994">
        <f t="shared" si="236"/>
        <v>1.1932811025108552</v>
      </c>
      <c r="P994">
        <f t="shared" si="237"/>
        <v>10.238100000000003</v>
      </c>
      <c r="T994">
        <v>102.85299999999999</v>
      </c>
      <c r="U994">
        <f t="shared" si="238"/>
        <v>1.941721729280725</v>
      </c>
      <c r="V994">
        <f t="shared" si="239"/>
        <v>49.882999999999996</v>
      </c>
      <c r="Z994">
        <v>66.410700000000006</v>
      </c>
      <c r="AA994">
        <f t="shared" si="240"/>
        <v>1.2537417406078915</v>
      </c>
      <c r="AB994">
        <f t="shared" si="241"/>
        <v>13.440700000000007</v>
      </c>
      <c r="AF994">
        <v>76.622200000000007</v>
      </c>
      <c r="AG994">
        <f t="shared" si="242"/>
        <v>1.4465206720785351</v>
      </c>
      <c r="AH994">
        <f t="shared" si="243"/>
        <v>23.652200000000008</v>
      </c>
      <c r="AL994" s="1">
        <v>39741</v>
      </c>
      <c r="AM994">
        <v>52.97</v>
      </c>
    </row>
    <row r="995" spans="1:39">
      <c r="A995" s="1">
        <v>39742</v>
      </c>
      <c r="B995">
        <v>90.811899999999994</v>
      </c>
      <c r="C995">
        <f t="shared" si="232"/>
        <v>1.709883261156091</v>
      </c>
      <c r="D995">
        <f t="shared" si="233"/>
        <v>37.701899999999995</v>
      </c>
      <c r="H995">
        <v>62.265099999999997</v>
      </c>
      <c r="I995">
        <f t="shared" si="234"/>
        <v>1.1723799661080776</v>
      </c>
      <c r="J995">
        <f t="shared" si="235"/>
        <v>9.1550999999999974</v>
      </c>
      <c r="N995">
        <v>64.642899999999997</v>
      </c>
      <c r="O995">
        <f t="shared" si="236"/>
        <v>1.2171511956317078</v>
      </c>
      <c r="P995">
        <f t="shared" si="237"/>
        <v>11.532899999999998</v>
      </c>
      <c r="T995">
        <v>93.388800000000003</v>
      </c>
      <c r="U995">
        <f t="shared" si="238"/>
        <v>1.7584033138768593</v>
      </c>
      <c r="V995">
        <f t="shared" si="239"/>
        <v>40.278800000000004</v>
      </c>
      <c r="Z995">
        <v>60.312399999999997</v>
      </c>
      <c r="AA995">
        <f t="shared" si="240"/>
        <v>1.1356128789305215</v>
      </c>
      <c r="AB995">
        <f t="shared" si="241"/>
        <v>7.2023999999999972</v>
      </c>
      <c r="AF995">
        <v>73.468000000000004</v>
      </c>
      <c r="AG995">
        <f t="shared" si="242"/>
        <v>1.383317642628507</v>
      </c>
      <c r="AH995">
        <f t="shared" si="243"/>
        <v>20.358000000000004</v>
      </c>
      <c r="AL995" s="1">
        <v>39742</v>
      </c>
      <c r="AM995">
        <v>53.11</v>
      </c>
    </row>
    <row r="996" spans="1:39">
      <c r="A996" s="1">
        <v>39743</v>
      </c>
      <c r="B996">
        <v>101.9024</v>
      </c>
      <c r="C996">
        <f t="shared" si="232"/>
        <v>1.4630638908829863</v>
      </c>
      <c r="D996">
        <f t="shared" si="233"/>
        <v>32.252399999999994</v>
      </c>
      <c r="H996">
        <v>75.747200000000007</v>
      </c>
      <c r="I996">
        <f t="shared" si="234"/>
        <v>1.08754055994257</v>
      </c>
      <c r="J996">
        <f t="shared" si="235"/>
        <v>6.0972000000000008</v>
      </c>
      <c r="N996">
        <v>73.749799999999993</v>
      </c>
      <c r="O996">
        <f t="shared" si="236"/>
        <v>1.0588628858578606</v>
      </c>
      <c r="P996">
        <f t="shared" si="237"/>
        <v>4.0997999999999877</v>
      </c>
      <c r="T996">
        <v>116.6704</v>
      </c>
      <c r="U996">
        <f t="shared" si="238"/>
        <v>1.6750954773869347</v>
      </c>
      <c r="V996">
        <f t="shared" si="239"/>
        <v>47.020399999999995</v>
      </c>
      <c r="Z996">
        <v>71.832099999999997</v>
      </c>
      <c r="AA996">
        <f t="shared" si="240"/>
        <v>1.0313295046661879</v>
      </c>
      <c r="AB996">
        <f t="shared" si="241"/>
        <v>2.1820999999999913</v>
      </c>
      <c r="AF996">
        <v>82.8005</v>
      </c>
      <c r="AG996">
        <f t="shared" si="242"/>
        <v>1.1888083273510408</v>
      </c>
      <c r="AH996">
        <f t="shared" si="243"/>
        <v>13.150499999999994</v>
      </c>
      <c r="AL996" s="1">
        <v>39743</v>
      </c>
      <c r="AM996">
        <v>69.650000000000006</v>
      </c>
    </row>
    <row r="997" spans="1:39">
      <c r="A997" s="1">
        <v>39744</v>
      </c>
      <c r="B997">
        <v>110.9933</v>
      </c>
      <c r="C997">
        <f t="shared" si="232"/>
        <v>1.6370693215339234</v>
      </c>
      <c r="D997">
        <f t="shared" si="233"/>
        <v>43.193300000000008</v>
      </c>
      <c r="H997">
        <v>81.332800000000006</v>
      </c>
      <c r="I997">
        <f t="shared" si="234"/>
        <v>1.1995988200589971</v>
      </c>
      <c r="J997">
        <f t="shared" si="235"/>
        <v>13.532800000000009</v>
      </c>
      <c r="N997">
        <v>96.782600000000002</v>
      </c>
      <c r="O997">
        <f t="shared" si="236"/>
        <v>1.4274719764011801</v>
      </c>
      <c r="P997">
        <f t="shared" si="237"/>
        <v>28.982600000000005</v>
      </c>
      <c r="T997">
        <v>135.87530000000001</v>
      </c>
      <c r="U997">
        <f t="shared" si="238"/>
        <v>2.0040604719764015</v>
      </c>
      <c r="V997">
        <f t="shared" si="239"/>
        <v>68.075300000000013</v>
      </c>
      <c r="Z997">
        <v>93.990899999999996</v>
      </c>
      <c r="AA997">
        <f t="shared" si="240"/>
        <v>1.3862964601769912</v>
      </c>
      <c r="AB997">
        <f t="shared" si="241"/>
        <v>26.190899999999999</v>
      </c>
      <c r="AF997">
        <v>93.584699999999998</v>
      </c>
      <c r="AG997">
        <f t="shared" si="242"/>
        <v>1.3803053097345133</v>
      </c>
      <c r="AH997">
        <f t="shared" si="243"/>
        <v>25.784700000000001</v>
      </c>
      <c r="AL997" s="1">
        <v>39744</v>
      </c>
      <c r="AM997">
        <v>67.8</v>
      </c>
    </row>
    <row r="998" spans="1:39">
      <c r="A998" s="1">
        <v>39745</v>
      </c>
      <c r="B998">
        <v>120.496</v>
      </c>
      <c r="C998">
        <f t="shared" si="232"/>
        <v>1.5227600151649185</v>
      </c>
      <c r="D998">
        <f t="shared" si="233"/>
        <v>41.366</v>
      </c>
      <c r="H998">
        <v>85.895700000000005</v>
      </c>
      <c r="I998">
        <f t="shared" si="234"/>
        <v>1.0855010741817264</v>
      </c>
      <c r="J998">
        <f t="shared" si="235"/>
        <v>6.7657000000000096</v>
      </c>
      <c r="N998">
        <v>104.0432</v>
      </c>
      <c r="O998">
        <f t="shared" si="236"/>
        <v>1.3148388727410592</v>
      </c>
      <c r="P998">
        <f t="shared" si="237"/>
        <v>24.913200000000003</v>
      </c>
      <c r="T998">
        <v>162.92080000000001</v>
      </c>
      <c r="U998">
        <f t="shared" si="238"/>
        <v>2.0589005434095795</v>
      </c>
      <c r="V998">
        <f t="shared" si="239"/>
        <v>83.790800000000019</v>
      </c>
      <c r="Z998">
        <v>88.929900000000004</v>
      </c>
      <c r="AA998">
        <f t="shared" si="240"/>
        <v>1.1238455705800583</v>
      </c>
      <c r="AB998">
        <f t="shared" si="241"/>
        <v>9.799900000000008</v>
      </c>
      <c r="AF998">
        <v>101.7437</v>
      </c>
      <c r="AG998">
        <f t="shared" si="242"/>
        <v>1.28577909768735</v>
      </c>
      <c r="AH998">
        <f t="shared" si="243"/>
        <v>22.613700000000009</v>
      </c>
      <c r="AL998" s="1">
        <v>39745</v>
      </c>
      <c r="AM998">
        <v>79.13</v>
      </c>
    </row>
    <row r="999" spans="1:39">
      <c r="A999" s="1">
        <v>39748</v>
      </c>
      <c r="B999">
        <v>114.79340000000001</v>
      </c>
      <c r="C999">
        <f t="shared" si="232"/>
        <v>1.4338421184111916</v>
      </c>
      <c r="D999">
        <f t="shared" si="233"/>
        <v>34.733400000000003</v>
      </c>
      <c r="H999">
        <v>81.496700000000004</v>
      </c>
      <c r="I999">
        <f t="shared" si="234"/>
        <v>1.0179452910317262</v>
      </c>
      <c r="J999">
        <f t="shared" si="235"/>
        <v>1.4367000000000019</v>
      </c>
      <c r="N999">
        <v>112.3098</v>
      </c>
      <c r="O999">
        <f t="shared" si="236"/>
        <v>1.4028203847114662</v>
      </c>
      <c r="P999">
        <f t="shared" si="237"/>
        <v>32.249799999999993</v>
      </c>
      <c r="T999">
        <v>173.36070000000001</v>
      </c>
      <c r="U999">
        <f t="shared" si="238"/>
        <v>2.1653847114664004</v>
      </c>
      <c r="V999">
        <f t="shared" si="239"/>
        <v>93.300700000000006</v>
      </c>
      <c r="Z999">
        <v>76.355999999999995</v>
      </c>
      <c r="AA999">
        <f t="shared" si="240"/>
        <v>0.95373469897576812</v>
      </c>
      <c r="AB999">
        <f t="shared" si="241"/>
        <v>-3.7040000000000077</v>
      </c>
      <c r="AF999">
        <v>95.601399999999998</v>
      </c>
      <c r="AG999">
        <f t="shared" si="242"/>
        <v>1.1941219085685735</v>
      </c>
      <c r="AH999">
        <f t="shared" si="243"/>
        <v>15.541399999999996</v>
      </c>
      <c r="AL999" s="1">
        <v>39748</v>
      </c>
      <c r="AM999">
        <v>80.06</v>
      </c>
    </row>
    <row r="1000" spans="1:39">
      <c r="A1000" s="1">
        <v>39749</v>
      </c>
      <c r="B1000">
        <v>107.6895</v>
      </c>
      <c r="C1000">
        <f t="shared" si="232"/>
        <v>1.6082661290322582</v>
      </c>
      <c r="D1000">
        <f t="shared" si="233"/>
        <v>40.729500000000002</v>
      </c>
      <c r="H1000">
        <v>82.778800000000004</v>
      </c>
      <c r="I1000">
        <f t="shared" si="234"/>
        <v>1.2362425328554363</v>
      </c>
      <c r="J1000">
        <f t="shared" si="235"/>
        <v>15.81880000000001</v>
      </c>
      <c r="N1000">
        <v>118.718</v>
      </c>
      <c r="O1000">
        <f t="shared" si="236"/>
        <v>1.7729689366786143</v>
      </c>
      <c r="P1000">
        <f t="shared" si="237"/>
        <v>51.75800000000001</v>
      </c>
      <c r="T1000">
        <v>193.0934</v>
      </c>
      <c r="U1000">
        <f t="shared" si="238"/>
        <v>2.8837126642771809</v>
      </c>
      <c r="V1000">
        <f t="shared" si="239"/>
        <v>126.13340000000001</v>
      </c>
      <c r="Z1000">
        <v>87.521100000000004</v>
      </c>
      <c r="AA1000">
        <f t="shared" si="240"/>
        <v>1.3070654121863801</v>
      </c>
      <c r="AB1000">
        <f t="shared" si="241"/>
        <v>20.56110000000001</v>
      </c>
      <c r="AF1000">
        <v>100.30119999999999</v>
      </c>
      <c r="AG1000">
        <f t="shared" si="242"/>
        <v>1.4979271206690563</v>
      </c>
      <c r="AH1000">
        <f t="shared" si="243"/>
        <v>33.341200000000001</v>
      </c>
      <c r="AL1000" s="1">
        <v>39749</v>
      </c>
      <c r="AM1000">
        <v>66.959999999999994</v>
      </c>
    </row>
    <row r="1001" spans="1:39">
      <c r="A1001" s="1">
        <v>39750</v>
      </c>
      <c r="B1001">
        <v>106.1189</v>
      </c>
      <c r="C1001">
        <f t="shared" si="232"/>
        <v>1.5168510577472842</v>
      </c>
      <c r="D1001">
        <f t="shared" si="233"/>
        <v>36.158900000000003</v>
      </c>
      <c r="H1001">
        <v>74.182000000000002</v>
      </c>
      <c r="I1001">
        <f t="shared" si="234"/>
        <v>1.0603487707261294</v>
      </c>
      <c r="J1001">
        <f t="shared" si="235"/>
        <v>4.2220000000000084</v>
      </c>
      <c r="N1001">
        <v>101.0274</v>
      </c>
      <c r="O1001">
        <f t="shared" si="236"/>
        <v>1.4440737564322472</v>
      </c>
      <c r="P1001">
        <f t="shared" si="237"/>
        <v>31.067400000000006</v>
      </c>
      <c r="T1001">
        <v>166.36689999999999</v>
      </c>
      <c r="U1001">
        <f t="shared" si="238"/>
        <v>2.3780288736420814</v>
      </c>
      <c r="V1001">
        <f t="shared" si="239"/>
        <v>96.406899999999993</v>
      </c>
      <c r="Z1001">
        <v>73.746099999999998</v>
      </c>
      <c r="AA1001">
        <f t="shared" si="240"/>
        <v>1.0541180674671242</v>
      </c>
      <c r="AB1001">
        <f t="shared" si="241"/>
        <v>3.7861000000000047</v>
      </c>
      <c r="AF1001">
        <v>83.941800000000001</v>
      </c>
      <c r="AG1001">
        <f t="shared" si="242"/>
        <v>1.1998542024013723</v>
      </c>
      <c r="AH1001">
        <f t="shared" si="243"/>
        <v>13.981800000000007</v>
      </c>
      <c r="AL1001" s="1">
        <v>39750</v>
      </c>
      <c r="AM1001">
        <v>69.959999999999994</v>
      </c>
    </row>
    <row r="1002" spans="1:39">
      <c r="A1002" s="1">
        <v>39751</v>
      </c>
      <c r="B1002">
        <v>108.1386</v>
      </c>
      <c r="C1002">
        <f t="shared" si="232"/>
        <v>1.719214626391097</v>
      </c>
      <c r="D1002">
        <f t="shared" si="233"/>
        <v>45.238599999999998</v>
      </c>
      <c r="H1002">
        <v>76.784599999999998</v>
      </c>
      <c r="I1002">
        <f t="shared" si="234"/>
        <v>1.2207408585055644</v>
      </c>
      <c r="J1002">
        <f t="shared" si="235"/>
        <v>13.884599999999999</v>
      </c>
      <c r="N1002">
        <v>109.31489999999999</v>
      </c>
      <c r="O1002">
        <f t="shared" si="236"/>
        <v>1.7379157392686804</v>
      </c>
      <c r="P1002">
        <f t="shared" si="237"/>
        <v>46.414899999999996</v>
      </c>
      <c r="T1002">
        <v>153.5274</v>
      </c>
      <c r="U1002">
        <f t="shared" si="238"/>
        <v>2.4408171701112877</v>
      </c>
      <c r="V1002">
        <f t="shared" si="239"/>
        <v>90.627399999999994</v>
      </c>
      <c r="Z1002">
        <v>77.877399999999994</v>
      </c>
      <c r="AA1002">
        <f t="shared" si="240"/>
        <v>1.2381144674085849</v>
      </c>
      <c r="AB1002">
        <f t="shared" si="241"/>
        <v>14.977399999999996</v>
      </c>
      <c r="AF1002">
        <v>86.923000000000002</v>
      </c>
      <c r="AG1002">
        <f t="shared" si="242"/>
        <v>1.3819236883942767</v>
      </c>
      <c r="AH1002">
        <f t="shared" si="243"/>
        <v>24.023000000000003</v>
      </c>
      <c r="AL1002" s="1">
        <v>39751</v>
      </c>
      <c r="AM1002">
        <v>62.9</v>
      </c>
    </row>
    <row r="1003" spans="1:39">
      <c r="A1003" s="1">
        <v>39752</v>
      </c>
      <c r="B1003">
        <v>97.426900000000003</v>
      </c>
      <c r="C1003">
        <f t="shared" si="232"/>
        <v>1.6267640674570045</v>
      </c>
      <c r="D1003">
        <f t="shared" si="233"/>
        <v>37.536900000000003</v>
      </c>
      <c r="H1003">
        <v>67.358400000000003</v>
      </c>
      <c r="I1003">
        <f t="shared" si="234"/>
        <v>1.1247019535815663</v>
      </c>
      <c r="J1003">
        <f t="shared" si="235"/>
        <v>7.4684000000000026</v>
      </c>
      <c r="N1003">
        <v>101.2323</v>
      </c>
      <c r="O1003">
        <f t="shared" si="236"/>
        <v>1.6903038904658541</v>
      </c>
      <c r="P1003">
        <f t="shared" si="237"/>
        <v>41.342299999999994</v>
      </c>
      <c r="T1003">
        <v>128.73560000000001</v>
      </c>
      <c r="U1003">
        <f t="shared" si="238"/>
        <v>2.1495341459342128</v>
      </c>
      <c r="V1003">
        <f t="shared" si="239"/>
        <v>68.845600000000005</v>
      </c>
      <c r="Z1003">
        <v>73.425299999999993</v>
      </c>
      <c r="AA1003">
        <f t="shared" si="240"/>
        <v>1.2260026715645349</v>
      </c>
      <c r="AB1003">
        <f t="shared" si="241"/>
        <v>13.535299999999992</v>
      </c>
      <c r="AF1003">
        <v>76.915999999999997</v>
      </c>
      <c r="AG1003">
        <f t="shared" si="242"/>
        <v>1.2842878610786441</v>
      </c>
      <c r="AH1003">
        <f t="shared" si="243"/>
        <v>17.025999999999996</v>
      </c>
      <c r="AL1003" s="1">
        <v>39752</v>
      </c>
      <c r="AM1003">
        <v>59.89</v>
      </c>
    </row>
    <row r="1004" spans="1:39">
      <c r="A1004" s="1">
        <v>39755</v>
      </c>
      <c r="B1004">
        <v>94.785899999999998</v>
      </c>
      <c r="C1004">
        <f t="shared" si="232"/>
        <v>1.7657581967213114</v>
      </c>
      <c r="D1004">
        <f t="shared" si="233"/>
        <v>41.105899999999998</v>
      </c>
      <c r="H1004">
        <v>66.605999999999995</v>
      </c>
      <c r="I1004">
        <f t="shared" si="234"/>
        <v>1.2407973174366616</v>
      </c>
      <c r="J1004">
        <f t="shared" si="235"/>
        <v>12.925999999999995</v>
      </c>
      <c r="N1004">
        <v>112.572</v>
      </c>
      <c r="O1004">
        <f t="shared" si="236"/>
        <v>2.0970938897168407</v>
      </c>
      <c r="P1004">
        <f t="shared" si="237"/>
        <v>58.892000000000003</v>
      </c>
      <c r="T1004">
        <v>132.36199999999999</v>
      </c>
      <c r="U1004">
        <f t="shared" si="238"/>
        <v>2.4657600596125184</v>
      </c>
      <c r="V1004">
        <f t="shared" si="239"/>
        <v>78.681999999999988</v>
      </c>
      <c r="Z1004">
        <v>73.643600000000006</v>
      </c>
      <c r="AA1004">
        <f t="shared" si="240"/>
        <v>1.3719001490312968</v>
      </c>
      <c r="AB1004">
        <f t="shared" si="241"/>
        <v>19.963600000000007</v>
      </c>
      <c r="AF1004">
        <v>76.363799999999998</v>
      </c>
      <c r="AG1004">
        <f t="shared" si="242"/>
        <v>1.4225745156482861</v>
      </c>
      <c r="AH1004">
        <f t="shared" si="243"/>
        <v>22.683799999999998</v>
      </c>
      <c r="AL1004" s="1">
        <v>39755</v>
      </c>
      <c r="AM1004">
        <v>53.68</v>
      </c>
    </row>
    <row r="1005" spans="1:39">
      <c r="A1005" s="1">
        <v>39756</v>
      </c>
      <c r="B1005">
        <v>83.760400000000004</v>
      </c>
      <c r="C1005">
        <f t="shared" si="232"/>
        <v>1.7548795306934843</v>
      </c>
      <c r="D1005">
        <f t="shared" si="233"/>
        <v>36.030400000000007</v>
      </c>
      <c r="H1005">
        <v>60.4955</v>
      </c>
      <c r="I1005">
        <f t="shared" si="234"/>
        <v>1.2674523360569874</v>
      </c>
      <c r="J1005">
        <f t="shared" si="235"/>
        <v>12.765500000000003</v>
      </c>
      <c r="N1005">
        <v>95.351100000000002</v>
      </c>
      <c r="O1005">
        <f t="shared" si="236"/>
        <v>1.9977184160905093</v>
      </c>
      <c r="P1005">
        <f t="shared" si="237"/>
        <v>47.621100000000006</v>
      </c>
      <c r="T1005">
        <v>119.505</v>
      </c>
      <c r="U1005">
        <f t="shared" si="238"/>
        <v>2.5037712130735388</v>
      </c>
      <c r="V1005">
        <f t="shared" si="239"/>
        <v>71.775000000000006</v>
      </c>
      <c r="Z1005">
        <v>65.408699999999996</v>
      </c>
      <c r="AA1005">
        <f t="shared" si="240"/>
        <v>1.3703896920175991</v>
      </c>
      <c r="AB1005">
        <f t="shared" si="241"/>
        <v>17.678699999999999</v>
      </c>
      <c r="AF1005">
        <v>65.7958</v>
      </c>
      <c r="AG1005">
        <f t="shared" si="242"/>
        <v>1.3784998952440815</v>
      </c>
      <c r="AH1005">
        <f t="shared" si="243"/>
        <v>18.065800000000003</v>
      </c>
      <c r="AL1005" s="1">
        <v>39756</v>
      </c>
      <c r="AM1005">
        <v>47.73</v>
      </c>
    </row>
    <row r="1006" spans="1:39">
      <c r="A1006" s="1">
        <v>39757</v>
      </c>
      <c r="B1006">
        <v>97.969700000000003</v>
      </c>
      <c r="C1006">
        <f t="shared" si="232"/>
        <v>1.7956323313782991</v>
      </c>
      <c r="D1006">
        <f t="shared" si="233"/>
        <v>43.409700000000001</v>
      </c>
      <c r="H1006">
        <v>62.1922</v>
      </c>
      <c r="I1006">
        <f t="shared" si="234"/>
        <v>1.1398863636363636</v>
      </c>
      <c r="J1006">
        <f t="shared" si="235"/>
        <v>7.6321999999999974</v>
      </c>
      <c r="N1006">
        <v>98.942700000000002</v>
      </c>
      <c r="O1006">
        <f t="shared" si="236"/>
        <v>1.8134659090909091</v>
      </c>
      <c r="P1006">
        <f t="shared" si="237"/>
        <v>44.3827</v>
      </c>
      <c r="T1006">
        <v>124.8434</v>
      </c>
      <c r="U1006">
        <f t="shared" si="238"/>
        <v>2.2881854838709677</v>
      </c>
      <c r="V1006">
        <f t="shared" si="239"/>
        <v>70.2834</v>
      </c>
      <c r="Z1006">
        <v>74.441599999999994</v>
      </c>
      <c r="AA1006">
        <f t="shared" si="240"/>
        <v>1.364398826979472</v>
      </c>
      <c r="AB1006">
        <f t="shared" si="241"/>
        <v>19.881599999999992</v>
      </c>
      <c r="AF1006">
        <v>74.028099999999995</v>
      </c>
      <c r="AG1006">
        <f t="shared" si="242"/>
        <v>1.3568200146627565</v>
      </c>
      <c r="AH1006">
        <f t="shared" si="243"/>
        <v>19.468099999999993</v>
      </c>
      <c r="AL1006" s="1">
        <v>39757</v>
      </c>
      <c r="AM1006">
        <v>54.56</v>
      </c>
    </row>
    <row r="1007" spans="1:39">
      <c r="A1007" s="1">
        <v>39758</v>
      </c>
      <c r="B1007">
        <v>120.76049999999999</v>
      </c>
      <c r="C1007">
        <f t="shared" si="232"/>
        <v>1.8963646356783919</v>
      </c>
      <c r="D1007">
        <f t="shared" si="233"/>
        <v>57.080499999999994</v>
      </c>
      <c r="H1007">
        <v>73.9589</v>
      </c>
      <c r="I1007">
        <f t="shared" si="234"/>
        <v>1.1614148869346734</v>
      </c>
      <c r="J1007">
        <f t="shared" si="235"/>
        <v>10.2789</v>
      </c>
      <c r="N1007">
        <v>113.7606</v>
      </c>
      <c r="O1007">
        <f t="shared" si="236"/>
        <v>1.7864415829145728</v>
      </c>
      <c r="P1007">
        <f t="shared" si="237"/>
        <v>50.080599999999997</v>
      </c>
      <c r="T1007">
        <v>150.9692</v>
      </c>
      <c r="U1007">
        <f t="shared" si="238"/>
        <v>2.3707474874371859</v>
      </c>
      <c r="V1007">
        <f t="shared" si="239"/>
        <v>87.289199999999994</v>
      </c>
      <c r="Z1007">
        <v>89.348399999999998</v>
      </c>
      <c r="AA1007">
        <f t="shared" si="240"/>
        <v>1.4030841708542714</v>
      </c>
      <c r="AB1007">
        <f t="shared" si="241"/>
        <v>25.668399999999998</v>
      </c>
      <c r="AF1007">
        <v>97.994299999999996</v>
      </c>
      <c r="AG1007">
        <f t="shared" si="242"/>
        <v>1.5388552135678391</v>
      </c>
      <c r="AH1007">
        <f t="shared" si="243"/>
        <v>34.314299999999996</v>
      </c>
      <c r="AL1007" s="1">
        <v>39758</v>
      </c>
      <c r="AM1007">
        <v>63.68</v>
      </c>
    </row>
    <row r="1008" spans="1:39">
      <c r="A1008" s="1">
        <v>39759</v>
      </c>
      <c r="B1008">
        <v>113.8767</v>
      </c>
      <c r="C1008">
        <f t="shared" si="232"/>
        <v>2.0298877005347591</v>
      </c>
      <c r="D1008">
        <f t="shared" si="233"/>
        <v>57.776699999999998</v>
      </c>
      <c r="H1008">
        <v>72.594899999999996</v>
      </c>
      <c r="I1008">
        <f t="shared" si="234"/>
        <v>1.2940267379679142</v>
      </c>
      <c r="J1008">
        <f t="shared" si="235"/>
        <v>16.494899999999994</v>
      </c>
      <c r="N1008">
        <v>121.4752</v>
      </c>
      <c r="O1008">
        <f t="shared" si="236"/>
        <v>2.1653333333333333</v>
      </c>
      <c r="P1008">
        <f t="shared" si="237"/>
        <v>65.375200000000007</v>
      </c>
      <c r="T1008">
        <v>159.21899999999999</v>
      </c>
      <c r="U1008">
        <f t="shared" si="238"/>
        <v>2.8381283422459891</v>
      </c>
      <c r="V1008">
        <f t="shared" si="239"/>
        <v>103.119</v>
      </c>
      <c r="Z1008">
        <v>76.199700000000007</v>
      </c>
      <c r="AA1008">
        <f t="shared" si="240"/>
        <v>1.3582834224598932</v>
      </c>
      <c r="AB1008">
        <f t="shared" si="241"/>
        <v>20.099700000000006</v>
      </c>
      <c r="AF1008">
        <v>91.861599999999996</v>
      </c>
      <c r="AG1008">
        <f t="shared" si="242"/>
        <v>1.6374616755793225</v>
      </c>
      <c r="AH1008">
        <f t="shared" si="243"/>
        <v>35.761599999999994</v>
      </c>
      <c r="AL1008" s="1">
        <v>39759</v>
      </c>
      <c r="AM1008">
        <v>56.1</v>
      </c>
    </row>
    <row r="1009" spans="1:39">
      <c r="A1009" s="1">
        <v>39762</v>
      </c>
      <c r="B1009">
        <v>132.99</v>
      </c>
      <c r="C1009">
        <f t="shared" si="232"/>
        <v>2.2172390796932313</v>
      </c>
      <c r="D1009">
        <f t="shared" si="233"/>
        <v>73.010000000000019</v>
      </c>
      <c r="H1009">
        <v>80.906999999999996</v>
      </c>
      <c r="I1009">
        <f t="shared" si="234"/>
        <v>1.3488996332110703</v>
      </c>
      <c r="J1009">
        <f t="shared" si="235"/>
        <v>20.927</v>
      </c>
      <c r="N1009">
        <v>143.17259999999999</v>
      </c>
      <c r="O1009">
        <f t="shared" si="236"/>
        <v>2.3870056685561853</v>
      </c>
      <c r="P1009">
        <f t="shared" si="237"/>
        <v>83.192599999999999</v>
      </c>
      <c r="T1009">
        <v>185.16200000000001</v>
      </c>
      <c r="U1009">
        <f t="shared" si="238"/>
        <v>3.0870623541180398</v>
      </c>
      <c r="V1009">
        <f t="shared" si="239"/>
        <v>125.18200000000002</v>
      </c>
      <c r="Z1009">
        <v>81.059100000000001</v>
      </c>
      <c r="AA1009">
        <f t="shared" si="240"/>
        <v>1.3514354784928311</v>
      </c>
      <c r="AB1009">
        <f t="shared" si="241"/>
        <v>21.079100000000004</v>
      </c>
      <c r="AF1009">
        <v>103.8197</v>
      </c>
      <c r="AG1009">
        <f t="shared" si="242"/>
        <v>1.7309053017672558</v>
      </c>
      <c r="AH1009">
        <f t="shared" si="243"/>
        <v>43.839700000000001</v>
      </c>
      <c r="AL1009" s="1">
        <v>39762</v>
      </c>
      <c r="AM1009">
        <v>59.98</v>
      </c>
    </row>
    <row r="1010" spans="1:39">
      <c r="A1010" s="1">
        <v>39763</v>
      </c>
      <c r="B1010">
        <v>140.5275</v>
      </c>
      <c r="C1010">
        <f t="shared" si="232"/>
        <v>2.2872314453125</v>
      </c>
      <c r="D1010">
        <f t="shared" si="233"/>
        <v>79.087500000000006</v>
      </c>
      <c r="H1010">
        <v>81.813900000000004</v>
      </c>
      <c r="I1010">
        <f t="shared" si="234"/>
        <v>1.3316064453125001</v>
      </c>
      <c r="J1010">
        <f t="shared" si="235"/>
        <v>20.373900000000006</v>
      </c>
      <c r="N1010">
        <v>137.76929999999999</v>
      </c>
      <c r="O1010">
        <f t="shared" si="236"/>
        <v>2.2423388671874998</v>
      </c>
      <c r="P1010">
        <f t="shared" si="237"/>
        <v>76.329299999999989</v>
      </c>
      <c r="T1010">
        <v>203.3603</v>
      </c>
      <c r="U1010">
        <f t="shared" si="238"/>
        <v>3.3099007161458336</v>
      </c>
      <c r="V1010">
        <f t="shared" si="239"/>
        <v>141.9203</v>
      </c>
      <c r="Z1010">
        <v>79.866600000000005</v>
      </c>
      <c r="AA1010">
        <f t="shared" si="240"/>
        <v>1.2999121093750001</v>
      </c>
      <c r="AB1010">
        <f t="shared" si="241"/>
        <v>18.426600000000008</v>
      </c>
      <c r="AF1010">
        <v>113.86579999999999</v>
      </c>
      <c r="AG1010">
        <f t="shared" si="242"/>
        <v>1.8532845052083333</v>
      </c>
      <c r="AH1010">
        <f t="shared" si="243"/>
        <v>52.425799999999995</v>
      </c>
      <c r="AL1010" s="1">
        <v>39763</v>
      </c>
      <c r="AM1010">
        <v>61.44</v>
      </c>
    </row>
    <row r="1011" spans="1:39">
      <c r="A1011" s="1">
        <v>39764</v>
      </c>
      <c r="B1011">
        <v>150.99080000000001</v>
      </c>
      <c r="C1011">
        <f t="shared" si="232"/>
        <v>2.2719049052061395</v>
      </c>
      <c r="D1011">
        <f t="shared" si="233"/>
        <v>84.530800000000013</v>
      </c>
      <c r="H1011">
        <v>88.278199999999998</v>
      </c>
      <c r="I1011">
        <f t="shared" si="234"/>
        <v>1.3282907011736385</v>
      </c>
      <c r="J1011">
        <f t="shared" si="235"/>
        <v>21.818200000000004</v>
      </c>
      <c r="N1011">
        <v>142.64840000000001</v>
      </c>
      <c r="O1011">
        <f t="shared" si="236"/>
        <v>2.1463797773096602</v>
      </c>
      <c r="P1011">
        <f t="shared" si="237"/>
        <v>76.188400000000016</v>
      </c>
      <c r="T1011">
        <v>205.39580000000001</v>
      </c>
      <c r="U1011">
        <f t="shared" si="238"/>
        <v>3.0905176045741802</v>
      </c>
      <c r="V1011">
        <f t="shared" si="239"/>
        <v>138.93580000000003</v>
      </c>
      <c r="Z1011">
        <v>84.3827</v>
      </c>
      <c r="AA1011">
        <f t="shared" si="240"/>
        <v>1.2696764971411376</v>
      </c>
      <c r="AB1011">
        <f t="shared" si="241"/>
        <v>17.922700000000006</v>
      </c>
      <c r="AF1011">
        <v>125.3445</v>
      </c>
      <c r="AG1011">
        <f t="shared" si="242"/>
        <v>1.8860141438459226</v>
      </c>
      <c r="AH1011">
        <f t="shared" si="243"/>
        <v>58.884500000000003</v>
      </c>
      <c r="AL1011" s="1">
        <v>39764</v>
      </c>
      <c r="AM1011">
        <v>66.459999999999994</v>
      </c>
    </row>
    <row r="1012" spans="1:39">
      <c r="A1012" s="1">
        <v>39765</v>
      </c>
      <c r="B1012">
        <v>169.32210000000001</v>
      </c>
      <c r="C1012">
        <f t="shared" si="232"/>
        <v>2.8300534848738095</v>
      </c>
      <c r="D1012">
        <f t="shared" si="233"/>
        <v>109.49210000000001</v>
      </c>
      <c r="H1012">
        <v>85.304400000000001</v>
      </c>
      <c r="I1012">
        <f t="shared" si="234"/>
        <v>1.4257797091759987</v>
      </c>
      <c r="J1012">
        <f t="shared" si="235"/>
        <v>25.474400000000003</v>
      </c>
      <c r="N1012">
        <v>144.23169999999999</v>
      </c>
      <c r="O1012">
        <f t="shared" si="236"/>
        <v>2.4106919605549053</v>
      </c>
      <c r="P1012">
        <f t="shared" si="237"/>
        <v>84.401699999999991</v>
      </c>
      <c r="T1012">
        <v>215.626</v>
      </c>
      <c r="U1012">
        <f t="shared" si="238"/>
        <v>3.603977937489554</v>
      </c>
      <c r="V1012">
        <f t="shared" si="239"/>
        <v>155.79599999999999</v>
      </c>
      <c r="Z1012">
        <v>93.023200000000003</v>
      </c>
      <c r="AA1012">
        <f t="shared" si="240"/>
        <v>1.5547919104128365</v>
      </c>
      <c r="AB1012">
        <f t="shared" si="241"/>
        <v>33.193200000000004</v>
      </c>
      <c r="AF1012">
        <v>146.56299999999999</v>
      </c>
      <c r="AG1012">
        <f t="shared" si="242"/>
        <v>2.44965736252716</v>
      </c>
      <c r="AH1012">
        <f t="shared" si="243"/>
        <v>86.73299999999999</v>
      </c>
      <c r="AL1012" s="1">
        <v>39765</v>
      </c>
      <c r="AM1012">
        <v>59.83</v>
      </c>
    </row>
    <row r="1013" spans="1:39">
      <c r="A1013" s="1">
        <v>39766</v>
      </c>
      <c r="B1013">
        <v>145.58779999999999</v>
      </c>
      <c r="C1013">
        <f t="shared" si="232"/>
        <v>2.1955632634595079</v>
      </c>
      <c r="D1013">
        <f t="shared" si="233"/>
        <v>79.277799999999985</v>
      </c>
      <c r="H1013">
        <v>81.730800000000002</v>
      </c>
      <c r="I1013">
        <f t="shared" si="234"/>
        <v>1.2325561755391343</v>
      </c>
      <c r="J1013">
        <f t="shared" si="235"/>
        <v>15.4208</v>
      </c>
      <c r="N1013">
        <v>122.94759999999999</v>
      </c>
      <c r="O1013">
        <f t="shared" si="236"/>
        <v>1.8541336148393905</v>
      </c>
      <c r="P1013">
        <f t="shared" si="237"/>
        <v>56.637599999999992</v>
      </c>
      <c r="T1013">
        <v>191.33750000000001</v>
      </c>
      <c r="U1013">
        <f t="shared" si="238"/>
        <v>2.8854999245965915</v>
      </c>
      <c r="V1013">
        <f t="shared" si="239"/>
        <v>125.0275</v>
      </c>
      <c r="Z1013">
        <v>85.065299999999993</v>
      </c>
      <c r="AA1013">
        <f t="shared" si="240"/>
        <v>1.2828427084904237</v>
      </c>
      <c r="AB1013">
        <f t="shared" si="241"/>
        <v>18.755299999999991</v>
      </c>
      <c r="AF1013">
        <v>126.2786</v>
      </c>
      <c r="AG1013">
        <f t="shared" si="242"/>
        <v>1.9043673654049162</v>
      </c>
      <c r="AH1013">
        <f t="shared" si="243"/>
        <v>59.968599999999995</v>
      </c>
      <c r="AL1013" s="1">
        <v>39766</v>
      </c>
      <c r="AM1013">
        <v>66.31</v>
      </c>
    </row>
    <row r="1014" spans="1:39">
      <c r="A1014" s="1">
        <v>39769</v>
      </c>
      <c r="B1014">
        <v>168.7355</v>
      </c>
      <c r="C1014">
        <f t="shared" si="232"/>
        <v>2.4401373825018076</v>
      </c>
      <c r="D1014">
        <f t="shared" si="233"/>
        <v>99.585499999999996</v>
      </c>
      <c r="H1014">
        <v>103.84610000000001</v>
      </c>
      <c r="I1014">
        <f t="shared" si="234"/>
        <v>1.5017512653651481</v>
      </c>
      <c r="J1014">
        <f t="shared" si="235"/>
        <v>34.696100000000001</v>
      </c>
      <c r="N1014">
        <v>147.05000000000001</v>
      </c>
      <c r="O1014">
        <f t="shared" si="236"/>
        <v>2.126536514822849</v>
      </c>
      <c r="P1014">
        <f t="shared" si="237"/>
        <v>77.900000000000006</v>
      </c>
      <c r="T1014">
        <v>236.05799999999999</v>
      </c>
      <c r="U1014">
        <f t="shared" si="238"/>
        <v>3.4137093275488066</v>
      </c>
      <c r="V1014">
        <f t="shared" si="239"/>
        <v>166.90799999999999</v>
      </c>
      <c r="Z1014">
        <v>99.599500000000006</v>
      </c>
      <c r="AA1014">
        <f t="shared" si="240"/>
        <v>1.4403398409255241</v>
      </c>
      <c r="AB1014">
        <f t="shared" si="241"/>
        <v>30.4495</v>
      </c>
      <c r="AF1014">
        <v>141.83070000000001</v>
      </c>
      <c r="AG1014">
        <f t="shared" si="242"/>
        <v>2.0510585683297178</v>
      </c>
      <c r="AH1014">
        <f t="shared" si="243"/>
        <v>72.680700000000002</v>
      </c>
      <c r="AL1014" s="1">
        <v>39769</v>
      </c>
      <c r="AM1014">
        <v>69.150000000000006</v>
      </c>
    </row>
    <row r="1015" spans="1:39">
      <c r="A1015" s="1">
        <v>39770</v>
      </c>
      <c r="B1015">
        <v>225.5264</v>
      </c>
      <c r="C1015">
        <f t="shared" si="232"/>
        <v>3.3342164399763452</v>
      </c>
      <c r="D1015">
        <f t="shared" si="233"/>
        <v>157.88639999999998</v>
      </c>
      <c r="H1015">
        <v>118.50069999999999</v>
      </c>
      <c r="I1015">
        <f t="shared" si="234"/>
        <v>1.7519322885866351</v>
      </c>
      <c r="J1015">
        <f t="shared" si="235"/>
        <v>50.860699999999994</v>
      </c>
      <c r="N1015">
        <v>156.89420000000001</v>
      </c>
      <c r="O1015">
        <f t="shared" si="236"/>
        <v>2.3195476049674748</v>
      </c>
      <c r="P1015">
        <f t="shared" si="237"/>
        <v>89.254200000000012</v>
      </c>
      <c r="T1015">
        <v>223.0616</v>
      </c>
      <c r="U1015">
        <f t="shared" si="238"/>
        <v>3.2977764636309876</v>
      </c>
      <c r="V1015">
        <f t="shared" si="239"/>
        <v>155.42160000000001</v>
      </c>
      <c r="Z1015">
        <v>104.386</v>
      </c>
      <c r="AA1015">
        <f t="shared" si="240"/>
        <v>1.5432584269662921</v>
      </c>
      <c r="AB1015">
        <f t="shared" si="241"/>
        <v>36.745999999999995</v>
      </c>
      <c r="AF1015">
        <v>132.79140000000001</v>
      </c>
      <c r="AG1015">
        <f t="shared" si="242"/>
        <v>1.9632081608515672</v>
      </c>
      <c r="AH1015">
        <f t="shared" si="243"/>
        <v>65.15140000000001</v>
      </c>
      <c r="AL1015" s="1">
        <v>39770</v>
      </c>
      <c r="AM1015">
        <v>67.64</v>
      </c>
    </row>
    <row r="1016" spans="1:39">
      <c r="A1016" s="1">
        <v>39771</v>
      </c>
      <c r="B1016">
        <v>309.90140000000002</v>
      </c>
      <c r="C1016">
        <f t="shared" si="232"/>
        <v>4.1731941826016694</v>
      </c>
      <c r="D1016">
        <f t="shared" si="233"/>
        <v>235.64140000000003</v>
      </c>
      <c r="H1016">
        <v>131.34450000000001</v>
      </c>
      <c r="I1016">
        <f t="shared" si="234"/>
        <v>1.7687112846754647</v>
      </c>
      <c r="J1016">
        <f t="shared" si="235"/>
        <v>57.084500000000006</v>
      </c>
      <c r="N1016">
        <v>163.8708</v>
      </c>
      <c r="O1016">
        <f t="shared" si="236"/>
        <v>2.2067169404793967</v>
      </c>
      <c r="P1016">
        <f t="shared" si="237"/>
        <v>89.610799999999998</v>
      </c>
      <c r="T1016">
        <v>240.92930000000001</v>
      </c>
      <c r="U1016">
        <f t="shared" si="238"/>
        <v>3.2444021007271746</v>
      </c>
      <c r="V1016">
        <f t="shared" si="239"/>
        <v>166.66930000000002</v>
      </c>
      <c r="Z1016">
        <v>116.9693</v>
      </c>
      <c r="AA1016">
        <f t="shared" si="240"/>
        <v>1.5751319687584162</v>
      </c>
      <c r="AB1016">
        <f t="shared" si="241"/>
        <v>42.709299999999999</v>
      </c>
      <c r="AF1016">
        <v>165.55690000000001</v>
      </c>
      <c r="AG1016">
        <f t="shared" si="242"/>
        <v>2.2294223000269322</v>
      </c>
      <c r="AH1016">
        <f t="shared" si="243"/>
        <v>91.296900000000008</v>
      </c>
      <c r="AL1016" s="1">
        <v>39771</v>
      </c>
      <c r="AM1016">
        <v>74.260000000000005</v>
      </c>
    </row>
    <row r="1017" spans="1:39">
      <c r="A1017" s="1">
        <v>39772</v>
      </c>
      <c r="B1017">
        <v>423.23930000000001</v>
      </c>
      <c r="C1017">
        <f t="shared" si="232"/>
        <v>5.2342233489982686</v>
      </c>
      <c r="D1017">
        <f t="shared" si="233"/>
        <v>342.3793</v>
      </c>
      <c r="H1017">
        <v>232.77629999999999</v>
      </c>
      <c r="I1017">
        <f t="shared" si="234"/>
        <v>2.8787571110561463</v>
      </c>
      <c r="J1017">
        <f t="shared" si="235"/>
        <v>151.91629999999998</v>
      </c>
      <c r="N1017">
        <v>216.4735</v>
      </c>
      <c r="O1017">
        <f t="shared" si="236"/>
        <v>2.6771395003710117</v>
      </c>
      <c r="P1017">
        <f t="shared" si="237"/>
        <v>135.61349999999999</v>
      </c>
      <c r="T1017">
        <v>263.74579999999997</v>
      </c>
      <c r="U1017">
        <f t="shared" si="238"/>
        <v>3.2617585951026462</v>
      </c>
      <c r="V1017">
        <f t="shared" si="239"/>
        <v>182.88579999999996</v>
      </c>
      <c r="Z1017">
        <v>172.0018</v>
      </c>
      <c r="AA1017">
        <f t="shared" si="240"/>
        <v>2.1271555775414295</v>
      </c>
      <c r="AB1017">
        <f t="shared" si="241"/>
        <v>91.141800000000003</v>
      </c>
      <c r="AF1017">
        <v>246.11770000000001</v>
      </c>
      <c r="AG1017">
        <f t="shared" si="242"/>
        <v>3.0437509275290626</v>
      </c>
      <c r="AH1017">
        <f t="shared" si="243"/>
        <v>165.2577</v>
      </c>
      <c r="AL1017" s="1">
        <v>39772</v>
      </c>
      <c r="AM1017">
        <v>80.86</v>
      </c>
    </row>
    <row r="1018" spans="1:39">
      <c r="A1018" s="1">
        <v>39773</v>
      </c>
      <c r="B1018">
        <v>423.23930000000001</v>
      </c>
      <c r="C1018">
        <f t="shared" si="232"/>
        <v>5.8241268749139952</v>
      </c>
      <c r="D1018">
        <f t="shared" si="233"/>
        <v>350.5693</v>
      </c>
      <c r="H1018">
        <v>232.77629999999999</v>
      </c>
      <c r="I1018">
        <f t="shared" si="234"/>
        <v>3.2031966423558549</v>
      </c>
      <c r="J1018">
        <f t="shared" si="235"/>
        <v>160.10629999999998</v>
      </c>
      <c r="N1018">
        <v>216.4735</v>
      </c>
      <c r="O1018">
        <f t="shared" si="236"/>
        <v>2.9788564744736479</v>
      </c>
      <c r="P1018">
        <f t="shared" si="237"/>
        <v>143.80349999999999</v>
      </c>
      <c r="T1018">
        <v>263.74579999999997</v>
      </c>
      <c r="U1018">
        <f t="shared" si="238"/>
        <v>3.6293628732626941</v>
      </c>
      <c r="V1018">
        <f t="shared" si="239"/>
        <v>191.07579999999996</v>
      </c>
      <c r="Z1018">
        <v>172.0018</v>
      </c>
      <c r="AA1018">
        <f t="shared" si="240"/>
        <v>2.3668886748314297</v>
      </c>
      <c r="AB1018">
        <f t="shared" si="241"/>
        <v>99.331800000000001</v>
      </c>
      <c r="AF1018">
        <v>246.11770000000001</v>
      </c>
      <c r="AG1018">
        <f t="shared" si="242"/>
        <v>3.3867854685564884</v>
      </c>
      <c r="AH1018">
        <f t="shared" si="243"/>
        <v>173.4477</v>
      </c>
      <c r="AL1018" s="1">
        <v>39773</v>
      </c>
      <c r="AM1018">
        <v>72.67</v>
      </c>
    </row>
    <row r="1019" spans="1:39">
      <c r="A1019" s="1">
        <v>39776</v>
      </c>
      <c r="B1019">
        <v>191.84979999999999</v>
      </c>
      <c r="C1019">
        <f t="shared" si="232"/>
        <v>2.9652210200927356</v>
      </c>
      <c r="D1019">
        <f t="shared" si="233"/>
        <v>127.14979999999998</v>
      </c>
      <c r="H1019">
        <v>113.24079999999999</v>
      </c>
      <c r="I1019">
        <f t="shared" si="234"/>
        <v>1.7502442040185469</v>
      </c>
      <c r="J1019">
        <f t="shared" si="235"/>
        <v>48.54079999999999</v>
      </c>
      <c r="N1019">
        <v>124.88679999999999</v>
      </c>
      <c r="O1019">
        <f t="shared" si="236"/>
        <v>1.930244204018547</v>
      </c>
      <c r="P1019">
        <f t="shared" si="237"/>
        <v>60.186799999999991</v>
      </c>
      <c r="T1019">
        <v>143.8468</v>
      </c>
      <c r="U1019">
        <f t="shared" si="238"/>
        <v>2.2232890262751157</v>
      </c>
      <c r="V1019">
        <f t="shared" si="239"/>
        <v>79.146799999999999</v>
      </c>
      <c r="Z1019">
        <v>97.496099999999998</v>
      </c>
      <c r="AA1019">
        <f t="shared" si="240"/>
        <v>1.5068948995363214</v>
      </c>
      <c r="AB1019">
        <f t="shared" si="241"/>
        <v>32.796099999999996</v>
      </c>
      <c r="AF1019">
        <v>131.529</v>
      </c>
      <c r="AG1019">
        <f t="shared" si="242"/>
        <v>2.0329057187016999</v>
      </c>
      <c r="AH1019">
        <f t="shared" si="243"/>
        <v>66.828999999999994</v>
      </c>
      <c r="AL1019" s="1">
        <v>39776</v>
      </c>
      <c r="AM1019">
        <v>64.7</v>
      </c>
    </row>
    <row r="1020" spans="1:39">
      <c r="A1020" s="1">
        <v>39777</v>
      </c>
      <c r="B1020">
        <v>160.10900000000001</v>
      </c>
      <c r="C1020">
        <f t="shared" si="232"/>
        <v>2.6290476190476193</v>
      </c>
      <c r="D1020">
        <f t="shared" si="233"/>
        <v>99.209000000000003</v>
      </c>
      <c r="H1020">
        <v>99.450199999999995</v>
      </c>
      <c r="I1020">
        <f t="shared" si="234"/>
        <v>1.633008210180624</v>
      </c>
      <c r="J1020">
        <f t="shared" si="235"/>
        <v>38.550199999999997</v>
      </c>
      <c r="N1020">
        <v>113.3163</v>
      </c>
      <c r="O1020">
        <f t="shared" si="236"/>
        <v>1.8606945812807882</v>
      </c>
      <c r="P1020">
        <f t="shared" si="237"/>
        <v>52.4163</v>
      </c>
      <c r="T1020">
        <v>130.0753</v>
      </c>
      <c r="U1020">
        <f t="shared" si="238"/>
        <v>2.1358834154351398</v>
      </c>
      <c r="V1020">
        <f t="shared" si="239"/>
        <v>69.175299999999993</v>
      </c>
      <c r="Z1020">
        <v>94.487899999999996</v>
      </c>
      <c r="AA1020">
        <f t="shared" si="240"/>
        <v>1.5515254515599344</v>
      </c>
      <c r="AB1020">
        <f t="shared" si="241"/>
        <v>33.587899999999998</v>
      </c>
      <c r="AF1020">
        <v>120.65989999999999</v>
      </c>
      <c r="AG1020">
        <f t="shared" si="242"/>
        <v>1.9812791461412151</v>
      </c>
      <c r="AH1020">
        <f t="shared" si="243"/>
        <v>59.759899999999995</v>
      </c>
      <c r="AL1020" s="1">
        <v>39777</v>
      </c>
      <c r="AM1020">
        <v>60.9</v>
      </c>
    </row>
    <row r="1021" spans="1:39">
      <c r="A1021" s="1">
        <v>39778</v>
      </c>
      <c r="B1021">
        <v>130.078</v>
      </c>
      <c r="C1021">
        <f t="shared" si="232"/>
        <v>2.3684996358339401</v>
      </c>
      <c r="D1021">
        <f t="shared" si="233"/>
        <v>75.158000000000001</v>
      </c>
      <c r="H1021">
        <v>91.764700000000005</v>
      </c>
      <c r="I1021">
        <f t="shared" si="234"/>
        <v>1.6708794610342317</v>
      </c>
      <c r="J1021">
        <f t="shared" si="235"/>
        <v>36.844700000000003</v>
      </c>
      <c r="N1021">
        <v>94.287000000000006</v>
      </c>
      <c r="O1021">
        <f t="shared" si="236"/>
        <v>1.7168062636562273</v>
      </c>
      <c r="P1021">
        <f t="shared" si="237"/>
        <v>39.367000000000004</v>
      </c>
      <c r="T1021">
        <v>121.06310000000001</v>
      </c>
      <c r="U1021">
        <f t="shared" si="238"/>
        <v>2.2043536052439912</v>
      </c>
      <c r="V1021">
        <f t="shared" si="239"/>
        <v>66.143100000000004</v>
      </c>
      <c r="Z1021">
        <v>76.980599999999995</v>
      </c>
      <c r="AA1021">
        <f t="shared" si="240"/>
        <v>1.4016860888565184</v>
      </c>
      <c r="AB1021">
        <f t="shared" si="241"/>
        <v>22.060599999999994</v>
      </c>
      <c r="AF1021">
        <v>114.2921</v>
      </c>
      <c r="AG1021">
        <f t="shared" si="242"/>
        <v>2.0810651857246905</v>
      </c>
      <c r="AH1021">
        <f t="shared" si="243"/>
        <v>59.372100000000003</v>
      </c>
      <c r="AL1021" s="1">
        <v>39778</v>
      </c>
      <c r="AM1021">
        <v>54.92</v>
      </c>
    </row>
    <row r="1022" spans="1:39">
      <c r="A1022" s="1">
        <v>39779</v>
      </c>
      <c r="B1022">
        <v>130.078</v>
      </c>
      <c r="C1022">
        <f t="shared" si="232"/>
        <v>2.3684996358339401</v>
      </c>
      <c r="D1022">
        <f t="shared" si="233"/>
        <v>75.158000000000001</v>
      </c>
      <c r="H1022">
        <v>91.764700000000005</v>
      </c>
      <c r="I1022">
        <f t="shared" si="234"/>
        <v>1.6708794610342317</v>
      </c>
      <c r="J1022">
        <f t="shared" si="235"/>
        <v>36.844700000000003</v>
      </c>
      <c r="N1022">
        <v>94.287000000000006</v>
      </c>
      <c r="O1022">
        <f t="shared" si="236"/>
        <v>1.7168062636562273</v>
      </c>
      <c r="P1022">
        <f t="shared" si="237"/>
        <v>39.367000000000004</v>
      </c>
      <c r="T1022">
        <v>121.06310000000001</v>
      </c>
      <c r="U1022">
        <f t="shared" si="238"/>
        <v>2.2043536052439912</v>
      </c>
      <c r="V1022">
        <f t="shared" si="239"/>
        <v>66.143100000000004</v>
      </c>
      <c r="Z1022">
        <v>76.980599999999995</v>
      </c>
      <c r="AA1022">
        <f t="shared" si="240"/>
        <v>1.4016860888565184</v>
      </c>
      <c r="AB1022">
        <f t="shared" si="241"/>
        <v>22.060599999999994</v>
      </c>
      <c r="AF1022">
        <v>114.2921</v>
      </c>
      <c r="AG1022">
        <f t="shared" si="242"/>
        <v>2.0810651857246905</v>
      </c>
      <c r="AH1022">
        <f t="shared" si="243"/>
        <v>59.372100000000003</v>
      </c>
      <c r="AL1022" s="1">
        <v>39779</v>
      </c>
      <c r="AM1022">
        <v>54.92</v>
      </c>
    </row>
    <row r="1023" spans="1:39">
      <c r="A1023" s="1">
        <v>39780</v>
      </c>
      <c r="B1023">
        <v>136.08680000000001</v>
      </c>
      <c r="C1023">
        <f t="shared" si="232"/>
        <v>2.4617727930535458</v>
      </c>
      <c r="D1023">
        <f t="shared" si="233"/>
        <v>80.80680000000001</v>
      </c>
      <c r="H1023">
        <v>85.511600000000001</v>
      </c>
      <c r="I1023">
        <f t="shared" si="234"/>
        <v>1.5468813314037626</v>
      </c>
      <c r="J1023">
        <f t="shared" si="235"/>
        <v>30.2316</v>
      </c>
      <c r="N1023">
        <v>108.3242</v>
      </c>
      <c r="O1023">
        <f t="shared" si="236"/>
        <v>1.95955499276411</v>
      </c>
      <c r="P1023">
        <f t="shared" si="237"/>
        <v>53.044200000000004</v>
      </c>
      <c r="T1023">
        <v>121.6665</v>
      </c>
      <c r="U1023">
        <f t="shared" si="238"/>
        <v>2.2009135311143271</v>
      </c>
      <c r="V1023">
        <f t="shared" si="239"/>
        <v>66.386499999999998</v>
      </c>
      <c r="Z1023">
        <v>77.657200000000003</v>
      </c>
      <c r="AA1023">
        <f t="shared" si="240"/>
        <v>1.4047973950795949</v>
      </c>
      <c r="AB1023">
        <f t="shared" si="241"/>
        <v>22.377200000000002</v>
      </c>
      <c r="AF1023">
        <v>103.432</v>
      </c>
      <c r="AG1023">
        <f t="shared" si="242"/>
        <v>1.8710564399421128</v>
      </c>
      <c r="AH1023">
        <f t="shared" si="243"/>
        <v>48.152000000000001</v>
      </c>
      <c r="AL1023" s="1">
        <v>39780</v>
      </c>
      <c r="AM1023">
        <v>55.28</v>
      </c>
    </row>
    <row r="1024" spans="1:39">
      <c r="A1024" s="1">
        <v>39783</v>
      </c>
      <c r="B1024">
        <v>164.7764</v>
      </c>
      <c r="C1024">
        <f t="shared" si="232"/>
        <v>2.4051437746314406</v>
      </c>
      <c r="D1024">
        <f t="shared" si="233"/>
        <v>96.26639999999999</v>
      </c>
      <c r="H1024">
        <v>113.4614</v>
      </c>
      <c r="I1024">
        <f t="shared" si="234"/>
        <v>1.6561290322580644</v>
      </c>
      <c r="J1024">
        <f t="shared" si="235"/>
        <v>44.951399999999992</v>
      </c>
      <c r="N1024">
        <v>138.63919999999999</v>
      </c>
      <c r="O1024">
        <f t="shared" si="236"/>
        <v>2.0236345059115455</v>
      </c>
      <c r="P1024">
        <f t="shared" si="237"/>
        <v>70.129199999999983</v>
      </c>
      <c r="T1024">
        <v>167.375</v>
      </c>
      <c r="U1024">
        <f t="shared" si="238"/>
        <v>2.4430740037950662</v>
      </c>
      <c r="V1024">
        <f t="shared" si="239"/>
        <v>98.864999999999995</v>
      </c>
      <c r="Z1024">
        <v>110.6998</v>
      </c>
      <c r="AA1024">
        <f t="shared" si="240"/>
        <v>1.6158195883812581</v>
      </c>
      <c r="AB1024">
        <f t="shared" si="241"/>
        <v>42.189799999999991</v>
      </c>
      <c r="AF1024">
        <v>131.34460000000001</v>
      </c>
      <c r="AG1024">
        <f t="shared" si="242"/>
        <v>1.9171595387534668</v>
      </c>
      <c r="AH1024">
        <f t="shared" si="243"/>
        <v>62.834600000000009</v>
      </c>
      <c r="AL1024" s="1">
        <v>39783</v>
      </c>
      <c r="AM1024">
        <v>68.510000000000005</v>
      </c>
    </row>
    <row r="1025" spans="1:39">
      <c r="A1025" s="1">
        <v>39784</v>
      </c>
      <c r="B1025">
        <v>152.35919999999999</v>
      </c>
      <c r="C1025">
        <f t="shared" si="232"/>
        <v>2.4191679898380438</v>
      </c>
      <c r="D1025">
        <f t="shared" si="233"/>
        <v>89.379199999999997</v>
      </c>
      <c r="H1025">
        <v>119.23569999999999</v>
      </c>
      <c r="I1025">
        <f t="shared" si="234"/>
        <v>1.8932311845030168</v>
      </c>
      <c r="J1025">
        <f t="shared" si="235"/>
        <v>56.255699999999997</v>
      </c>
      <c r="N1025">
        <v>154.01660000000001</v>
      </c>
      <c r="O1025">
        <f t="shared" si="236"/>
        <v>2.4454842807240396</v>
      </c>
      <c r="P1025">
        <f t="shared" si="237"/>
        <v>91.036600000000021</v>
      </c>
      <c r="T1025">
        <v>175.7628</v>
      </c>
      <c r="U1025">
        <f t="shared" si="238"/>
        <v>2.7907716735471579</v>
      </c>
      <c r="V1025">
        <f t="shared" si="239"/>
        <v>112.78280000000001</v>
      </c>
      <c r="Z1025">
        <v>126.27030000000001</v>
      </c>
      <c r="AA1025">
        <f t="shared" si="240"/>
        <v>2.0049269609399811</v>
      </c>
      <c r="AB1025">
        <f t="shared" si="241"/>
        <v>63.290300000000009</v>
      </c>
      <c r="AF1025">
        <v>139.25399999999999</v>
      </c>
      <c r="AG1025">
        <f t="shared" si="242"/>
        <v>2.2110828834550649</v>
      </c>
      <c r="AH1025">
        <f t="shared" si="243"/>
        <v>76.274000000000001</v>
      </c>
      <c r="AL1025" s="1">
        <v>39784</v>
      </c>
      <c r="AM1025">
        <v>62.98</v>
      </c>
    </row>
    <row r="1026" spans="1:39">
      <c r="A1026" s="1">
        <v>39785</v>
      </c>
      <c r="B1026">
        <v>130.69380000000001</v>
      </c>
      <c r="C1026">
        <f t="shared" si="232"/>
        <v>2.152401185770751</v>
      </c>
      <c r="D1026">
        <f t="shared" si="233"/>
        <v>69.973800000000011</v>
      </c>
      <c r="H1026">
        <v>102.69750000000001</v>
      </c>
      <c r="I1026">
        <f t="shared" si="234"/>
        <v>1.6913290513833994</v>
      </c>
      <c r="J1026">
        <f t="shared" si="235"/>
        <v>41.977500000000006</v>
      </c>
      <c r="N1026">
        <v>129.03630000000001</v>
      </c>
      <c r="O1026">
        <f t="shared" si="236"/>
        <v>2.1251037549407119</v>
      </c>
      <c r="P1026">
        <f t="shared" si="237"/>
        <v>68.316300000000012</v>
      </c>
      <c r="T1026">
        <v>136.1721</v>
      </c>
      <c r="U1026">
        <f t="shared" si="238"/>
        <v>2.2426235177865612</v>
      </c>
      <c r="V1026">
        <f t="shared" si="239"/>
        <v>75.452100000000002</v>
      </c>
      <c r="Z1026">
        <v>106.5184</v>
      </c>
      <c r="AA1026">
        <f t="shared" si="240"/>
        <v>1.7542555994729907</v>
      </c>
      <c r="AB1026">
        <f t="shared" si="241"/>
        <v>45.798400000000001</v>
      </c>
      <c r="AF1026">
        <v>125.7812</v>
      </c>
      <c r="AG1026">
        <f t="shared" si="242"/>
        <v>2.0714953886693017</v>
      </c>
      <c r="AH1026">
        <f t="shared" si="243"/>
        <v>65.061199999999999</v>
      </c>
      <c r="AL1026" s="1">
        <v>39785</v>
      </c>
      <c r="AM1026">
        <v>60.72</v>
      </c>
    </row>
    <row r="1027" spans="1:39">
      <c r="A1027" s="1">
        <v>39786</v>
      </c>
      <c r="B1027">
        <v>133.86070000000001</v>
      </c>
      <c r="C1027">
        <f t="shared" si="232"/>
        <v>2.1034050911376494</v>
      </c>
      <c r="D1027">
        <f t="shared" si="233"/>
        <v>70.220700000000008</v>
      </c>
      <c r="H1027">
        <v>94.321299999999994</v>
      </c>
      <c r="I1027">
        <f t="shared" si="234"/>
        <v>1.4821071653048397</v>
      </c>
      <c r="J1027">
        <f t="shared" si="235"/>
        <v>30.681299999999993</v>
      </c>
      <c r="N1027">
        <v>124.51990000000001</v>
      </c>
      <c r="O1027">
        <f t="shared" si="236"/>
        <v>1.9566294783155249</v>
      </c>
      <c r="P1027">
        <f t="shared" si="237"/>
        <v>60.879900000000006</v>
      </c>
      <c r="T1027">
        <v>133.54470000000001</v>
      </c>
      <c r="U1027">
        <f t="shared" si="238"/>
        <v>2.0984396605908233</v>
      </c>
      <c r="V1027">
        <f t="shared" si="239"/>
        <v>69.904700000000005</v>
      </c>
      <c r="Z1027">
        <v>98.682299999999998</v>
      </c>
      <c r="AA1027">
        <f t="shared" si="240"/>
        <v>1.5506332495285984</v>
      </c>
      <c r="AB1027">
        <f t="shared" si="241"/>
        <v>35.042299999999997</v>
      </c>
      <c r="AF1027">
        <v>112.4015</v>
      </c>
      <c r="AG1027">
        <f t="shared" si="242"/>
        <v>1.766208359522313</v>
      </c>
      <c r="AH1027">
        <f t="shared" si="243"/>
        <v>48.761499999999998</v>
      </c>
      <c r="AL1027" s="1">
        <v>39786</v>
      </c>
      <c r="AM1027">
        <v>63.64</v>
      </c>
    </row>
    <row r="1028" spans="1:39">
      <c r="A1028" s="1">
        <v>39787</v>
      </c>
      <c r="B1028">
        <v>115.7914</v>
      </c>
      <c r="C1028">
        <f t="shared" si="232"/>
        <v>1.9321107959285833</v>
      </c>
      <c r="D1028">
        <f t="shared" si="233"/>
        <v>55.861399999999996</v>
      </c>
      <c r="H1028">
        <v>90.900800000000004</v>
      </c>
      <c r="I1028">
        <f t="shared" si="234"/>
        <v>1.5167829133989654</v>
      </c>
      <c r="J1028">
        <f t="shared" si="235"/>
        <v>30.970800000000004</v>
      </c>
      <c r="N1028">
        <v>123.9892</v>
      </c>
      <c r="O1028">
        <f t="shared" si="236"/>
        <v>2.0689003837810778</v>
      </c>
      <c r="P1028">
        <f t="shared" si="237"/>
        <v>64.059200000000004</v>
      </c>
      <c r="T1028">
        <v>134.90029999999999</v>
      </c>
      <c r="U1028">
        <f t="shared" si="238"/>
        <v>2.2509644585349573</v>
      </c>
      <c r="V1028">
        <f t="shared" si="239"/>
        <v>74.97029999999998</v>
      </c>
      <c r="Z1028">
        <v>92.273499999999999</v>
      </c>
      <c r="AA1028">
        <f t="shared" si="240"/>
        <v>1.5396879692975138</v>
      </c>
      <c r="AB1028">
        <f t="shared" si="241"/>
        <v>32.343499999999999</v>
      </c>
      <c r="AF1028">
        <v>113.2101</v>
      </c>
      <c r="AG1028">
        <f t="shared" si="242"/>
        <v>1.8890388786918071</v>
      </c>
      <c r="AH1028">
        <f t="shared" si="243"/>
        <v>53.280099999999997</v>
      </c>
      <c r="AL1028" s="1">
        <v>39787</v>
      </c>
      <c r="AM1028">
        <v>59.93</v>
      </c>
    </row>
    <row r="1029" spans="1:39">
      <c r="A1029" s="1">
        <v>39790</v>
      </c>
      <c r="B1029">
        <v>115.53019999999999</v>
      </c>
      <c r="C1029">
        <f t="shared" ref="C1029:C1092" si="244">B1029/AM1029</f>
        <v>1.9752128568986149</v>
      </c>
      <c r="D1029">
        <f t="shared" ref="D1029:D1092" si="245">B1029-AM1029</f>
        <v>57.040199999999992</v>
      </c>
      <c r="H1029">
        <v>88.7804</v>
      </c>
      <c r="I1029">
        <f t="shared" ref="I1029:I1092" si="246">H1029/AM1029</f>
        <v>1.5178731407078132</v>
      </c>
      <c r="J1029">
        <f t="shared" ref="J1029:J1092" si="247">H1029-AM1029</f>
        <v>30.290399999999998</v>
      </c>
      <c r="N1029">
        <v>112.1148</v>
      </c>
      <c r="O1029">
        <f t="shared" ref="O1029:O1092" si="248">N1029/AM1029</f>
        <v>1.9168199692255086</v>
      </c>
      <c r="P1029">
        <f t="shared" ref="P1029:P1092" si="249">N1029-AM1029</f>
        <v>53.6248</v>
      </c>
      <c r="T1029">
        <v>127.7525</v>
      </c>
      <c r="U1029">
        <f t="shared" ref="U1029:U1092" si="250">T1029/AM1029</f>
        <v>2.1841767823559581</v>
      </c>
      <c r="V1029">
        <f t="shared" ref="V1029:V1092" si="251">T1029-AM1029</f>
        <v>69.262499999999989</v>
      </c>
      <c r="Z1029">
        <v>87.770300000000006</v>
      </c>
      <c r="AA1029">
        <f t="shared" ref="AA1029:AA1092" si="252">Z1029/AM1029</f>
        <v>1.5006035219695675</v>
      </c>
      <c r="AB1029">
        <f t="shared" ref="AB1029:AB1092" si="253">Z1029-AM1029</f>
        <v>29.280300000000004</v>
      </c>
      <c r="AF1029">
        <v>100.93689999999999</v>
      </c>
      <c r="AG1029">
        <f t="shared" ref="AG1029:AG1092" si="254">AF1029/AM1029</f>
        <v>1.7257120875363308</v>
      </c>
      <c r="AH1029">
        <f t="shared" ref="AH1029:AH1092" si="255">AF1029-AM1029</f>
        <v>42.446899999999992</v>
      </c>
      <c r="AL1029" s="1">
        <v>39790</v>
      </c>
      <c r="AM1029">
        <v>58.49</v>
      </c>
    </row>
    <row r="1030" spans="1:39">
      <c r="A1030" s="1">
        <v>39791</v>
      </c>
      <c r="B1030">
        <v>112.8038</v>
      </c>
      <c r="C1030">
        <f t="shared" si="244"/>
        <v>1.9148497708368699</v>
      </c>
      <c r="D1030">
        <f t="shared" si="245"/>
        <v>53.893799999999999</v>
      </c>
      <c r="H1030">
        <v>88.551900000000003</v>
      </c>
      <c r="I1030">
        <f t="shared" si="246"/>
        <v>1.5031726362247497</v>
      </c>
      <c r="J1030">
        <f t="shared" si="247"/>
        <v>29.641900000000007</v>
      </c>
      <c r="N1030">
        <v>116.1698</v>
      </c>
      <c r="O1030">
        <f t="shared" si="248"/>
        <v>1.9719877779663895</v>
      </c>
      <c r="P1030">
        <f t="shared" si="249"/>
        <v>57.259799999999998</v>
      </c>
      <c r="T1030">
        <v>127.8391</v>
      </c>
      <c r="U1030">
        <f t="shared" si="250"/>
        <v>2.1700746902053982</v>
      </c>
      <c r="V1030">
        <f t="shared" si="251"/>
        <v>68.929100000000005</v>
      </c>
      <c r="Z1030">
        <v>93.616600000000005</v>
      </c>
      <c r="AA1030">
        <f t="shared" si="252"/>
        <v>1.5891461551519268</v>
      </c>
      <c r="AB1030">
        <f t="shared" si="253"/>
        <v>34.706600000000009</v>
      </c>
      <c r="AF1030">
        <v>100.991</v>
      </c>
      <c r="AG1030">
        <f t="shared" si="254"/>
        <v>1.7143269393990834</v>
      </c>
      <c r="AH1030">
        <f t="shared" si="255"/>
        <v>42.081000000000003</v>
      </c>
      <c r="AL1030" s="1">
        <v>39791</v>
      </c>
      <c r="AM1030">
        <v>58.91</v>
      </c>
    </row>
    <row r="1031" spans="1:39">
      <c r="A1031" s="1">
        <v>39792</v>
      </c>
      <c r="B1031">
        <v>116.0288</v>
      </c>
      <c r="C1031">
        <f t="shared" si="244"/>
        <v>2.0819809797236677</v>
      </c>
      <c r="D1031">
        <f t="shared" si="245"/>
        <v>60.298800000000007</v>
      </c>
      <c r="H1031">
        <v>93.121399999999994</v>
      </c>
      <c r="I1031">
        <f t="shared" si="246"/>
        <v>1.6709384532567737</v>
      </c>
      <c r="J1031">
        <f t="shared" si="247"/>
        <v>37.391399999999997</v>
      </c>
      <c r="N1031">
        <v>125.9962</v>
      </c>
      <c r="O1031">
        <f t="shared" si="248"/>
        <v>2.2608325856809621</v>
      </c>
      <c r="P1031">
        <f t="shared" si="249"/>
        <v>70.266199999999998</v>
      </c>
      <c r="T1031">
        <v>137.9786</v>
      </c>
      <c r="U1031">
        <f t="shared" si="250"/>
        <v>2.4758406603265746</v>
      </c>
      <c r="V1031">
        <f t="shared" si="251"/>
        <v>82.24860000000001</v>
      </c>
      <c r="Z1031">
        <v>100.97020000000001</v>
      </c>
      <c r="AA1031">
        <f t="shared" si="252"/>
        <v>1.8117746276691191</v>
      </c>
      <c r="AB1031">
        <f t="shared" si="253"/>
        <v>45.240200000000009</v>
      </c>
      <c r="AF1031">
        <v>100.6966</v>
      </c>
      <c r="AG1031">
        <f t="shared" si="254"/>
        <v>1.8068652431365515</v>
      </c>
      <c r="AH1031">
        <f t="shared" si="255"/>
        <v>44.966600000000007</v>
      </c>
      <c r="AL1031" s="1">
        <v>39792</v>
      </c>
      <c r="AM1031">
        <v>55.73</v>
      </c>
    </row>
    <row r="1032" spans="1:39">
      <c r="A1032" s="1">
        <v>39793</v>
      </c>
      <c r="B1032">
        <v>114.25839999999999</v>
      </c>
      <c r="C1032">
        <f t="shared" si="244"/>
        <v>2.0483757619218355</v>
      </c>
      <c r="D1032">
        <f t="shared" si="245"/>
        <v>58.478399999999993</v>
      </c>
      <c r="H1032">
        <v>94.288200000000003</v>
      </c>
      <c r="I1032">
        <f t="shared" si="246"/>
        <v>1.6903585514521333</v>
      </c>
      <c r="J1032">
        <f t="shared" si="247"/>
        <v>38.508200000000002</v>
      </c>
      <c r="N1032">
        <v>121.017</v>
      </c>
      <c r="O1032">
        <f t="shared" si="248"/>
        <v>2.169541054141269</v>
      </c>
      <c r="P1032">
        <f t="shared" si="249"/>
        <v>65.236999999999995</v>
      </c>
      <c r="T1032">
        <v>140.68219999999999</v>
      </c>
      <c r="U1032">
        <f t="shared" si="250"/>
        <v>2.5220903549659375</v>
      </c>
      <c r="V1032">
        <f t="shared" si="251"/>
        <v>84.902199999999993</v>
      </c>
      <c r="Z1032">
        <v>110.3061</v>
      </c>
      <c r="AA1032">
        <f t="shared" si="252"/>
        <v>1.9775206167084975</v>
      </c>
      <c r="AB1032">
        <f t="shared" si="253"/>
        <v>54.5261</v>
      </c>
      <c r="AF1032">
        <v>98.178399999999996</v>
      </c>
      <c r="AG1032">
        <f t="shared" si="254"/>
        <v>1.7601003944065972</v>
      </c>
      <c r="AH1032">
        <f t="shared" si="255"/>
        <v>42.398399999999995</v>
      </c>
      <c r="AL1032" s="1">
        <v>39793</v>
      </c>
      <c r="AM1032">
        <v>55.78</v>
      </c>
    </row>
    <row r="1033" spans="1:39">
      <c r="A1033" s="1">
        <v>39794</v>
      </c>
      <c r="B1033">
        <v>114.5429</v>
      </c>
      <c r="C1033">
        <f t="shared" si="244"/>
        <v>2.1102229182019161</v>
      </c>
      <c r="D1033">
        <f t="shared" si="245"/>
        <v>60.262900000000002</v>
      </c>
      <c r="H1033">
        <v>94.350399999999993</v>
      </c>
      <c r="I1033">
        <f t="shared" si="246"/>
        <v>1.738216654384672</v>
      </c>
      <c r="J1033">
        <f t="shared" si="247"/>
        <v>40.070399999999992</v>
      </c>
      <c r="N1033">
        <v>134.679</v>
      </c>
      <c r="O1033">
        <f t="shared" si="248"/>
        <v>2.4811901252763451</v>
      </c>
      <c r="P1033">
        <f t="shared" si="249"/>
        <v>80.399000000000001</v>
      </c>
      <c r="T1033">
        <v>134.22069999999999</v>
      </c>
      <c r="U1033">
        <f t="shared" si="250"/>
        <v>2.4727468680913778</v>
      </c>
      <c r="V1033">
        <f t="shared" si="251"/>
        <v>79.940699999999993</v>
      </c>
      <c r="Z1033">
        <v>108.8462</v>
      </c>
      <c r="AA1033">
        <f t="shared" si="252"/>
        <v>2.0052726602800295</v>
      </c>
      <c r="AB1033">
        <f t="shared" si="253"/>
        <v>54.566199999999995</v>
      </c>
      <c r="AF1033">
        <v>105.99550000000001</v>
      </c>
      <c r="AG1033">
        <f t="shared" si="254"/>
        <v>1.9527542372881357</v>
      </c>
      <c r="AH1033">
        <f t="shared" si="255"/>
        <v>51.715500000000006</v>
      </c>
      <c r="AL1033" s="1">
        <v>39794</v>
      </c>
      <c r="AM1033">
        <v>54.28</v>
      </c>
    </row>
    <row r="1034" spans="1:39">
      <c r="A1034" s="1">
        <v>39797</v>
      </c>
      <c r="B1034">
        <v>133.0059</v>
      </c>
      <c r="C1034">
        <f t="shared" si="244"/>
        <v>2.3433033826638479</v>
      </c>
      <c r="D1034">
        <f t="shared" si="245"/>
        <v>76.245900000000006</v>
      </c>
      <c r="H1034">
        <v>110.5172</v>
      </c>
      <c r="I1034">
        <f t="shared" si="246"/>
        <v>1.9470965468639889</v>
      </c>
      <c r="J1034">
        <f t="shared" si="247"/>
        <v>53.757200000000005</v>
      </c>
      <c r="N1034">
        <v>167.43700000000001</v>
      </c>
      <c r="O1034">
        <f t="shared" si="248"/>
        <v>2.949911909795631</v>
      </c>
      <c r="P1034">
        <f t="shared" si="249"/>
        <v>110.67700000000002</v>
      </c>
      <c r="T1034">
        <v>188.8099</v>
      </c>
      <c r="U1034">
        <f t="shared" si="250"/>
        <v>3.3264605355884425</v>
      </c>
      <c r="V1034">
        <f t="shared" si="251"/>
        <v>132.04990000000001</v>
      </c>
      <c r="Z1034">
        <v>120.9242</v>
      </c>
      <c r="AA1034">
        <f t="shared" si="252"/>
        <v>2.1304474982381958</v>
      </c>
      <c r="AB1034">
        <f t="shared" si="253"/>
        <v>64.164199999999994</v>
      </c>
      <c r="AF1034">
        <v>119.9541</v>
      </c>
      <c r="AG1034">
        <f t="shared" si="254"/>
        <v>2.1133562367864696</v>
      </c>
      <c r="AH1034">
        <f t="shared" si="255"/>
        <v>63.194099999999999</v>
      </c>
      <c r="AL1034" s="1">
        <v>39797</v>
      </c>
      <c r="AM1034">
        <v>56.76</v>
      </c>
    </row>
    <row r="1035" spans="1:39">
      <c r="A1035" s="1">
        <v>39798</v>
      </c>
      <c r="B1035">
        <v>131.6508</v>
      </c>
      <c r="C1035">
        <f t="shared" si="244"/>
        <v>2.5138590796257403</v>
      </c>
      <c r="D1035">
        <f t="shared" si="245"/>
        <v>79.280799999999999</v>
      </c>
      <c r="H1035">
        <v>106.8549</v>
      </c>
      <c r="I1035">
        <f t="shared" si="246"/>
        <v>2.0403838075233915</v>
      </c>
      <c r="J1035">
        <f t="shared" si="247"/>
        <v>54.484900000000003</v>
      </c>
      <c r="N1035">
        <v>97.081900000000005</v>
      </c>
      <c r="O1035">
        <f t="shared" si="248"/>
        <v>1.8537693335879322</v>
      </c>
      <c r="P1035">
        <f t="shared" si="249"/>
        <v>44.711900000000007</v>
      </c>
      <c r="T1035">
        <v>165.23230000000001</v>
      </c>
      <c r="U1035">
        <f t="shared" si="250"/>
        <v>3.1550945197632236</v>
      </c>
      <c r="V1035">
        <f t="shared" si="251"/>
        <v>112.8623</v>
      </c>
      <c r="Z1035">
        <v>110.6343</v>
      </c>
      <c r="AA1035">
        <f t="shared" si="252"/>
        <v>2.1125510788619439</v>
      </c>
      <c r="AB1035">
        <f t="shared" si="253"/>
        <v>58.264299999999999</v>
      </c>
      <c r="AF1035">
        <v>119.693</v>
      </c>
      <c r="AG1035">
        <f t="shared" si="254"/>
        <v>2.2855260645407678</v>
      </c>
      <c r="AH1035">
        <f t="shared" si="255"/>
        <v>67.323000000000008</v>
      </c>
      <c r="AL1035" s="1">
        <v>39798</v>
      </c>
      <c r="AM1035">
        <v>52.37</v>
      </c>
    </row>
    <row r="1036" spans="1:39">
      <c r="A1036" s="1">
        <v>39799</v>
      </c>
      <c r="B1036">
        <v>124.61709999999999</v>
      </c>
      <c r="C1036">
        <f t="shared" si="244"/>
        <v>2.5003430979133223</v>
      </c>
      <c r="D1036">
        <f t="shared" si="245"/>
        <v>74.77709999999999</v>
      </c>
      <c r="H1036">
        <v>102.3848</v>
      </c>
      <c r="I1036">
        <f t="shared" si="246"/>
        <v>2.0542696629213482</v>
      </c>
      <c r="J1036">
        <f t="shared" si="247"/>
        <v>52.544799999999995</v>
      </c>
      <c r="N1036">
        <v>100.42449999999999</v>
      </c>
      <c r="O1036">
        <f t="shared" si="248"/>
        <v>2.0149378009630818</v>
      </c>
      <c r="P1036">
        <f t="shared" si="249"/>
        <v>50.584499999999991</v>
      </c>
      <c r="T1036">
        <v>156.9589</v>
      </c>
      <c r="U1036">
        <f t="shared" si="250"/>
        <v>3.149255617977528</v>
      </c>
      <c r="V1036">
        <f t="shared" si="251"/>
        <v>107.1189</v>
      </c>
      <c r="Z1036">
        <v>119.1126</v>
      </c>
      <c r="AA1036">
        <f t="shared" si="252"/>
        <v>2.3898996789727125</v>
      </c>
      <c r="AB1036">
        <f t="shared" si="253"/>
        <v>69.272599999999997</v>
      </c>
      <c r="AF1036">
        <v>111.9778</v>
      </c>
      <c r="AG1036">
        <f t="shared" si="254"/>
        <v>2.2467455858747991</v>
      </c>
      <c r="AH1036">
        <f t="shared" si="255"/>
        <v>62.137799999999999</v>
      </c>
      <c r="AL1036" s="1">
        <v>39799</v>
      </c>
      <c r="AM1036">
        <v>49.84</v>
      </c>
    </row>
    <row r="1037" spans="1:39">
      <c r="A1037" s="1">
        <v>39800</v>
      </c>
      <c r="B1037">
        <v>138.61150000000001</v>
      </c>
      <c r="C1037">
        <f t="shared" si="244"/>
        <v>2.9279995775242922</v>
      </c>
      <c r="D1037">
        <f t="shared" si="245"/>
        <v>91.271500000000003</v>
      </c>
      <c r="H1037">
        <v>110.9117</v>
      </c>
      <c r="I1037">
        <f t="shared" si="246"/>
        <v>2.3428749471905363</v>
      </c>
      <c r="J1037">
        <f t="shared" si="247"/>
        <v>63.571699999999993</v>
      </c>
      <c r="N1037">
        <v>101.5732</v>
      </c>
      <c r="O1037">
        <f t="shared" si="248"/>
        <v>2.1456104773975495</v>
      </c>
      <c r="P1037">
        <f t="shared" si="249"/>
        <v>54.233199999999997</v>
      </c>
      <c r="T1037">
        <v>144.45519999999999</v>
      </c>
      <c r="U1037">
        <f t="shared" si="250"/>
        <v>3.0514406421630751</v>
      </c>
      <c r="V1037">
        <f t="shared" si="251"/>
        <v>97.115199999999987</v>
      </c>
      <c r="Z1037">
        <v>122.3462</v>
      </c>
      <c r="AA1037">
        <f t="shared" si="252"/>
        <v>2.5844148711449089</v>
      </c>
      <c r="AB1037">
        <f t="shared" si="253"/>
        <v>75.006199999999993</v>
      </c>
      <c r="AF1037">
        <v>131.3366</v>
      </c>
      <c r="AG1037">
        <f t="shared" si="254"/>
        <v>2.7743261512463033</v>
      </c>
      <c r="AH1037">
        <f t="shared" si="255"/>
        <v>83.996600000000001</v>
      </c>
      <c r="AL1037" s="1">
        <v>39800</v>
      </c>
      <c r="AM1037">
        <v>47.34</v>
      </c>
    </row>
    <row r="1038" spans="1:39">
      <c r="A1038" s="1">
        <v>39801</v>
      </c>
      <c r="B1038">
        <v>138.61150000000001</v>
      </c>
      <c r="C1038">
        <f t="shared" si="244"/>
        <v>3.08505452926775</v>
      </c>
      <c r="D1038">
        <f t="shared" si="245"/>
        <v>93.6815</v>
      </c>
      <c r="H1038">
        <v>110.9117</v>
      </c>
      <c r="I1038">
        <f t="shared" si="246"/>
        <v>2.4685444024037393</v>
      </c>
      <c r="J1038">
        <f t="shared" si="247"/>
        <v>65.981699999999989</v>
      </c>
      <c r="N1038">
        <v>101.5732</v>
      </c>
      <c r="O1038">
        <f t="shared" si="248"/>
        <v>2.2606988649009572</v>
      </c>
      <c r="P1038">
        <f t="shared" si="249"/>
        <v>56.6432</v>
      </c>
      <c r="T1038">
        <v>144.45519999999999</v>
      </c>
      <c r="U1038">
        <f t="shared" si="250"/>
        <v>3.2151168484308923</v>
      </c>
      <c r="V1038">
        <f t="shared" si="251"/>
        <v>99.525199999999984</v>
      </c>
      <c r="Z1038">
        <v>122.3462</v>
      </c>
      <c r="AA1038">
        <f t="shared" si="252"/>
        <v>2.723040284887603</v>
      </c>
      <c r="AB1038">
        <f t="shared" si="253"/>
        <v>77.416200000000003</v>
      </c>
      <c r="AF1038">
        <v>131.3366</v>
      </c>
      <c r="AG1038">
        <f t="shared" si="254"/>
        <v>2.9231382150011131</v>
      </c>
      <c r="AH1038">
        <f t="shared" si="255"/>
        <v>86.406599999999997</v>
      </c>
      <c r="AL1038" s="1">
        <v>39801</v>
      </c>
      <c r="AM1038">
        <v>44.93</v>
      </c>
    </row>
    <row r="1039" spans="1:39">
      <c r="A1039" s="1">
        <v>39804</v>
      </c>
      <c r="B1039">
        <v>105.0534</v>
      </c>
      <c r="C1039">
        <f t="shared" si="244"/>
        <v>2.3575718132854577</v>
      </c>
      <c r="D1039">
        <f t="shared" si="245"/>
        <v>60.493399999999994</v>
      </c>
      <c r="H1039">
        <v>79.417199999999994</v>
      </c>
      <c r="I1039">
        <f t="shared" si="246"/>
        <v>1.7822531418312386</v>
      </c>
      <c r="J1039">
        <f t="shared" si="247"/>
        <v>34.857199999999992</v>
      </c>
      <c r="N1039">
        <v>78.688599999999994</v>
      </c>
      <c r="O1039">
        <f t="shared" si="248"/>
        <v>1.7659021543985636</v>
      </c>
      <c r="P1039">
        <f t="shared" si="249"/>
        <v>34.128599999999992</v>
      </c>
      <c r="T1039">
        <v>90.370900000000006</v>
      </c>
      <c r="U1039">
        <f t="shared" si="250"/>
        <v>2.0280722621184921</v>
      </c>
      <c r="V1039">
        <f t="shared" si="251"/>
        <v>45.810900000000004</v>
      </c>
      <c r="Z1039">
        <v>90.022499999999994</v>
      </c>
      <c r="AA1039">
        <f t="shared" si="252"/>
        <v>2.0202535906642725</v>
      </c>
      <c r="AB1039">
        <f t="shared" si="253"/>
        <v>45.462499999999991</v>
      </c>
      <c r="AF1039">
        <v>93.188299999999998</v>
      </c>
      <c r="AG1039">
        <f t="shared" si="254"/>
        <v>2.091299371633752</v>
      </c>
      <c r="AH1039">
        <f t="shared" si="255"/>
        <v>48.628299999999996</v>
      </c>
      <c r="AL1039" s="1">
        <v>39804</v>
      </c>
      <c r="AM1039">
        <v>44.56</v>
      </c>
    </row>
    <row r="1040" spans="1:39">
      <c r="A1040" s="1">
        <v>39805</v>
      </c>
      <c r="B1040">
        <v>105.578</v>
      </c>
      <c r="C1040">
        <f t="shared" si="244"/>
        <v>2.3451354953354064</v>
      </c>
      <c r="D1040">
        <f t="shared" si="245"/>
        <v>60.558</v>
      </c>
      <c r="H1040">
        <v>82.015900000000002</v>
      </c>
      <c r="I1040">
        <f t="shared" si="246"/>
        <v>1.8217658818302975</v>
      </c>
      <c r="J1040">
        <f t="shared" si="247"/>
        <v>36.995899999999999</v>
      </c>
      <c r="N1040">
        <v>66.516300000000001</v>
      </c>
      <c r="O1040">
        <f t="shared" si="248"/>
        <v>1.4774833407374499</v>
      </c>
      <c r="P1040">
        <f t="shared" si="249"/>
        <v>21.496299999999998</v>
      </c>
      <c r="T1040">
        <v>87.538799999999995</v>
      </c>
      <c r="U1040">
        <f t="shared" si="250"/>
        <v>1.9444424700133272</v>
      </c>
      <c r="V1040">
        <f t="shared" si="251"/>
        <v>42.518799999999992</v>
      </c>
      <c r="Z1040">
        <v>90.545900000000003</v>
      </c>
      <c r="AA1040">
        <f t="shared" si="252"/>
        <v>2.0112372278987114</v>
      </c>
      <c r="AB1040">
        <f t="shared" si="253"/>
        <v>45.5259</v>
      </c>
      <c r="AF1040">
        <v>90.212500000000006</v>
      </c>
      <c r="AG1040">
        <f t="shared" si="254"/>
        <v>2.0038316303864949</v>
      </c>
      <c r="AH1040">
        <f t="shared" si="255"/>
        <v>45.192500000000003</v>
      </c>
      <c r="AL1040" s="1">
        <v>39805</v>
      </c>
      <c r="AM1040">
        <v>45.02</v>
      </c>
    </row>
    <row r="1041" spans="1:39">
      <c r="A1041" s="1">
        <v>39806</v>
      </c>
      <c r="B1041">
        <v>98.033299999999997</v>
      </c>
      <c r="C1041">
        <f t="shared" si="244"/>
        <v>2.2174462791223704</v>
      </c>
      <c r="D1041">
        <f t="shared" si="245"/>
        <v>53.823299999999996</v>
      </c>
      <c r="H1041">
        <v>75.328699999999998</v>
      </c>
      <c r="I1041">
        <f t="shared" si="246"/>
        <v>1.7038837367111512</v>
      </c>
      <c r="J1041">
        <f t="shared" si="247"/>
        <v>31.118699999999997</v>
      </c>
      <c r="N1041">
        <v>72.708200000000005</v>
      </c>
      <c r="O1041">
        <f t="shared" si="248"/>
        <v>1.6446098167835332</v>
      </c>
      <c r="P1041">
        <f t="shared" si="249"/>
        <v>28.498200000000004</v>
      </c>
      <c r="T1041">
        <v>84.923500000000004</v>
      </c>
      <c r="U1041">
        <f t="shared" si="250"/>
        <v>1.9209115584709342</v>
      </c>
      <c r="V1041">
        <f t="shared" si="251"/>
        <v>40.713500000000003</v>
      </c>
      <c r="Z1041">
        <v>86.940600000000003</v>
      </c>
      <c r="AA1041">
        <f t="shared" si="252"/>
        <v>1.966536982583126</v>
      </c>
      <c r="AB1041">
        <f t="shared" si="253"/>
        <v>42.730600000000003</v>
      </c>
      <c r="AF1041">
        <v>82.2166</v>
      </c>
      <c r="AG1041">
        <f t="shared" si="254"/>
        <v>1.8596833295634472</v>
      </c>
      <c r="AH1041">
        <f t="shared" si="255"/>
        <v>38.006599999999999</v>
      </c>
      <c r="AL1041" s="1">
        <v>39806</v>
      </c>
      <c r="AM1041">
        <v>44.21</v>
      </c>
    </row>
    <row r="1042" spans="1:39">
      <c r="A1042" s="1">
        <v>39807</v>
      </c>
      <c r="B1042">
        <v>98.033299999999997</v>
      </c>
      <c r="C1042">
        <f t="shared" si="244"/>
        <v>2.2174462791223704</v>
      </c>
      <c r="D1042">
        <f t="shared" si="245"/>
        <v>53.823299999999996</v>
      </c>
      <c r="H1042">
        <v>75.328699999999998</v>
      </c>
      <c r="I1042">
        <f t="shared" si="246"/>
        <v>1.7038837367111512</v>
      </c>
      <c r="J1042">
        <f t="shared" si="247"/>
        <v>31.118699999999997</v>
      </c>
      <c r="N1042">
        <v>72.708200000000005</v>
      </c>
      <c r="O1042">
        <f t="shared" si="248"/>
        <v>1.6446098167835332</v>
      </c>
      <c r="P1042">
        <f t="shared" si="249"/>
        <v>28.498200000000004</v>
      </c>
      <c r="T1042">
        <v>84.923500000000004</v>
      </c>
      <c r="U1042">
        <f t="shared" si="250"/>
        <v>1.9209115584709342</v>
      </c>
      <c r="V1042">
        <f t="shared" si="251"/>
        <v>40.713500000000003</v>
      </c>
      <c r="Z1042">
        <v>86.940600000000003</v>
      </c>
      <c r="AA1042">
        <f t="shared" si="252"/>
        <v>1.966536982583126</v>
      </c>
      <c r="AB1042">
        <f t="shared" si="253"/>
        <v>42.730600000000003</v>
      </c>
      <c r="AF1042">
        <v>82.2166</v>
      </c>
      <c r="AG1042">
        <f t="shared" si="254"/>
        <v>1.8596833295634472</v>
      </c>
      <c r="AH1042">
        <f t="shared" si="255"/>
        <v>38.006599999999999</v>
      </c>
      <c r="AL1042" s="1">
        <v>39807</v>
      </c>
      <c r="AM1042">
        <v>44.21</v>
      </c>
    </row>
    <row r="1043" spans="1:39">
      <c r="A1043" s="1">
        <v>39808</v>
      </c>
      <c r="B1043">
        <v>99.794899999999998</v>
      </c>
      <c r="C1043">
        <f t="shared" si="244"/>
        <v>2.3004817888427844</v>
      </c>
      <c r="D1043">
        <f t="shared" si="245"/>
        <v>56.414899999999996</v>
      </c>
      <c r="H1043">
        <v>73.6404</v>
      </c>
      <c r="I1043">
        <f t="shared" si="246"/>
        <v>1.6975656984785614</v>
      </c>
      <c r="J1043">
        <f t="shared" si="247"/>
        <v>30.260399999999997</v>
      </c>
      <c r="N1043">
        <v>72.8142</v>
      </c>
      <c r="O1043">
        <f t="shared" si="248"/>
        <v>1.6785200553250346</v>
      </c>
      <c r="P1043">
        <f t="shared" si="249"/>
        <v>29.434199999999997</v>
      </c>
      <c r="T1043">
        <v>85.6922</v>
      </c>
      <c r="U1043">
        <f t="shared" si="250"/>
        <v>1.9753849700322728</v>
      </c>
      <c r="V1043">
        <f t="shared" si="251"/>
        <v>42.312199999999997</v>
      </c>
      <c r="Z1043">
        <v>87.256100000000004</v>
      </c>
      <c r="AA1043">
        <f t="shared" si="252"/>
        <v>2.0114361456892578</v>
      </c>
      <c r="AB1043">
        <f t="shared" si="253"/>
        <v>43.876100000000001</v>
      </c>
      <c r="AF1043">
        <v>79.896299999999997</v>
      </c>
      <c r="AG1043">
        <f t="shared" si="254"/>
        <v>1.8417773167358227</v>
      </c>
      <c r="AH1043">
        <f t="shared" si="255"/>
        <v>36.516299999999994</v>
      </c>
      <c r="AL1043" s="1">
        <v>39808</v>
      </c>
      <c r="AM1043">
        <v>43.38</v>
      </c>
    </row>
    <row r="1044" spans="1:39">
      <c r="A1044" s="1">
        <v>39811</v>
      </c>
      <c r="B1044">
        <v>103.3031</v>
      </c>
      <c r="C1044">
        <f t="shared" si="244"/>
        <v>2.3531457858769933</v>
      </c>
      <c r="D1044">
        <f t="shared" si="245"/>
        <v>59.403100000000002</v>
      </c>
      <c r="H1044">
        <v>78.155699999999996</v>
      </c>
      <c r="I1044">
        <f t="shared" si="246"/>
        <v>1.7803120728929385</v>
      </c>
      <c r="J1044">
        <f t="shared" si="247"/>
        <v>34.255699999999997</v>
      </c>
      <c r="N1044">
        <v>73.050299999999993</v>
      </c>
      <c r="O1044">
        <f t="shared" si="248"/>
        <v>1.6640159453302961</v>
      </c>
      <c r="P1044">
        <f t="shared" si="249"/>
        <v>29.150299999999994</v>
      </c>
      <c r="T1044">
        <v>84.2346</v>
      </c>
      <c r="U1044">
        <f t="shared" si="250"/>
        <v>1.9187835990888384</v>
      </c>
      <c r="V1044">
        <f t="shared" si="251"/>
        <v>40.334600000000002</v>
      </c>
      <c r="Z1044">
        <v>91.552400000000006</v>
      </c>
      <c r="AA1044">
        <f t="shared" si="252"/>
        <v>2.0854760820045559</v>
      </c>
      <c r="AB1044">
        <f t="shared" si="253"/>
        <v>47.652400000000007</v>
      </c>
      <c r="AF1044">
        <v>87.175600000000003</v>
      </c>
      <c r="AG1044">
        <f t="shared" si="254"/>
        <v>1.9857767653758542</v>
      </c>
      <c r="AH1044">
        <f t="shared" si="255"/>
        <v>43.275600000000004</v>
      </c>
      <c r="AL1044" s="1">
        <v>39811</v>
      </c>
      <c r="AM1044">
        <v>43.9</v>
      </c>
    </row>
    <row r="1045" spans="1:39">
      <c r="A1045" s="1">
        <v>39812</v>
      </c>
      <c r="B1045">
        <v>96.490099999999998</v>
      </c>
      <c r="C1045">
        <f t="shared" si="244"/>
        <v>2.3178020658179195</v>
      </c>
      <c r="D1045">
        <f t="shared" si="245"/>
        <v>54.860099999999996</v>
      </c>
      <c r="H1045">
        <v>70.995199999999997</v>
      </c>
      <c r="I1045">
        <f t="shared" si="246"/>
        <v>1.7053855392745614</v>
      </c>
      <c r="J1045">
        <f t="shared" si="247"/>
        <v>29.365199999999994</v>
      </c>
      <c r="N1045">
        <v>66.624700000000004</v>
      </c>
      <c r="O1045">
        <f t="shared" si="248"/>
        <v>1.6004011530146529</v>
      </c>
      <c r="P1045">
        <f t="shared" si="249"/>
        <v>24.994700000000002</v>
      </c>
      <c r="T1045">
        <v>80.466499999999996</v>
      </c>
      <c r="U1045">
        <f t="shared" si="250"/>
        <v>1.9328969493153974</v>
      </c>
      <c r="V1045">
        <f t="shared" si="251"/>
        <v>38.836499999999994</v>
      </c>
      <c r="Z1045">
        <v>85.048000000000002</v>
      </c>
      <c r="AA1045">
        <f t="shared" si="252"/>
        <v>2.0429497958203218</v>
      </c>
      <c r="AB1045">
        <f t="shared" si="253"/>
        <v>43.417999999999999</v>
      </c>
      <c r="AF1045">
        <v>86.531300000000002</v>
      </c>
      <c r="AG1045">
        <f t="shared" si="254"/>
        <v>2.0785803507086236</v>
      </c>
      <c r="AH1045">
        <f t="shared" si="255"/>
        <v>44.901299999999999</v>
      </c>
      <c r="AL1045" s="1">
        <v>39812</v>
      </c>
      <c r="AM1045">
        <v>41.63</v>
      </c>
    </row>
    <row r="1046" spans="1:39">
      <c r="A1046" s="1">
        <v>39813</v>
      </c>
      <c r="B1046">
        <v>89</v>
      </c>
      <c r="C1046">
        <f t="shared" si="244"/>
        <v>2.2250000000000001</v>
      </c>
      <c r="D1046">
        <f t="shared" si="245"/>
        <v>49</v>
      </c>
      <c r="H1046">
        <v>61.7453</v>
      </c>
      <c r="I1046">
        <f t="shared" si="246"/>
        <v>1.5436325</v>
      </c>
      <c r="J1046">
        <f t="shared" si="247"/>
        <v>21.7453</v>
      </c>
      <c r="N1046">
        <v>66.978700000000003</v>
      </c>
      <c r="O1046">
        <f t="shared" si="248"/>
        <v>1.6744675</v>
      </c>
      <c r="P1046">
        <f t="shared" si="249"/>
        <v>26.978700000000003</v>
      </c>
      <c r="T1046">
        <v>73.521900000000002</v>
      </c>
      <c r="U1046">
        <f t="shared" si="250"/>
        <v>1.8380475000000001</v>
      </c>
      <c r="V1046">
        <f t="shared" si="251"/>
        <v>33.521900000000002</v>
      </c>
      <c r="Z1046">
        <v>81.730699999999999</v>
      </c>
      <c r="AA1046">
        <f t="shared" si="252"/>
        <v>2.0432674999999998</v>
      </c>
      <c r="AB1046">
        <f t="shared" si="253"/>
        <v>41.730699999999999</v>
      </c>
      <c r="AF1046">
        <v>78.398300000000006</v>
      </c>
      <c r="AG1046">
        <f t="shared" si="254"/>
        <v>1.9599575000000002</v>
      </c>
      <c r="AH1046">
        <f t="shared" si="255"/>
        <v>38.398300000000006</v>
      </c>
      <c r="AL1046" s="1">
        <v>39813</v>
      </c>
      <c r="AM1046">
        <v>40</v>
      </c>
    </row>
    <row r="1047" spans="1:39">
      <c r="A1047" s="1">
        <v>39814</v>
      </c>
      <c r="B1047">
        <v>89</v>
      </c>
      <c r="C1047">
        <f t="shared" si="244"/>
        <v>2.2250000000000001</v>
      </c>
      <c r="D1047">
        <f t="shared" si="245"/>
        <v>49</v>
      </c>
      <c r="H1047">
        <v>61.7453</v>
      </c>
      <c r="I1047">
        <f t="shared" si="246"/>
        <v>1.5436325</v>
      </c>
      <c r="J1047">
        <f t="shared" si="247"/>
        <v>21.7453</v>
      </c>
      <c r="N1047">
        <v>66.978700000000003</v>
      </c>
      <c r="O1047">
        <f t="shared" si="248"/>
        <v>1.6744675</v>
      </c>
      <c r="P1047">
        <f t="shared" si="249"/>
        <v>26.978700000000003</v>
      </c>
      <c r="T1047">
        <v>73.521900000000002</v>
      </c>
      <c r="U1047">
        <f t="shared" si="250"/>
        <v>1.8380475000000001</v>
      </c>
      <c r="V1047">
        <f t="shared" si="251"/>
        <v>33.521900000000002</v>
      </c>
      <c r="Z1047">
        <v>81.730699999999999</v>
      </c>
      <c r="AA1047">
        <f t="shared" si="252"/>
        <v>2.0432674999999998</v>
      </c>
      <c r="AB1047">
        <f t="shared" si="253"/>
        <v>41.730699999999999</v>
      </c>
      <c r="AF1047">
        <v>78.398300000000006</v>
      </c>
      <c r="AG1047">
        <f t="shared" si="254"/>
        <v>1.9599575000000002</v>
      </c>
      <c r="AH1047">
        <f t="shared" si="255"/>
        <v>38.398300000000006</v>
      </c>
      <c r="AL1047" s="1">
        <v>39814</v>
      </c>
      <c r="AM1047">
        <v>40</v>
      </c>
    </row>
    <row r="1048" spans="1:39">
      <c r="A1048" s="1">
        <v>39815</v>
      </c>
      <c r="B1048">
        <v>84.769099999999995</v>
      </c>
      <c r="C1048">
        <f t="shared" si="244"/>
        <v>2.1630288338861954</v>
      </c>
      <c r="D1048">
        <f t="shared" si="245"/>
        <v>45.579099999999997</v>
      </c>
      <c r="H1048">
        <v>65.394999999999996</v>
      </c>
      <c r="I1048">
        <f t="shared" si="246"/>
        <v>1.6686654758867059</v>
      </c>
      <c r="J1048">
        <f t="shared" si="247"/>
        <v>26.204999999999998</v>
      </c>
      <c r="N1048">
        <v>61.6312</v>
      </c>
      <c r="O1048">
        <f t="shared" si="248"/>
        <v>1.572625669813728</v>
      </c>
      <c r="P1048">
        <f t="shared" si="249"/>
        <v>22.441200000000002</v>
      </c>
      <c r="T1048">
        <v>74.007199999999997</v>
      </c>
      <c r="U1048">
        <f t="shared" si="250"/>
        <v>1.8884205154376117</v>
      </c>
      <c r="V1048">
        <f t="shared" si="251"/>
        <v>34.8172</v>
      </c>
      <c r="Z1048">
        <v>77.362300000000005</v>
      </c>
      <c r="AA1048">
        <f t="shared" si="252"/>
        <v>1.974031640724675</v>
      </c>
      <c r="AB1048">
        <f t="shared" si="253"/>
        <v>38.172300000000007</v>
      </c>
      <c r="AF1048">
        <v>73.808000000000007</v>
      </c>
      <c r="AG1048">
        <f t="shared" si="254"/>
        <v>1.8833375861189081</v>
      </c>
      <c r="AH1048">
        <f t="shared" si="255"/>
        <v>34.618000000000009</v>
      </c>
      <c r="AL1048" s="1">
        <v>39815</v>
      </c>
      <c r="AM1048">
        <v>39.19</v>
      </c>
    </row>
    <row r="1049" spans="1:39">
      <c r="A1049" s="1">
        <v>39818</v>
      </c>
      <c r="B1049">
        <v>94.919399999999996</v>
      </c>
      <c r="C1049">
        <f t="shared" si="244"/>
        <v>2.4288485158648925</v>
      </c>
      <c r="D1049">
        <f t="shared" si="245"/>
        <v>55.839399999999998</v>
      </c>
      <c r="H1049">
        <v>77.6203</v>
      </c>
      <c r="I1049">
        <f t="shared" si="246"/>
        <v>1.9861898669396112</v>
      </c>
      <c r="J1049">
        <f t="shared" si="247"/>
        <v>38.540300000000002</v>
      </c>
      <c r="N1049">
        <v>70.276300000000006</v>
      </c>
      <c r="O1049">
        <f t="shared" si="248"/>
        <v>1.7982676560900719</v>
      </c>
      <c r="P1049">
        <f t="shared" si="249"/>
        <v>31.196300000000008</v>
      </c>
      <c r="T1049">
        <v>81.721400000000003</v>
      </c>
      <c r="U1049">
        <f t="shared" si="250"/>
        <v>2.0911310133060392</v>
      </c>
      <c r="V1049">
        <f t="shared" si="251"/>
        <v>42.641400000000004</v>
      </c>
      <c r="Z1049">
        <v>95.409700000000001</v>
      </c>
      <c r="AA1049">
        <f t="shared" si="252"/>
        <v>2.441394575230297</v>
      </c>
      <c r="AB1049">
        <f t="shared" si="253"/>
        <v>56.329700000000003</v>
      </c>
      <c r="AF1049">
        <v>80.674599999999998</v>
      </c>
      <c r="AG1049">
        <f t="shared" si="254"/>
        <v>2.0643449334698056</v>
      </c>
      <c r="AH1049">
        <f t="shared" si="255"/>
        <v>41.5946</v>
      </c>
      <c r="AL1049" s="1">
        <v>39818</v>
      </c>
      <c r="AM1049">
        <v>39.08</v>
      </c>
    </row>
    <row r="1050" spans="1:39">
      <c r="A1050" s="1">
        <v>39819</v>
      </c>
      <c r="B1050">
        <v>84.555099999999996</v>
      </c>
      <c r="C1050">
        <f t="shared" si="244"/>
        <v>2.1928189834024896</v>
      </c>
      <c r="D1050">
        <f t="shared" si="245"/>
        <v>45.995099999999994</v>
      </c>
      <c r="H1050">
        <v>71.651300000000006</v>
      </c>
      <c r="I1050">
        <f t="shared" si="246"/>
        <v>1.858176867219917</v>
      </c>
      <c r="J1050">
        <f t="shared" si="247"/>
        <v>33.091300000000004</v>
      </c>
      <c r="N1050">
        <v>68.0608</v>
      </c>
      <c r="O1050">
        <f t="shared" si="248"/>
        <v>1.7650622406639003</v>
      </c>
      <c r="P1050">
        <f t="shared" si="249"/>
        <v>29.500799999999998</v>
      </c>
      <c r="T1050">
        <v>92.2988</v>
      </c>
      <c r="U1050">
        <f t="shared" si="250"/>
        <v>2.3936410788381743</v>
      </c>
      <c r="V1050">
        <f t="shared" si="251"/>
        <v>53.738799999999998</v>
      </c>
      <c r="Z1050">
        <v>97.236900000000006</v>
      </c>
      <c r="AA1050">
        <f t="shared" si="252"/>
        <v>2.521703838174274</v>
      </c>
      <c r="AB1050">
        <f t="shared" si="253"/>
        <v>58.676900000000003</v>
      </c>
      <c r="AF1050">
        <v>76.527600000000007</v>
      </c>
      <c r="AG1050">
        <f t="shared" si="254"/>
        <v>1.984636929460581</v>
      </c>
      <c r="AH1050">
        <f t="shared" si="255"/>
        <v>37.967600000000004</v>
      </c>
      <c r="AL1050" s="1">
        <v>39819</v>
      </c>
      <c r="AM1050">
        <v>38.56</v>
      </c>
    </row>
    <row r="1051" spans="1:39">
      <c r="A1051" s="1">
        <v>39820</v>
      </c>
      <c r="B1051">
        <v>90.805300000000003</v>
      </c>
      <c r="C1051">
        <f t="shared" si="244"/>
        <v>2.0927702235538144</v>
      </c>
      <c r="D1051">
        <f t="shared" si="245"/>
        <v>47.415300000000002</v>
      </c>
      <c r="H1051">
        <v>81.659099999999995</v>
      </c>
      <c r="I1051">
        <f t="shared" si="246"/>
        <v>1.8819797188292231</v>
      </c>
      <c r="J1051">
        <f t="shared" si="247"/>
        <v>38.269099999999995</v>
      </c>
      <c r="N1051">
        <v>68.497500000000002</v>
      </c>
      <c r="O1051">
        <f t="shared" si="248"/>
        <v>1.5786471537220559</v>
      </c>
      <c r="P1051">
        <f t="shared" si="249"/>
        <v>25.107500000000002</v>
      </c>
      <c r="T1051">
        <v>103.04649999999999</v>
      </c>
      <c r="U1051">
        <f t="shared" si="250"/>
        <v>2.3748905277713757</v>
      </c>
      <c r="V1051">
        <f t="shared" si="251"/>
        <v>59.656499999999994</v>
      </c>
      <c r="Z1051">
        <v>106.5899</v>
      </c>
      <c r="AA1051">
        <f t="shared" si="252"/>
        <v>2.4565545056464622</v>
      </c>
      <c r="AB1051">
        <f t="shared" si="253"/>
        <v>63.1999</v>
      </c>
      <c r="AF1051">
        <v>82.636600000000001</v>
      </c>
      <c r="AG1051">
        <f t="shared" si="254"/>
        <v>1.9045079511408158</v>
      </c>
      <c r="AH1051">
        <f t="shared" si="255"/>
        <v>39.246600000000001</v>
      </c>
      <c r="AL1051" s="1">
        <v>39820</v>
      </c>
      <c r="AM1051">
        <v>43.39</v>
      </c>
    </row>
    <row r="1052" spans="1:39">
      <c r="A1052" s="1">
        <v>39821</v>
      </c>
      <c r="B1052">
        <v>90.225999999999999</v>
      </c>
      <c r="C1052">
        <f t="shared" si="244"/>
        <v>2.1199718045112781</v>
      </c>
      <c r="D1052">
        <f t="shared" si="245"/>
        <v>47.665999999999997</v>
      </c>
      <c r="H1052">
        <v>83.078400000000002</v>
      </c>
      <c r="I1052">
        <f t="shared" si="246"/>
        <v>1.9520300751879698</v>
      </c>
      <c r="J1052">
        <f t="shared" si="247"/>
        <v>40.5184</v>
      </c>
      <c r="N1052">
        <v>67.704899999999995</v>
      </c>
      <c r="O1052">
        <f t="shared" si="248"/>
        <v>1.5908106203007517</v>
      </c>
      <c r="P1052">
        <f t="shared" si="249"/>
        <v>25.144899999999993</v>
      </c>
      <c r="T1052">
        <v>89.446700000000007</v>
      </c>
      <c r="U1052">
        <f t="shared" si="250"/>
        <v>2.1016611842105264</v>
      </c>
      <c r="V1052">
        <f t="shared" si="251"/>
        <v>46.886700000000005</v>
      </c>
      <c r="Z1052">
        <v>82.275300000000001</v>
      </c>
      <c r="AA1052">
        <f t="shared" si="252"/>
        <v>1.9331602443609022</v>
      </c>
      <c r="AB1052">
        <f t="shared" si="253"/>
        <v>39.715299999999999</v>
      </c>
      <c r="AF1052">
        <v>81.162099999999995</v>
      </c>
      <c r="AG1052">
        <f t="shared" si="254"/>
        <v>1.907004229323308</v>
      </c>
      <c r="AH1052">
        <f t="shared" si="255"/>
        <v>38.602099999999993</v>
      </c>
      <c r="AL1052" s="1">
        <v>39821</v>
      </c>
      <c r="AM1052">
        <v>42.56</v>
      </c>
    </row>
    <row r="1053" spans="1:39">
      <c r="A1053" s="1">
        <v>39822</v>
      </c>
      <c r="B1053">
        <v>90.340699999999998</v>
      </c>
      <c r="C1053">
        <f t="shared" si="244"/>
        <v>2.1097781410555814</v>
      </c>
      <c r="D1053">
        <f t="shared" si="245"/>
        <v>47.520699999999998</v>
      </c>
      <c r="H1053">
        <v>78.135099999999994</v>
      </c>
      <c r="I1053">
        <f t="shared" si="246"/>
        <v>1.8247337692666976</v>
      </c>
      <c r="J1053">
        <f t="shared" si="247"/>
        <v>35.315099999999994</v>
      </c>
      <c r="N1053">
        <v>62.427799999999998</v>
      </c>
      <c r="O1053">
        <f t="shared" si="248"/>
        <v>1.4579121905651564</v>
      </c>
      <c r="P1053">
        <f t="shared" si="249"/>
        <v>19.607799999999997</v>
      </c>
      <c r="T1053">
        <v>89.860100000000003</v>
      </c>
      <c r="U1053">
        <f t="shared" si="250"/>
        <v>2.0985544138253154</v>
      </c>
      <c r="V1053">
        <f t="shared" si="251"/>
        <v>47.040100000000002</v>
      </c>
      <c r="Z1053">
        <v>68.429199999999994</v>
      </c>
      <c r="AA1053">
        <f t="shared" si="252"/>
        <v>1.5980663241475945</v>
      </c>
      <c r="AB1053">
        <f t="shared" si="253"/>
        <v>25.609199999999994</v>
      </c>
      <c r="AF1053">
        <v>76.294499999999999</v>
      </c>
      <c r="AG1053">
        <f t="shared" si="254"/>
        <v>1.7817491826249416</v>
      </c>
      <c r="AH1053">
        <f t="shared" si="255"/>
        <v>33.474499999999999</v>
      </c>
      <c r="AL1053" s="1">
        <v>39822</v>
      </c>
      <c r="AM1053">
        <v>42.82</v>
      </c>
    </row>
    <row r="1054" spans="1:39">
      <c r="A1054" s="1">
        <v>39825</v>
      </c>
      <c r="B1054">
        <v>171.66990000000001</v>
      </c>
      <c r="C1054">
        <f t="shared" si="244"/>
        <v>3.7449803664921464</v>
      </c>
      <c r="D1054">
        <f t="shared" si="245"/>
        <v>125.82990000000001</v>
      </c>
      <c r="H1054">
        <v>105.6418</v>
      </c>
      <c r="I1054">
        <f t="shared" si="246"/>
        <v>2.3045767888307154</v>
      </c>
      <c r="J1054">
        <f t="shared" si="247"/>
        <v>59.8018</v>
      </c>
      <c r="N1054">
        <v>88.716300000000004</v>
      </c>
      <c r="O1054">
        <f t="shared" si="248"/>
        <v>1.9353468586387435</v>
      </c>
      <c r="P1054">
        <f t="shared" si="249"/>
        <v>42.876300000000001</v>
      </c>
      <c r="T1054">
        <v>120.3091</v>
      </c>
      <c r="U1054">
        <f t="shared" si="250"/>
        <v>2.6245440663176263</v>
      </c>
      <c r="V1054">
        <f t="shared" si="251"/>
        <v>74.469099999999997</v>
      </c>
      <c r="Z1054">
        <v>100.0746</v>
      </c>
      <c r="AA1054">
        <f t="shared" si="252"/>
        <v>2.183128272251309</v>
      </c>
      <c r="AB1054">
        <f t="shared" si="253"/>
        <v>54.2346</v>
      </c>
      <c r="AF1054">
        <v>118.8995</v>
      </c>
      <c r="AG1054">
        <f t="shared" si="254"/>
        <v>2.5937936300174518</v>
      </c>
      <c r="AH1054">
        <f t="shared" si="255"/>
        <v>73.0595</v>
      </c>
      <c r="AL1054" s="1">
        <v>39825</v>
      </c>
      <c r="AM1054">
        <v>45.84</v>
      </c>
    </row>
    <row r="1055" spans="1:39">
      <c r="A1055" s="1">
        <v>39826</v>
      </c>
      <c r="B1055">
        <v>196.88249999999999</v>
      </c>
      <c r="C1055">
        <f t="shared" si="244"/>
        <v>4.5500924428010165</v>
      </c>
      <c r="D1055">
        <f t="shared" si="245"/>
        <v>153.61249999999998</v>
      </c>
      <c r="H1055">
        <v>135.84729999999999</v>
      </c>
      <c r="I1055">
        <f t="shared" si="246"/>
        <v>3.1395262306447882</v>
      </c>
      <c r="J1055">
        <f t="shared" si="247"/>
        <v>92.57729999999998</v>
      </c>
      <c r="N1055">
        <v>91.468199999999996</v>
      </c>
      <c r="O1055">
        <f t="shared" si="248"/>
        <v>2.1138941529928355</v>
      </c>
      <c r="P1055">
        <f t="shared" si="249"/>
        <v>48.198199999999993</v>
      </c>
      <c r="T1055">
        <v>116.3921</v>
      </c>
      <c r="U1055">
        <f t="shared" si="250"/>
        <v>2.6899029350589321</v>
      </c>
      <c r="V1055">
        <f t="shared" si="251"/>
        <v>73.122099999999989</v>
      </c>
      <c r="Z1055">
        <v>94.733699999999999</v>
      </c>
      <c r="AA1055">
        <f t="shared" si="252"/>
        <v>2.1893621446729834</v>
      </c>
      <c r="AB1055">
        <f t="shared" si="253"/>
        <v>51.463699999999996</v>
      </c>
      <c r="AF1055">
        <v>138.8125</v>
      </c>
      <c r="AG1055">
        <f t="shared" si="254"/>
        <v>3.2080540790385945</v>
      </c>
      <c r="AH1055">
        <f t="shared" si="255"/>
        <v>95.54249999999999</v>
      </c>
      <c r="AL1055" s="1">
        <v>39826</v>
      </c>
      <c r="AM1055">
        <v>43.27</v>
      </c>
    </row>
    <row r="1056" spans="1:39">
      <c r="A1056" s="1">
        <v>39827</v>
      </c>
      <c r="B1056">
        <v>334.80430000000001</v>
      </c>
      <c r="C1056">
        <f t="shared" si="244"/>
        <v>6.8132743182743187</v>
      </c>
      <c r="D1056">
        <f t="shared" si="245"/>
        <v>285.66430000000003</v>
      </c>
      <c r="H1056">
        <v>162.9049</v>
      </c>
      <c r="I1056">
        <f t="shared" si="246"/>
        <v>3.3151180301180299</v>
      </c>
      <c r="J1056">
        <f t="shared" si="247"/>
        <v>113.7649</v>
      </c>
      <c r="N1056">
        <v>100.24339999999999</v>
      </c>
      <c r="O1056">
        <f t="shared" si="248"/>
        <v>2.0399552299552299</v>
      </c>
      <c r="P1056">
        <f t="shared" si="249"/>
        <v>51.103399999999993</v>
      </c>
      <c r="T1056">
        <v>145.68629999999999</v>
      </c>
      <c r="U1056">
        <f t="shared" si="250"/>
        <v>2.9647191697191695</v>
      </c>
      <c r="V1056">
        <f t="shared" si="251"/>
        <v>96.546299999999988</v>
      </c>
      <c r="Z1056">
        <v>117.8985</v>
      </c>
      <c r="AA1056">
        <f t="shared" si="252"/>
        <v>2.3992368742368742</v>
      </c>
      <c r="AB1056">
        <f t="shared" si="253"/>
        <v>68.758499999999998</v>
      </c>
      <c r="AF1056">
        <v>154.72819999999999</v>
      </c>
      <c r="AG1056">
        <f t="shared" si="254"/>
        <v>3.1487220187220184</v>
      </c>
      <c r="AH1056">
        <f t="shared" si="255"/>
        <v>105.58819999999999</v>
      </c>
      <c r="AL1056" s="1">
        <v>39827</v>
      </c>
      <c r="AM1056">
        <v>49.14</v>
      </c>
    </row>
    <row r="1057" spans="1:39">
      <c r="A1057" s="1">
        <v>39828</v>
      </c>
      <c r="B1057">
        <v>444.46480000000003</v>
      </c>
      <c r="C1057">
        <f t="shared" si="244"/>
        <v>8.7149960784313727</v>
      </c>
      <c r="D1057">
        <f t="shared" si="245"/>
        <v>393.46480000000003</v>
      </c>
      <c r="H1057">
        <v>133.4623</v>
      </c>
      <c r="I1057">
        <f t="shared" si="246"/>
        <v>2.616907843137255</v>
      </c>
      <c r="J1057">
        <f t="shared" si="247"/>
        <v>82.462299999999999</v>
      </c>
      <c r="N1057">
        <v>115.0519</v>
      </c>
      <c r="O1057">
        <f t="shared" si="248"/>
        <v>2.2559196078431372</v>
      </c>
      <c r="P1057">
        <f t="shared" si="249"/>
        <v>64.051900000000003</v>
      </c>
      <c r="T1057">
        <v>171.4718</v>
      </c>
      <c r="U1057">
        <f t="shared" si="250"/>
        <v>3.3621921568627453</v>
      </c>
      <c r="V1057">
        <f t="shared" si="251"/>
        <v>120.4718</v>
      </c>
      <c r="Z1057">
        <v>203.90170000000001</v>
      </c>
      <c r="AA1057">
        <f t="shared" si="252"/>
        <v>3.9980725490196081</v>
      </c>
      <c r="AB1057">
        <f t="shared" si="253"/>
        <v>152.90170000000001</v>
      </c>
      <c r="AF1057">
        <v>431.33350000000002</v>
      </c>
      <c r="AG1057">
        <f t="shared" si="254"/>
        <v>8.4575196078431372</v>
      </c>
      <c r="AH1057">
        <f t="shared" si="255"/>
        <v>380.33350000000002</v>
      </c>
      <c r="AL1057" s="1">
        <v>39828</v>
      </c>
      <c r="AM1057">
        <v>51</v>
      </c>
    </row>
    <row r="1058" spans="1:39">
      <c r="A1058" s="1">
        <v>39829</v>
      </c>
      <c r="B1058">
        <v>444.46480000000003</v>
      </c>
      <c r="C1058">
        <f t="shared" si="244"/>
        <v>9.6392279332032107</v>
      </c>
      <c r="D1058">
        <f t="shared" si="245"/>
        <v>398.35480000000001</v>
      </c>
      <c r="H1058">
        <v>133.4623</v>
      </c>
      <c r="I1058">
        <f t="shared" si="246"/>
        <v>2.8944328779006723</v>
      </c>
      <c r="J1058">
        <f t="shared" si="247"/>
        <v>87.3523</v>
      </c>
      <c r="N1058">
        <v>115.0519</v>
      </c>
      <c r="O1058">
        <f t="shared" si="248"/>
        <v>2.495161570158317</v>
      </c>
      <c r="P1058">
        <f t="shared" si="249"/>
        <v>68.941900000000004</v>
      </c>
      <c r="T1058">
        <v>171.4718</v>
      </c>
      <c r="U1058">
        <f t="shared" si="250"/>
        <v>3.7187551507265235</v>
      </c>
      <c r="V1058">
        <f t="shared" si="251"/>
        <v>125.3618</v>
      </c>
      <c r="Z1058">
        <v>203.90170000000001</v>
      </c>
      <c r="AA1058">
        <f t="shared" si="252"/>
        <v>4.4220711342441987</v>
      </c>
      <c r="AB1058">
        <f t="shared" si="253"/>
        <v>157.79169999999999</v>
      </c>
      <c r="AF1058">
        <v>431.33350000000002</v>
      </c>
      <c r="AG1058">
        <f t="shared" si="254"/>
        <v>9.3544458902624168</v>
      </c>
      <c r="AH1058">
        <f t="shared" si="255"/>
        <v>385.2235</v>
      </c>
      <c r="AL1058" s="1">
        <v>39829</v>
      </c>
      <c r="AM1058">
        <v>46.11</v>
      </c>
    </row>
    <row r="1059" spans="1:39">
      <c r="A1059" s="1">
        <v>39832</v>
      </c>
      <c r="B1059">
        <v>444.46480000000003</v>
      </c>
      <c r="C1059">
        <f t="shared" si="244"/>
        <v>9.6392279332032107</v>
      </c>
      <c r="D1059">
        <f t="shared" si="245"/>
        <v>398.35480000000001</v>
      </c>
      <c r="H1059">
        <v>133.4623</v>
      </c>
      <c r="I1059">
        <f t="shared" si="246"/>
        <v>2.8944328779006723</v>
      </c>
      <c r="J1059">
        <f t="shared" si="247"/>
        <v>87.3523</v>
      </c>
      <c r="N1059">
        <v>115.0519</v>
      </c>
      <c r="O1059">
        <f t="shared" si="248"/>
        <v>2.495161570158317</v>
      </c>
      <c r="P1059">
        <f t="shared" si="249"/>
        <v>68.941900000000004</v>
      </c>
      <c r="T1059">
        <v>171.4718</v>
      </c>
      <c r="U1059">
        <f t="shared" si="250"/>
        <v>3.7187551507265235</v>
      </c>
      <c r="V1059">
        <f t="shared" si="251"/>
        <v>125.3618</v>
      </c>
      <c r="Z1059">
        <v>203.90170000000001</v>
      </c>
      <c r="AA1059">
        <f t="shared" si="252"/>
        <v>4.4220711342441987</v>
      </c>
      <c r="AB1059">
        <f t="shared" si="253"/>
        <v>157.79169999999999</v>
      </c>
      <c r="AF1059">
        <v>431.33350000000002</v>
      </c>
      <c r="AG1059">
        <f t="shared" si="254"/>
        <v>9.3544458902624168</v>
      </c>
      <c r="AH1059">
        <f t="shared" si="255"/>
        <v>385.2235</v>
      </c>
      <c r="AL1059" s="1">
        <v>39832</v>
      </c>
      <c r="AM1059">
        <v>46.11</v>
      </c>
    </row>
    <row r="1060" spans="1:39">
      <c r="A1060" s="1">
        <v>39833</v>
      </c>
      <c r="B1060">
        <v>220.6463</v>
      </c>
      <c r="C1060">
        <f t="shared" si="244"/>
        <v>3.8949037952338923</v>
      </c>
      <c r="D1060">
        <f t="shared" si="245"/>
        <v>163.99629999999999</v>
      </c>
      <c r="H1060">
        <v>123.6229</v>
      </c>
      <c r="I1060">
        <f t="shared" si="246"/>
        <v>2.1822224183583407</v>
      </c>
      <c r="J1060">
        <f t="shared" si="247"/>
        <v>66.97290000000001</v>
      </c>
      <c r="N1060">
        <v>115.79170000000001</v>
      </c>
      <c r="O1060">
        <f t="shared" si="248"/>
        <v>2.0439841129744045</v>
      </c>
      <c r="P1060">
        <f t="shared" si="249"/>
        <v>59.141700000000007</v>
      </c>
      <c r="T1060">
        <v>139.88910000000001</v>
      </c>
      <c r="U1060">
        <f t="shared" si="250"/>
        <v>2.4693574580759048</v>
      </c>
      <c r="V1060">
        <f t="shared" si="251"/>
        <v>83.239100000000008</v>
      </c>
      <c r="Z1060">
        <v>186.18780000000001</v>
      </c>
      <c r="AA1060">
        <f t="shared" si="252"/>
        <v>3.2866337157987644</v>
      </c>
      <c r="AB1060">
        <f t="shared" si="253"/>
        <v>129.5378</v>
      </c>
      <c r="AF1060">
        <v>192.75479999999999</v>
      </c>
      <c r="AG1060">
        <f t="shared" si="254"/>
        <v>3.4025560458958517</v>
      </c>
      <c r="AH1060">
        <f t="shared" si="255"/>
        <v>136.10479999999998</v>
      </c>
      <c r="AL1060" s="1">
        <v>39833</v>
      </c>
      <c r="AM1060">
        <v>56.65</v>
      </c>
    </row>
    <row r="1061" spans="1:39">
      <c r="A1061" s="1">
        <v>39834</v>
      </c>
      <c r="B1061">
        <v>175.23699999999999</v>
      </c>
      <c r="C1061">
        <f t="shared" si="244"/>
        <v>3.7750323136579058</v>
      </c>
      <c r="D1061">
        <f t="shared" si="245"/>
        <v>128.81700000000001</v>
      </c>
      <c r="H1061">
        <v>111.5558</v>
      </c>
      <c r="I1061">
        <f t="shared" si="246"/>
        <v>2.4031839724256785</v>
      </c>
      <c r="J1061">
        <f t="shared" si="247"/>
        <v>65.135800000000003</v>
      </c>
      <c r="N1061">
        <v>96.692099999999996</v>
      </c>
      <c r="O1061">
        <f t="shared" si="248"/>
        <v>2.0829836277466609</v>
      </c>
      <c r="P1061">
        <f t="shared" si="249"/>
        <v>50.272099999999995</v>
      </c>
      <c r="T1061">
        <v>108.52930000000001</v>
      </c>
      <c r="U1061">
        <f t="shared" si="250"/>
        <v>2.3379857819905214</v>
      </c>
      <c r="V1061">
        <f t="shared" si="251"/>
        <v>62.109300000000005</v>
      </c>
      <c r="Z1061">
        <v>143.6832</v>
      </c>
      <c r="AA1061">
        <f t="shared" si="252"/>
        <v>3.0952865144334338</v>
      </c>
      <c r="AB1061">
        <f t="shared" si="253"/>
        <v>97.263199999999998</v>
      </c>
      <c r="AF1061">
        <v>170.1361</v>
      </c>
      <c r="AG1061">
        <f t="shared" si="254"/>
        <v>3.6651464885825074</v>
      </c>
      <c r="AH1061">
        <f t="shared" si="255"/>
        <v>123.7161</v>
      </c>
      <c r="AL1061" s="1">
        <v>39834</v>
      </c>
      <c r="AM1061">
        <v>46.42</v>
      </c>
    </row>
    <row r="1062" spans="1:39">
      <c r="A1062" s="1">
        <v>39835</v>
      </c>
      <c r="B1062">
        <v>184.9847</v>
      </c>
      <c r="C1062">
        <f t="shared" si="244"/>
        <v>3.9117086064707127</v>
      </c>
      <c r="D1062">
        <f t="shared" si="245"/>
        <v>137.69470000000001</v>
      </c>
      <c r="H1062">
        <v>102.67789999999999</v>
      </c>
      <c r="I1062">
        <f t="shared" si="246"/>
        <v>2.1712391626136602</v>
      </c>
      <c r="J1062">
        <f t="shared" si="247"/>
        <v>55.387899999999995</v>
      </c>
      <c r="N1062">
        <v>93.704700000000003</v>
      </c>
      <c r="O1062">
        <f t="shared" si="248"/>
        <v>1.9814908014379362</v>
      </c>
      <c r="P1062">
        <f t="shared" si="249"/>
        <v>46.414700000000003</v>
      </c>
      <c r="T1062">
        <v>119.53959999999999</v>
      </c>
      <c r="U1062">
        <f t="shared" si="250"/>
        <v>2.5277986889405795</v>
      </c>
      <c r="V1062">
        <f t="shared" si="251"/>
        <v>72.249599999999987</v>
      </c>
      <c r="Z1062">
        <v>146.56569999999999</v>
      </c>
      <c r="AA1062">
        <f t="shared" si="252"/>
        <v>3.0992958342144217</v>
      </c>
      <c r="AB1062">
        <f t="shared" si="253"/>
        <v>99.275700000000001</v>
      </c>
      <c r="AF1062">
        <v>179.94470000000001</v>
      </c>
      <c r="AG1062">
        <f t="shared" si="254"/>
        <v>3.8051321632480444</v>
      </c>
      <c r="AH1062">
        <f t="shared" si="255"/>
        <v>132.65470000000002</v>
      </c>
      <c r="AL1062" s="1">
        <v>39835</v>
      </c>
      <c r="AM1062">
        <v>47.29</v>
      </c>
    </row>
    <row r="1063" spans="1:39">
      <c r="A1063" s="1">
        <v>39836</v>
      </c>
      <c r="B1063">
        <v>203.16550000000001</v>
      </c>
      <c r="C1063">
        <f t="shared" si="244"/>
        <v>4.2979796911360273</v>
      </c>
      <c r="D1063">
        <f t="shared" si="245"/>
        <v>155.8955</v>
      </c>
      <c r="H1063">
        <v>105.794</v>
      </c>
      <c r="I1063">
        <f t="shared" si="246"/>
        <v>2.2380791199492278</v>
      </c>
      <c r="J1063">
        <f t="shared" si="247"/>
        <v>58.523999999999994</v>
      </c>
      <c r="N1063">
        <v>87.168599999999998</v>
      </c>
      <c r="O1063">
        <f t="shared" si="248"/>
        <v>1.8440575417812564</v>
      </c>
      <c r="P1063">
        <f t="shared" si="249"/>
        <v>39.898599999999995</v>
      </c>
      <c r="T1063">
        <v>110.6366</v>
      </c>
      <c r="U1063">
        <f t="shared" si="250"/>
        <v>2.3405246456526339</v>
      </c>
      <c r="V1063">
        <f t="shared" si="251"/>
        <v>63.366599999999998</v>
      </c>
      <c r="Z1063">
        <v>146.6224</v>
      </c>
      <c r="AA1063">
        <f t="shared" si="252"/>
        <v>3.1018066426909243</v>
      </c>
      <c r="AB1063">
        <f t="shared" si="253"/>
        <v>99.352399999999989</v>
      </c>
      <c r="AF1063">
        <v>174.95959999999999</v>
      </c>
      <c r="AG1063">
        <f t="shared" si="254"/>
        <v>3.7012819970382904</v>
      </c>
      <c r="AH1063">
        <f t="shared" si="255"/>
        <v>127.68959999999998</v>
      </c>
      <c r="AL1063" s="1">
        <v>39836</v>
      </c>
      <c r="AM1063">
        <v>47.27</v>
      </c>
    </row>
    <row r="1064" spans="1:39">
      <c r="A1064" s="1">
        <v>39839</v>
      </c>
      <c r="B1064">
        <v>185.7388</v>
      </c>
      <c r="C1064">
        <f t="shared" si="244"/>
        <v>4.0651958853140728</v>
      </c>
      <c r="D1064">
        <f t="shared" si="245"/>
        <v>140.0488</v>
      </c>
      <c r="H1064">
        <v>97.694900000000004</v>
      </c>
      <c r="I1064">
        <f t="shared" si="246"/>
        <v>2.138211862551981</v>
      </c>
      <c r="J1064">
        <f t="shared" si="247"/>
        <v>52.004900000000006</v>
      </c>
      <c r="N1064">
        <v>82.669300000000007</v>
      </c>
      <c r="O1064">
        <f t="shared" si="248"/>
        <v>1.8093521558327863</v>
      </c>
      <c r="P1064">
        <f t="shared" si="249"/>
        <v>36.979300000000009</v>
      </c>
      <c r="T1064">
        <v>109.17140000000001</v>
      </c>
      <c r="U1064">
        <f t="shared" si="250"/>
        <v>2.3893937404246008</v>
      </c>
      <c r="V1064">
        <f t="shared" si="251"/>
        <v>63.481400000000008</v>
      </c>
      <c r="Z1064">
        <v>143.4812</v>
      </c>
      <c r="AA1064">
        <f t="shared" si="252"/>
        <v>3.1403195447581531</v>
      </c>
      <c r="AB1064">
        <f t="shared" si="253"/>
        <v>97.791200000000003</v>
      </c>
      <c r="AF1064">
        <v>177.57550000000001</v>
      </c>
      <c r="AG1064">
        <f t="shared" si="254"/>
        <v>3.8865287809148614</v>
      </c>
      <c r="AH1064">
        <f t="shared" si="255"/>
        <v>131.88550000000001</v>
      </c>
      <c r="AL1064" s="1">
        <v>39839</v>
      </c>
      <c r="AM1064">
        <v>45.69</v>
      </c>
    </row>
    <row r="1065" spans="1:39">
      <c r="A1065" s="1">
        <v>39840</v>
      </c>
      <c r="B1065">
        <v>165.33789999999999</v>
      </c>
      <c r="C1065">
        <f t="shared" si="244"/>
        <v>3.9133230769230769</v>
      </c>
      <c r="D1065">
        <f t="shared" si="245"/>
        <v>123.08789999999999</v>
      </c>
      <c r="H1065">
        <v>85.034099999999995</v>
      </c>
      <c r="I1065">
        <f t="shared" si="246"/>
        <v>2.0126414201183431</v>
      </c>
      <c r="J1065">
        <f t="shared" si="247"/>
        <v>42.784099999999995</v>
      </c>
      <c r="N1065">
        <v>78.172799999999995</v>
      </c>
      <c r="O1065">
        <f t="shared" si="248"/>
        <v>1.8502437869822483</v>
      </c>
      <c r="P1065">
        <f t="shared" si="249"/>
        <v>35.922799999999995</v>
      </c>
      <c r="T1065">
        <v>100.76090000000001</v>
      </c>
      <c r="U1065">
        <f t="shared" si="250"/>
        <v>2.3848733727810654</v>
      </c>
      <c r="V1065">
        <f t="shared" si="251"/>
        <v>58.510900000000007</v>
      </c>
      <c r="Z1065">
        <v>117.988</v>
      </c>
      <c r="AA1065">
        <f t="shared" si="252"/>
        <v>2.7926153846153845</v>
      </c>
      <c r="AB1065">
        <f t="shared" si="253"/>
        <v>75.738</v>
      </c>
      <c r="AF1065">
        <v>154.32839999999999</v>
      </c>
      <c r="AG1065">
        <f t="shared" si="254"/>
        <v>3.6527431952662721</v>
      </c>
      <c r="AH1065">
        <f t="shared" si="255"/>
        <v>112.07839999999999</v>
      </c>
      <c r="AL1065" s="1">
        <v>39840</v>
      </c>
      <c r="AM1065">
        <v>42.25</v>
      </c>
    </row>
    <row r="1066" spans="1:39">
      <c r="A1066" s="1">
        <v>39841</v>
      </c>
      <c r="B1066">
        <v>146.43340000000001</v>
      </c>
      <c r="C1066">
        <f t="shared" si="244"/>
        <v>3.692218860312658</v>
      </c>
      <c r="D1066">
        <f t="shared" si="245"/>
        <v>106.77340000000001</v>
      </c>
      <c r="H1066">
        <v>82.164000000000001</v>
      </c>
      <c r="I1066">
        <f t="shared" si="246"/>
        <v>2.071709531013616</v>
      </c>
      <c r="J1066">
        <f t="shared" si="247"/>
        <v>42.504000000000005</v>
      </c>
      <c r="N1066">
        <v>73.212800000000001</v>
      </c>
      <c r="O1066">
        <f t="shared" si="248"/>
        <v>1.8460110943015635</v>
      </c>
      <c r="P1066">
        <f t="shared" si="249"/>
        <v>33.552800000000005</v>
      </c>
      <c r="T1066">
        <v>93.071799999999996</v>
      </c>
      <c r="U1066">
        <f t="shared" si="250"/>
        <v>2.3467423096318711</v>
      </c>
      <c r="V1066">
        <f t="shared" si="251"/>
        <v>53.411799999999999</v>
      </c>
      <c r="Z1066">
        <v>102.23090000000001</v>
      </c>
      <c r="AA1066">
        <f t="shared" si="252"/>
        <v>2.5776828038325772</v>
      </c>
      <c r="AB1066">
        <f t="shared" si="253"/>
        <v>62.570900000000009</v>
      </c>
      <c r="AF1066">
        <v>142.4487</v>
      </c>
      <c r="AG1066">
        <f t="shared" si="254"/>
        <v>3.5917473524962182</v>
      </c>
      <c r="AH1066">
        <f t="shared" si="255"/>
        <v>102.78870000000001</v>
      </c>
      <c r="AL1066" s="1">
        <v>39841</v>
      </c>
      <c r="AM1066">
        <v>39.659999999999997</v>
      </c>
    </row>
    <row r="1067" spans="1:39">
      <c r="A1067" s="1">
        <v>39842</v>
      </c>
      <c r="B1067">
        <v>147.96600000000001</v>
      </c>
      <c r="C1067">
        <f t="shared" si="244"/>
        <v>3.4709359605911332</v>
      </c>
      <c r="D1067">
        <f t="shared" si="245"/>
        <v>105.33600000000001</v>
      </c>
      <c r="H1067">
        <v>83.099699999999999</v>
      </c>
      <c r="I1067">
        <f t="shared" si="246"/>
        <v>1.9493244194229415</v>
      </c>
      <c r="J1067">
        <f t="shared" si="247"/>
        <v>40.469699999999996</v>
      </c>
      <c r="N1067">
        <v>77.142499999999998</v>
      </c>
      <c r="O1067">
        <f t="shared" si="248"/>
        <v>1.8095824536711236</v>
      </c>
      <c r="P1067">
        <f t="shared" si="249"/>
        <v>34.512499999999996</v>
      </c>
      <c r="T1067">
        <v>100.41800000000001</v>
      </c>
      <c r="U1067">
        <f t="shared" si="250"/>
        <v>2.3555711939948392</v>
      </c>
      <c r="V1067">
        <f t="shared" si="251"/>
        <v>57.788000000000004</v>
      </c>
      <c r="Z1067">
        <v>111.3433</v>
      </c>
      <c r="AA1067">
        <f t="shared" si="252"/>
        <v>2.6118531550551252</v>
      </c>
      <c r="AB1067">
        <f t="shared" si="253"/>
        <v>68.713300000000004</v>
      </c>
      <c r="AF1067">
        <v>141.0085</v>
      </c>
      <c r="AG1067">
        <f t="shared" si="254"/>
        <v>3.3077292986159978</v>
      </c>
      <c r="AH1067">
        <f t="shared" si="255"/>
        <v>98.378500000000003</v>
      </c>
      <c r="AL1067" s="1">
        <v>39842</v>
      </c>
      <c r="AM1067">
        <v>42.63</v>
      </c>
    </row>
    <row r="1068" spans="1:39">
      <c r="A1068" s="1">
        <v>39843</v>
      </c>
      <c r="B1068">
        <v>173.06489999999999</v>
      </c>
      <c r="C1068">
        <f t="shared" si="244"/>
        <v>3.8596097234611948</v>
      </c>
      <c r="D1068">
        <f t="shared" si="245"/>
        <v>128.22489999999999</v>
      </c>
      <c r="H1068">
        <v>89.596900000000005</v>
      </c>
      <c r="I1068">
        <f t="shared" si="246"/>
        <v>1.9981467439785905</v>
      </c>
      <c r="J1068">
        <f t="shared" si="247"/>
        <v>44.756900000000002</v>
      </c>
      <c r="N1068">
        <v>84.412499999999994</v>
      </c>
      <c r="O1068">
        <f t="shared" si="248"/>
        <v>1.8825267618198034</v>
      </c>
      <c r="P1068">
        <f t="shared" si="249"/>
        <v>39.572499999999991</v>
      </c>
      <c r="T1068">
        <v>108.3169</v>
      </c>
      <c r="U1068">
        <f t="shared" si="250"/>
        <v>2.4156311329170381</v>
      </c>
      <c r="V1068">
        <f t="shared" si="251"/>
        <v>63.476900000000001</v>
      </c>
      <c r="Z1068">
        <v>113.5217</v>
      </c>
      <c r="AA1068">
        <f t="shared" si="252"/>
        <v>2.5317060660124886</v>
      </c>
      <c r="AB1068">
        <f t="shared" si="253"/>
        <v>68.681699999999992</v>
      </c>
      <c r="AF1068">
        <v>156.28970000000001</v>
      </c>
      <c r="AG1068">
        <f t="shared" si="254"/>
        <v>3.4854973238180196</v>
      </c>
      <c r="AH1068">
        <f t="shared" si="255"/>
        <v>111.44970000000001</v>
      </c>
      <c r="AL1068" s="1">
        <v>39843</v>
      </c>
      <c r="AM1068">
        <v>44.84</v>
      </c>
    </row>
    <row r="1069" spans="1:39">
      <c r="A1069" s="1">
        <v>39846</v>
      </c>
      <c r="B1069">
        <v>209.10390000000001</v>
      </c>
      <c r="C1069">
        <f t="shared" si="244"/>
        <v>4.5936709138840071</v>
      </c>
      <c r="D1069">
        <f t="shared" si="245"/>
        <v>163.5839</v>
      </c>
      <c r="H1069">
        <v>103.8579</v>
      </c>
      <c r="I1069">
        <f t="shared" si="246"/>
        <v>2.2815883128295251</v>
      </c>
      <c r="J1069">
        <f t="shared" si="247"/>
        <v>58.337899999999998</v>
      </c>
      <c r="N1069">
        <v>93.758300000000006</v>
      </c>
      <c r="O1069">
        <f t="shared" si="248"/>
        <v>2.0597166080843583</v>
      </c>
      <c r="P1069">
        <f t="shared" si="249"/>
        <v>48.238300000000002</v>
      </c>
      <c r="T1069">
        <v>116.7469</v>
      </c>
      <c r="U1069">
        <f t="shared" si="250"/>
        <v>2.564738576449912</v>
      </c>
      <c r="V1069">
        <f t="shared" si="251"/>
        <v>71.226900000000001</v>
      </c>
      <c r="Z1069">
        <v>127.46810000000001</v>
      </c>
      <c r="AA1069">
        <f t="shared" si="252"/>
        <v>2.8002658172231985</v>
      </c>
      <c r="AB1069">
        <f t="shared" si="253"/>
        <v>81.948100000000011</v>
      </c>
      <c r="AF1069">
        <v>182.17169999999999</v>
      </c>
      <c r="AG1069">
        <f t="shared" si="254"/>
        <v>4.0020144991212652</v>
      </c>
      <c r="AH1069">
        <f t="shared" si="255"/>
        <v>136.65169999999998</v>
      </c>
      <c r="AL1069" s="1">
        <v>39846</v>
      </c>
      <c r="AM1069">
        <v>45.52</v>
      </c>
    </row>
    <row r="1070" spans="1:39">
      <c r="A1070" s="1">
        <v>39847</v>
      </c>
      <c r="B1070">
        <v>215.53129999999999</v>
      </c>
      <c r="C1070">
        <f t="shared" si="244"/>
        <v>5.0053715745471425</v>
      </c>
      <c r="D1070">
        <f t="shared" si="245"/>
        <v>172.47129999999999</v>
      </c>
      <c r="H1070">
        <v>104.2955</v>
      </c>
      <c r="I1070">
        <f t="shared" si="246"/>
        <v>2.4220970738504413</v>
      </c>
      <c r="J1070">
        <f t="shared" si="247"/>
        <v>61.235500000000002</v>
      </c>
      <c r="N1070">
        <v>89.508899999999997</v>
      </c>
      <c r="O1070">
        <f t="shared" si="248"/>
        <v>2.0787018114259173</v>
      </c>
      <c r="P1070">
        <f t="shared" si="249"/>
        <v>46.448899999999995</v>
      </c>
      <c r="T1070">
        <v>113.8583</v>
      </c>
      <c r="U1070">
        <f t="shared" si="250"/>
        <v>2.6441778913144449</v>
      </c>
      <c r="V1070">
        <f t="shared" si="251"/>
        <v>70.798299999999998</v>
      </c>
      <c r="Z1070">
        <v>138.4881</v>
      </c>
      <c r="AA1070">
        <f t="shared" si="252"/>
        <v>3.2161658151416628</v>
      </c>
      <c r="AB1070">
        <f t="shared" si="253"/>
        <v>95.428100000000001</v>
      </c>
      <c r="AF1070">
        <v>198.19800000000001</v>
      </c>
      <c r="AG1070">
        <f t="shared" si="254"/>
        <v>4.6028332559219693</v>
      </c>
      <c r="AH1070">
        <f t="shared" si="255"/>
        <v>155.13800000000001</v>
      </c>
      <c r="AL1070" s="1">
        <v>39847</v>
      </c>
      <c r="AM1070">
        <v>43.06</v>
      </c>
    </row>
    <row r="1071" spans="1:39">
      <c r="A1071" s="1">
        <v>39848</v>
      </c>
      <c r="B1071">
        <v>184.96449999999999</v>
      </c>
      <c r="C1071">
        <f t="shared" si="244"/>
        <v>4.2181185860889387</v>
      </c>
      <c r="D1071">
        <f t="shared" si="245"/>
        <v>141.11449999999999</v>
      </c>
      <c r="H1071">
        <v>101.3897</v>
      </c>
      <c r="I1071">
        <f t="shared" si="246"/>
        <v>2.3121938426453821</v>
      </c>
      <c r="J1071">
        <f t="shared" si="247"/>
        <v>57.539700000000003</v>
      </c>
      <c r="N1071">
        <v>83.840100000000007</v>
      </c>
      <c r="O1071">
        <f t="shared" si="248"/>
        <v>1.9119749144811859</v>
      </c>
      <c r="P1071">
        <f t="shared" si="249"/>
        <v>39.990100000000005</v>
      </c>
      <c r="T1071">
        <v>118.1778</v>
      </c>
      <c r="U1071">
        <f t="shared" si="250"/>
        <v>2.6950467502850626</v>
      </c>
      <c r="V1071">
        <f t="shared" si="251"/>
        <v>74.327799999999996</v>
      </c>
      <c r="Z1071">
        <v>141.92670000000001</v>
      </c>
      <c r="AA1071">
        <f t="shared" si="252"/>
        <v>3.2366408209806159</v>
      </c>
      <c r="AB1071">
        <f t="shared" si="253"/>
        <v>98.076700000000017</v>
      </c>
      <c r="AF1071">
        <v>210.83629999999999</v>
      </c>
      <c r="AG1071">
        <f t="shared" si="254"/>
        <v>4.8081254275940708</v>
      </c>
      <c r="AH1071">
        <f t="shared" si="255"/>
        <v>166.9863</v>
      </c>
      <c r="AL1071" s="1">
        <v>39848</v>
      </c>
      <c r="AM1071">
        <v>43.85</v>
      </c>
    </row>
    <row r="1072" spans="1:39">
      <c r="A1072" s="1">
        <v>39849</v>
      </c>
      <c r="B1072">
        <v>220.5179</v>
      </c>
      <c r="C1072">
        <f t="shared" si="244"/>
        <v>5.0427143837182715</v>
      </c>
      <c r="D1072">
        <f t="shared" si="245"/>
        <v>176.78790000000001</v>
      </c>
      <c r="H1072">
        <v>108.3233</v>
      </c>
      <c r="I1072">
        <f t="shared" si="246"/>
        <v>2.4770935284701578</v>
      </c>
      <c r="J1072">
        <f t="shared" si="247"/>
        <v>64.593299999999999</v>
      </c>
      <c r="N1072">
        <v>82.847200000000001</v>
      </c>
      <c r="O1072">
        <f t="shared" si="248"/>
        <v>1.8945163503315803</v>
      </c>
      <c r="P1072">
        <f t="shared" si="249"/>
        <v>39.117200000000004</v>
      </c>
      <c r="T1072">
        <v>116.8194</v>
      </c>
      <c r="U1072">
        <f t="shared" si="250"/>
        <v>2.6713789160759207</v>
      </c>
      <c r="V1072">
        <f t="shared" si="251"/>
        <v>73.089400000000012</v>
      </c>
      <c r="Z1072">
        <v>164.08150000000001</v>
      </c>
      <c r="AA1072">
        <f t="shared" si="252"/>
        <v>3.7521495540818663</v>
      </c>
      <c r="AB1072">
        <f t="shared" si="253"/>
        <v>120.35150000000002</v>
      </c>
      <c r="AF1072">
        <v>263.77429999999998</v>
      </c>
      <c r="AG1072">
        <f t="shared" si="254"/>
        <v>6.0318842899611251</v>
      </c>
      <c r="AH1072">
        <f t="shared" si="255"/>
        <v>220.04429999999999</v>
      </c>
      <c r="AL1072" s="1">
        <v>39849</v>
      </c>
      <c r="AM1072">
        <v>43.73</v>
      </c>
    </row>
    <row r="1073" spans="1:39">
      <c r="A1073" s="1">
        <v>39850</v>
      </c>
      <c r="B1073">
        <v>229.35599999999999</v>
      </c>
      <c r="C1073">
        <f t="shared" si="244"/>
        <v>5.288356006456076</v>
      </c>
      <c r="D1073">
        <f t="shared" si="245"/>
        <v>185.98599999999999</v>
      </c>
      <c r="H1073">
        <v>104.57089999999999</v>
      </c>
      <c r="I1073">
        <f t="shared" si="246"/>
        <v>2.4111344247175466</v>
      </c>
      <c r="J1073">
        <f t="shared" si="247"/>
        <v>61.200899999999997</v>
      </c>
      <c r="N1073">
        <v>82.707899999999995</v>
      </c>
      <c r="O1073">
        <f t="shared" si="248"/>
        <v>1.9070302052109753</v>
      </c>
      <c r="P1073">
        <f t="shared" si="249"/>
        <v>39.337899999999998</v>
      </c>
      <c r="T1073">
        <v>124.0082</v>
      </c>
      <c r="U1073">
        <f t="shared" si="250"/>
        <v>2.8593082776112522</v>
      </c>
      <c r="V1073">
        <f t="shared" si="251"/>
        <v>80.638200000000012</v>
      </c>
      <c r="Z1073">
        <v>157.39850000000001</v>
      </c>
      <c r="AA1073">
        <f t="shared" si="252"/>
        <v>3.6292022135116446</v>
      </c>
      <c r="AB1073">
        <f t="shared" si="253"/>
        <v>114.02850000000001</v>
      </c>
      <c r="AF1073">
        <v>242.91980000000001</v>
      </c>
      <c r="AG1073">
        <f t="shared" si="254"/>
        <v>5.6011021443394053</v>
      </c>
      <c r="AH1073">
        <f t="shared" si="255"/>
        <v>199.5498</v>
      </c>
      <c r="AL1073" s="1">
        <v>39850</v>
      </c>
      <c r="AM1073">
        <v>43.37</v>
      </c>
    </row>
    <row r="1074" spans="1:39">
      <c r="A1074" s="1">
        <v>39853</v>
      </c>
      <c r="B1074">
        <v>259.72239999999999</v>
      </c>
      <c r="C1074">
        <f t="shared" si="244"/>
        <v>5.95147571035747</v>
      </c>
      <c r="D1074">
        <f t="shared" si="245"/>
        <v>216.08240000000001</v>
      </c>
      <c r="H1074">
        <v>104.0371</v>
      </c>
      <c r="I1074">
        <f t="shared" si="246"/>
        <v>2.3839848762603113</v>
      </c>
      <c r="J1074">
        <f t="shared" si="247"/>
        <v>60.397099999999995</v>
      </c>
      <c r="N1074">
        <v>83.054000000000002</v>
      </c>
      <c r="O1074">
        <f t="shared" si="248"/>
        <v>1.9031622364802934</v>
      </c>
      <c r="P1074">
        <f t="shared" si="249"/>
        <v>39.414000000000001</v>
      </c>
      <c r="T1074">
        <v>117.40309999999999</v>
      </c>
      <c r="U1074">
        <f t="shared" si="250"/>
        <v>2.6902635197066909</v>
      </c>
      <c r="V1074">
        <f t="shared" si="251"/>
        <v>73.763099999999994</v>
      </c>
      <c r="Z1074">
        <v>150.89789999999999</v>
      </c>
      <c r="AA1074">
        <f t="shared" si="252"/>
        <v>3.4577887259395048</v>
      </c>
      <c r="AB1074">
        <f t="shared" si="253"/>
        <v>107.25789999999999</v>
      </c>
      <c r="AF1074">
        <v>232.28049999999999</v>
      </c>
      <c r="AG1074">
        <f t="shared" si="254"/>
        <v>5.3226512373968831</v>
      </c>
      <c r="AH1074">
        <f t="shared" si="255"/>
        <v>188.64049999999997</v>
      </c>
      <c r="AL1074" s="1">
        <v>39853</v>
      </c>
      <c r="AM1074">
        <v>43.64</v>
      </c>
    </row>
    <row r="1075" spans="1:39">
      <c r="A1075" s="1">
        <v>39854</v>
      </c>
      <c r="B1075">
        <v>197.5094</v>
      </c>
      <c r="C1075">
        <f t="shared" si="244"/>
        <v>4.2320419970002137</v>
      </c>
      <c r="D1075">
        <f t="shared" si="245"/>
        <v>150.83940000000001</v>
      </c>
      <c r="H1075">
        <v>100.0137</v>
      </c>
      <c r="I1075">
        <f t="shared" si="246"/>
        <v>2.142997643025498</v>
      </c>
      <c r="J1075">
        <f t="shared" si="247"/>
        <v>53.343699999999998</v>
      </c>
      <c r="N1075">
        <v>83.639600000000002</v>
      </c>
      <c r="O1075">
        <f t="shared" si="248"/>
        <v>1.7921491322048424</v>
      </c>
      <c r="P1075">
        <f t="shared" si="249"/>
        <v>36.9696</v>
      </c>
      <c r="T1075">
        <v>120.0141</v>
      </c>
      <c r="U1075">
        <f t="shared" si="250"/>
        <v>2.5715470323548315</v>
      </c>
      <c r="V1075">
        <f t="shared" si="251"/>
        <v>73.344099999999997</v>
      </c>
      <c r="Z1075">
        <v>145.88499999999999</v>
      </c>
      <c r="AA1075">
        <f t="shared" si="252"/>
        <v>3.1258838654381829</v>
      </c>
      <c r="AB1075">
        <f t="shared" si="253"/>
        <v>99.214999999999989</v>
      </c>
      <c r="AF1075">
        <v>196.77209999999999</v>
      </c>
      <c r="AG1075">
        <f t="shared" si="254"/>
        <v>4.2162438397257338</v>
      </c>
      <c r="AH1075">
        <f t="shared" si="255"/>
        <v>150.10210000000001</v>
      </c>
      <c r="AL1075" s="1">
        <v>39854</v>
      </c>
      <c r="AM1075">
        <v>46.67</v>
      </c>
    </row>
    <row r="1076" spans="1:39">
      <c r="A1076" s="1">
        <v>39855</v>
      </c>
      <c r="B1076">
        <v>162.11930000000001</v>
      </c>
      <c r="C1076">
        <f t="shared" si="244"/>
        <v>3.6406759487985627</v>
      </c>
      <c r="D1076">
        <f t="shared" si="245"/>
        <v>117.58930000000001</v>
      </c>
      <c r="H1076">
        <v>90.421199999999999</v>
      </c>
      <c r="I1076">
        <f t="shared" si="246"/>
        <v>2.030568156299124</v>
      </c>
      <c r="J1076">
        <f t="shared" si="247"/>
        <v>45.891199999999998</v>
      </c>
      <c r="N1076">
        <v>74.720799999999997</v>
      </c>
      <c r="O1076">
        <f t="shared" si="248"/>
        <v>1.6779878733438129</v>
      </c>
      <c r="P1076">
        <f t="shared" si="249"/>
        <v>30.190799999999996</v>
      </c>
      <c r="T1076">
        <v>105.2026</v>
      </c>
      <c r="U1076">
        <f t="shared" si="250"/>
        <v>2.3625106669660902</v>
      </c>
      <c r="V1076">
        <f t="shared" si="251"/>
        <v>60.672600000000003</v>
      </c>
      <c r="Z1076">
        <v>125.3139</v>
      </c>
      <c r="AA1076">
        <f t="shared" si="252"/>
        <v>2.8141455198742422</v>
      </c>
      <c r="AB1076">
        <f t="shared" si="253"/>
        <v>80.783900000000003</v>
      </c>
      <c r="AF1076">
        <v>164.39099999999999</v>
      </c>
      <c r="AG1076">
        <f t="shared" si="254"/>
        <v>3.6916909948349423</v>
      </c>
      <c r="AH1076">
        <f t="shared" si="255"/>
        <v>119.86099999999999</v>
      </c>
      <c r="AL1076" s="1">
        <v>39855</v>
      </c>
      <c r="AM1076">
        <v>44.53</v>
      </c>
    </row>
    <row r="1077" spans="1:39">
      <c r="A1077" s="1">
        <v>39856</v>
      </c>
      <c r="B1077">
        <v>160.35149999999999</v>
      </c>
      <c r="C1077">
        <f t="shared" si="244"/>
        <v>3.8873090909090906</v>
      </c>
      <c r="D1077">
        <f t="shared" si="245"/>
        <v>119.10149999999999</v>
      </c>
      <c r="H1077">
        <v>91.829099999999997</v>
      </c>
      <c r="I1077">
        <f t="shared" si="246"/>
        <v>2.2261600000000001</v>
      </c>
      <c r="J1077">
        <f t="shared" si="247"/>
        <v>50.579099999999997</v>
      </c>
      <c r="N1077">
        <v>79.169600000000003</v>
      </c>
      <c r="O1077">
        <f t="shared" si="248"/>
        <v>1.9192630303030305</v>
      </c>
      <c r="P1077">
        <f t="shared" si="249"/>
        <v>37.919600000000003</v>
      </c>
      <c r="T1077">
        <v>110.0137</v>
      </c>
      <c r="U1077">
        <f t="shared" si="250"/>
        <v>2.666998787878788</v>
      </c>
      <c r="V1077">
        <f t="shared" si="251"/>
        <v>68.7637</v>
      </c>
      <c r="Z1077">
        <v>143.41669999999999</v>
      </c>
      <c r="AA1077">
        <f t="shared" si="252"/>
        <v>3.4767684848484848</v>
      </c>
      <c r="AB1077">
        <f t="shared" si="253"/>
        <v>102.16669999999999</v>
      </c>
      <c r="AF1077">
        <v>157.60249999999999</v>
      </c>
      <c r="AG1077">
        <f t="shared" si="254"/>
        <v>3.8206666666666664</v>
      </c>
      <c r="AH1077">
        <f t="shared" si="255"/>
        <v>116.35249999999999</v>
      </c>
      <c r="AL1077" s="1">
        <v>39856</v>
      </c>
      <c r="AM1077">
        <v>41.25</v>
      </c>
    </row>
    <row r="1078" spans="1:39">
      <c r="A1078" s="1">
        <v>39857</v>
      </c>
      <c r="B1078">
        <v>136.5333</v>
      </c>
      <c r="C1078">
        <f t="shared" si="244"/>
        <v>3.1803703703703703</v>
      </c>
      <c r="D1078">
        <f t="shared" si="245"/>
        <v>93.60329999999999</v>
      </c>
      <c r="H1078">
        <v>81.257400000000004</v>
      </c>
      <c r="I1078">
        <f t="shared" si="246"/>
        <v>1.8927882599580714</v>
      </c>
      <c r="J1078">
        <f t="shared" si="247"/>
        <v>38.327400000000004</v>
      </c>
      <c r="N1078">
        <v>64.058499999999995</v>
      </c>
      <c r="O1078">
        <f t="shared" si="248"/>
        <v>1.4921616585138597</v>
      </c>
      <c r="P1078">
        <f t="shared" si="249"/>
        <v>21.128499999999995</v>
      </c>
      <c r="T1078">
        <v>91.955799999999996</v>
      </c>
      <c r="U1078">
        <f t="shared" si="250"/>
        <v>2.1419939436291635</v>
      </c>
      <c r="V1078">
        <f t="shared" si="251"/>
        <v>49.025799999999997</v>
      </c>
      <c r="Z1078">
        <v>117.37009999999999</v>
      </c>
      <c r="AA1078">
        <f t="shared" si="252"/>
        <v>2.7339878872583272</v>
      </c>
      <c r="AB1078">
        <f t="shared" si="253"/>
        <v>74.440100000000001</v>
      </c>
      <c r="AF1078">
        <v>147.99260000000001</v>
      </c>
      <c r="AG1078">
        <f t="shared" si="254"/>
        <v>3.4473002562310739</v>
      </c>
      <c r="AH1078">
        <f t="shared" si="255"/>
        <v>105.0626</v>
      </c>
      <c r="AL1078" s="1">
        <v>39857</v>
      </c>
      <c r="AM1078">
        <v>42.93</v>
      </c>
    </row>
    <row r="1079" spans="1:39">
      <c r="A1079" s="1">
        <v>39860</v>
      </c>
      <c r="B1079">
        <v>136.5333</v>
      </c>
      <c r="C1079">
        <f t="shared" si="244"/>
        <v>3.1803703703703703</v>
      </c>
      <c r="D1079">
        <f t="shared" si="245"/>
        <v>93.60329999999999</v>
      </c>
      <c r="H1079">
        <v>81.257400000000004</v>
      </c>
      <c r="I1079">
        <f t="shared" si="246"/>
        <v>1.8927882599580714</v>
      </c>
      <c r="J1079">
        <f t="shared" si="247"/>
        <v>38.327400000000004</v>
      </c>
      <c r="N1079">
        <v>64.058499999999995</v>
      </c>
      <c r="O1079">
        <f t="shared" si="248"/>
        <v>1.4921616585138597</v>
      </c>
      <c r="P1079">
        <f t="shared" si="249"/>
        <v>21.128499999999995</v>
      </c>
      <c r="T1079">
        <v>91.955799999999996</v>
      </c>
      <c r="U1079">
        <f t="shared" si="250"/>
        <v>2.1419939436291635</v>
      </c>
      <c r="V1079">
        <f t="shared" si="251"/>
        <v>49.025799999999997</v>
      </c>
      <c r="Z1079">
        <v>117.37009999999999</v>
      </c>
      <c r="AA1079">
        <f t="shared" si="252"/>
        <v>2.7339878872583272</v>
      </c>
      <c r="AB1079">
        <f t="shared" si="253"/>
        <v>74.440100000000001</v>
      </c>
      <c r="AF1079">
        <v>147.99260000000001</v>
      </c>
      <c r="AG1079">
        <f t="shared" si="254"/>
        <v>3.4473002562310739</v>
      </c>
      <c r="AH1079">
        <f t="shared" si="255"/>
        <v>105.0626</v>
      </c>
      <c r="AL1079" s="1">
        <v>39860</v>
      </c>
      <c r="AM1079">
        <v>42.93</v>
      </c>
    </row>
    <row r="1080" spans="1:39">
      <c r="A1080" s="1">
        <v>39861</v>
      </c>
      <c r="B1080">
        <v>200.93860000000001</v>
      </c>
      <c r="C1080">
        <f t="shared" si="244"/>
        <v>4.1294410193177153</v>
      </c>
      <c r="D1080">
        <f t="shared" si="245"/>
        <v>152.27860000000001</v>
      </c>
      <c r="H1080">
        <v>131.08690000000001</v>
      </c>
      <c r="I1080">
        <f t="shared" si="246"/>
        <v>2.6939354706124132</v>
      </c>
      <c r="J1080">
        <f t="shared" si="247"/>
        <v>82.426900000000018</v>
      </c>
      <c r="N1080">
        <v>116.4469</v>
      </c>
      <c r="O1080">
        <f t="shared" si="248"/>
        <v>2.3930723386765314</v>
      </c>
      <c r="P1080">
        <f t="shared" si="249"/>
        <v>67.786900000000003</v>
      </c>
      <c r="T1080">
        <v>167.6507</v>
      </c>
      <c r="U1080">
        <f t="shared" si="250"/>
        <v>3.4453493629264287</v>
      </c>
      <c r="V1080">
        <f t="shared" si="251"/>
        <v>118.9907</v>
      </c>
      <c r="Z1080">
        <v>174.54310000000001</v>
      </c>
      <c r="AA1080">
        <f t="shared" si="252"/>
        <v>3.5869934237566796</v>
      </c>
      <c r="AB1080">
        <f t="shared" si="253"/>
        <v>125.88310000000001</v>
      </c>
      <c r="AF1080">
        <v>192.9427</v>
      </c>
      <c r="AG1080">
        <f t="shared" si="254"/>
        <v>3.9651191944101933</v>
      </c>
      <c r="AH1080">
        <f t="shared" si="255"/>
        <v>144.28270000000001</v>
      </c>
      <c r="AL1080" s="1">
        <v>39861</v>
      </c>
      <c r="AM1080">
        <v>48.66</v>
      </c>
    </row>
    <row r="1081" spans="1:39">
      <c r="A1081" s="1">
        <v>39862</v>
      </c>
      <c r="B1081">
        <v>217.57740000000001</v>
      </c>
      <c r="C1081">
        <f t="shared" si="244"/>
        <v>4.4898349153941393</v>
      </c>
      <c r="D1081">
        <f t="shared" si="245"/>
        <v>169.1174</v>
      </c>
      <c r="H1081">
        <v>143.00409999999999</v>
      </c>
      <c r="I1081">
        <f t="shared" si="246"/>
        <v>2.9509719356170034</v>
      </c>
      <c r="J1081">
        <f t="shared" si="247"/>
        <v>94.544099999999986</v>
      </c>
      <c r="N1081">
        <v>106.4855</v>
      </c>
      <c r="O1081">
        <f t="shared" si="248"/>
        <v>2.1973895996698309</v>
      </c>
      <c r="P1081">
        <f t="shared" si="249"/>
        <v>58.025500000000001</v>
      </c>
      <c r="T1081">
        <v>144.96870000000001</v>
      </c>
      <c r="U1081">
        <f t="shared" si="250"/>
        <v>2.9915125877011972</v>
      </c>
      <c r="V1081">
        <f t="shared" si="251"/>
        <v>96.508700000000005</v>
      </c>
      <c r="Z1081">
        <v>228.227</v>
      </c>
      <c r="AA1081">
        <f t="shared" si="252"/>
        <v>4.7095955427156415</v>
      </c>
      <c r="AB1081">
        <f t="shared" si="253"/>
        <v>179.767</v>
      </c>
      <c r="AF1081">
        <v>254.3914</v>
      </c>
      <c r="AG1081">
        <f t="shared" si="254"/>
        <v>5.2495130004127111</v>
      </c>
      <c r="AH1081">
        <f t="shared" si="255"/>
        <v>205.9314</v>
      </c>
      <c r="AL1081" s="1">
        <v>39862</v>
      </c>
      <c r="AM1081">
        <v>48.46</v>
      </c>
    </row>
    <row r="1082" spans="1:39">
      <c r="A1082" s="1">
        <v>39863</v>
      </c>
      <c r="B1082">
        <v>262.6352</v>
      </c>
      <c r="C1082">
        <f t="shared" si="244"/>
        <v>5.5784876805437555</v>
      </c>
      <c r="D1082">
        <f t="shared" si="245"/>
        <v>215.55520000000001</v>
      </c>
      <c r="H1082">
        <v>132.7568</v>
      </c>
      <c r="I1082">
        <f t="shared" si="246"/>
        <v>2.8198130841121496</v>
      </c>
      <c r="J1082">
        <f t="shared" si="247"/>
        <v>85.6768</v>
      </c>
      <c r="N1082">
        <v>93.401499999999999</v>
      </c>
      <c r="O1082">
        <f t="shared" si="248"/>
        <v>1.9838891248937978</v>
      </c>
      <c r="P1082">
        <f t="shared" si="249"/>
        <v>46.3215</v>
      </c>
      <c r="T1082">
        <v>152.36080000000001</v>
      </c>
      <c r="U1082">
        <f t="shared" si="250"/>
        <v>3.2362107051826681</v>
      </c>
      <c r="V1082">
        <f t="shared" si="251"/>
        <v>105.28080000000001</v>
      </c>
      <c r="Z1082">
        <v>214.87989999999999</v>
      </c>
      <c r="AA1082">
        <f t="shared" si="252"/>
        <v>4.5641440101954123</v>
      </c>
      <c r="AB1082">
        <f t="shared" si="253"/>
        <v>167.79989999999998</v>
      </c>
      <c r="AF1082">
        <v>243.5052</v>
      </c>
      <c r="AG1082">
        <f t="shared" si="254"/>
        <v>5.1721580288870008</v>
      </c>
      <c r="AH1082">
        <f t="shared" si="255"/>
        <v>196.42520000000002</v>
      </c>
      <c r="AL1082" s="1">
        <v>39863</v>
      </c>
      <c r="AM1082">
        <v>47.08</v>
      </c>
    </row>
    <row r="1083" spans="1:39">
      <c r="A1083" s="1">
        <v>39864</v>
      </c>
      <c r="B1083">
        <v>262.6352</v>
      </c>
      <c r="C1083">
        <f t="shared" si="244"/>
        <v>5.3272860040567958</v>
      </c>
      <c r="D1083">
        <f t="shared" si="245"/>
        <v>213.33519999999999</v>
      </c>
      <c r="H1083">
        <v>132.7568</v>
      </c>
      <c r="I1083">
        <f t="shared" si="246"/>
        <v>2.6928356997971603</v>
      </c>
      <c r="J1083">
        <f t="shared" si="247"/>
        <v>83.456800000000001</v>
      </c>
      <c r="N1083">
        <v>93.401499999999999</v>
      </c>
      <c r="O1083">
        <f t="shared" si="248"/>
        <v>1.894553752535497</v>
      </c>
      <c r="P1083">
        <f t="shared" si="249"/>
        <v>44.101500000000001</v>
      </c>
      <c r="T1083">
        <v>152.36080000000001</v>
      </c>
      <c r="U1083">
        <f t="shared" si="250"/>
        <v>3.09048275862069</v>
      </c>
      <c r="V1083">
        <f t="shared" si="251"/>
        <v>103.06080000000001</v>
      </c>
      <c r="Z1083">
        <v>214.87989999999999</v>
      </c>
      <c r="AA1083">
        <f t="shared" si="252"/>
        <v>4.3586186612576068</v>
      </c>
      <c r="AB1083">
        <f t="shared" si="253"/>
        <v>165.57990000000001</v>
      </c>
      <c r="AF1083">
        <v>243.5052</v>
      </c>
      <c r="AG1083">
        <f t="shared" si="254"/>
        <v>4.9392535496957404</v>
      </c>
      <c r="AH1083">
        <f t="shared" si="255"/>
        <v>194.20519999999999</v>
      </c>
      <c r="AL1083" s="1">
        <v>39864</v>
      </c>
      <c r="AM1083">
        <v>49.3</v>
      </c>
    </row>
    <row r="1084" spans="1:39">
      <c r="A1084" s="1">
        <v>39867</v>
      </c>
      <c r="B1084">
        <v>254.035</v>
      </c>
      <c r="C1084">
        <f t="shared" si="244"/>
        <v>4.8277270999619919</v>
      </c>
      <c r="D1084">
        <f t="shared" si="245"/>
        <v>201.41499999999999</v>
      </c>
      <c r="H1084">
        <v>124.8794</v>
      </c>
      <c r="I1084">
        <f t="shared" si="246"/>
        <v>2.3732307107563666</v>
      </c>
      <c r="J1084">
        <f t="shared" si="247"/>
        <v>72.259399999999999</v>
      </c>
      <c r="N1084">
        <v>94.170599999999993</v>
      </c>
      <c r="O1084">
        <f t="shared" si="248"/>
        <v>1.7896351197263398</v>
      </c>
      <c r="P1084">
        <f t="shared" si="249"/>
        <v>41.550599999999996</v>
      </c>
      <c r="T1084">
        <v>117.73690000000001</v>
      </c>
      <c r="U1084">
        <f t="shared" si="250"/>
        <v>2.2374933485366784</v>
      </c>
      <c r="V1084">
        <f t="shared" si="251"/>
        <v>65.116900000000015</v>
      </c>
      <c r="Z1084">
        <v>185.98699999999999</v>
      </c>
      <c r="AA1084">
        <f t="shared" si="252"/>
        <v>3.534530596731281</v>
      </c>
      <c r="AB1084">
        <f t="shared" si="253"/>
        <v>133.36699999999999</v>
      </c>
      <c r="AF1084">
        <v>209.6497</v>
      </c>
      <c r="AG1084">
        <f t="shared" si="254"/>
        <v>3.9842208285822882</v>
      </c>
      <c r="AH1084">
        <f t="shared" si="255"/>
        <v>157.02969999999999</v>
      </c>
      <c r="AL1084" s="1">
        <v>39867</v>
      </c>
      <c r="AM1084">
        <v>52.62</v>
      </c>
    </row>
    <row r="1085" spans="1:39">
      <c r="A1085" s="1">
        <v>39868</v>
      </c>
      <c r="B1085">
        <v>218.20760000000001</v>
      </c>
      <c r="C1085">
        <f t="shared" si="244"/>
        <v>4.796825675972741</v>
      </c>
      <c r="D1085">
        <f t="shared" si="245"/>
        <v>172.7176</v>
      </c>
      <c r="H1085">
        <v>110.0694</v>
      </c>
      <c r="I1085">
        <f t="shared" si="246"/>
        <v>2.4196394812046602</v>
      </c>
      <c r="J1085">
        <f t="shared" si="247"/>
        <v>64.579399999999993</v>
      </c>
      <c r="N1085">
        <v>86.911500000000004</v>
      </c>
      <c r="O1085">
        <f t="shared" si="248"/>
        <v>1.9105627610463838</v>
      </c>
      <c r="P1085">
        <f t="shared" si="249"/>
        <v>41.421500000000002</v>
      </c>
      <c r="T1085">
        <v>102.17619999999999</v>
      </c>
      <c r="U1085">
        <f t="shared" si="250"/>
        <v>2.2461244229500985</v>
      </c>
      <c r="V1085">
        <f t="shared" si="251"/>
        <v>56.686199999999992</v>
      </c>
      <c r="Z1085">
        <v>159.90379999999999</v>
      </c>
      <c r="AA1085">
        <f t="shared" si="252"/>
        <v>3.5151417894042645</v>
      </c>
      <c r="AB1085">
        <f t="shared" si="253"/>
        <v>114.41379999999998</v>
      </c>
      <c r="AF1085">
        <v>180.1815</v>
      </c>
      <c r="AG1085">
        <f t="shared" si="254"/>
        <v>3.9609034952736861</v>
      </c>
      <c r="AH1085">
        <f t="shared" si="255"/>
        <v>134.69149999999999</v>
      </c>
      <c r="AL1085" s="1">
        <v>39868</v>
      </c>
      <c r="AM1085">
        <v>45.49</v>
      </c>
    </row>
    <row r="1086" spans="1:39">
      <c r="A1086" s="1">
        <v>39869</v>
      </c>
      <c r="B1086">
        <v>200.46690000000001</v>
      </c>
      <c r="C1086">
        <f t="shared" si="244"/>
        <v>4.4877300201477501</v>
      </c>
      <c r="D1086">
        <f t="shared" si="245"/>
        <v>155.79689999999999</v>
      </c>
      <c r="H1086">
        <v>98.231800000000007</v>
      </c>
      <c r="I1086">
        <f t="shared" si="246"/>
        <v>2.1990552943810164</v>
      </c>
      <c r="J1086">
        <f t="shared" si="247"/>
        <v>53.561800000000005</v>
      </c>
      <c r="N1086">
        <v>85.524600000000007</v>
      </c>
      <c r="O1086">
        <f t="shared" si="248"/>
        <v>1.9145869711215582</v>
      </c>
      <c r="P1086">
        <f t="shared" si="249"/>
        <v>40.854600000000005</v>
      </c>
      <c r="T1086">
        <v>106.70269999999999</v>
      </c>
      <c r="U1086">
        <f t="shared" si="250"/>
        <v>2.3886881576001788</v>
      </c>
      <c r="V1086">
        <f t="shared" si="251"/>
        <v>62.032699999999991</v>
      </c>
      <c r="Z1086">
        <v>145.55719999999999</v>
      </c>
      <c r="AA1086">
        <f t="shared" si="252"/>
        <v>3.2585001119319452</v>
      </c>
      <c r="AB1086">
        <f t="shared" si="253"/>
        <v>100.88719999999999</v>
      </c>
      <c r="AF1086">
        <v>174.16159999999999</v>
      </c>
      <c r="AG1086">
        <f t="shared" si="254"/>
        <v>3.8988493396015218</v>
      </c>
      <c r="AH1086">
        <f t="shared" si="255"/>
        <v>129.49160000000001</v>
      </c>
      <c r="AL1086" s="1">
        <v>39869</v>
      </c>
      <c r="AM1086">
        <v>44.67</v>
      </c>
    </row>
    <row r="1087" spans="1:39">
      <c r="A1087" s="1">
        <v>39870</v>
      </c>
      <c r="B1087">
        <v>202.34549999999999</v>
      </c>
      <c r="C1087">
        <f t="shared" si="244"/>
        <v>4.5307993730407521</v>
      </c>
      <c r="D1087">
        <f t="shared" si="245"/>
        <v>157.68549999999999</v>
      </c>
      <c r="H1087">
        <v>94.818600000000004</v>
      </c>
      <c r="I1087">
        <f t="shared" si="246"/>
        <v>2.1231213613972235</v>
      </c>
      <c r="J1087">
        <f t="shared" si="247"/>
        <v>50.158600000000007</v>
      </c>
      <c r="N1087">
        <v>81.984099999999998</v>
      </c>
      <c r="O1087">
        <f t="shared" si="248"/>
        <v>1.8357389162561577</v>
      </c>
      <c r="P1087">
        <f t="shared" si="249"/>
        <v>37.324100000000001</v>
      </c>
      <c r="T1087">
        <v>109.661</v>
      </c>
      <c r="U1087">
        <f t="shared" si="250"/>
        <v>2.4554635020152262</v>
      </c>
      <c r="V1087">
        <f t="shared" si="251"/>
        <v>65.001000000000005</v>
      </c>
      <c r="Z1087">
        <v>141.34569999999999</v>
      </c>
      <c r="AA1087">
        <f t="shared" si="252"/>
        <v>3.1649283475145547</v>
      </c>
      <c r="AB1087">
        <f t="shared" si="253"/>
        <v>96.685699999999997</v>
      </c>
      <c r="AF1087">
        <v>151.9597</v>
      </c>
      <c r="AG1087">
        <f t="shared" si="254"/>
        <v>3.4025906851768921</v>
      </c>
      <c r="AH1087">
        <f t="shared" si="255"/>
        <v>107.2997</v>
      </c>
      <c r="AL1087" s="1">
        <v>39870</v>
      </c>
      <c r="AM1087">
        <v>44.66</v>
      </c>
    </row>
    <row r="1088" spans="1:39">
      <c r="A1088" s="1">
        <v>39871</v>
      </c>
      <c r="B1088">
        <v>261.6551</v>
      </c>
      <c r="C1088">
        <f t="shared" si="244"/>
        <v>5.6452017259978424</v>
      </c>
      <c r="D1088">
        <f t="shared" si="245"/>
        <v>215.30510000000001</v>
      </c>
      <c r="H1088">
        <v>97.468100000000007</v>
      </c>
      <c r="I1088">
        <f t="shared" si="246"/>
        <v>2.1028716289104641</v>
      </c>
      <c r="J1088">
        <f t="shared" si="247"/>
        <v>51.118100000000005</v>
      </c>
      <c r="N1088">
        <v>82.563900000000004</v>
      </c>
      <c r="O1088">
        <f t="shared" si="248"/>
        <v>1.7813139158576052</v>
      </c>
      <c r="P1088">
        <f t="shared" si="249"/>
        <v>36.213900000000002</v>
      </c>
      <c r="T1088">
        <v>116.0997</v>
      </c>
      <c r="U1088">
        <f t="shared" si="250"/>
        <v>2.5048478964401295</v>
      </c>
      <c r="V1088">
        <f t="shared" si="251"/>
        <v>69.74969999999999</v>
      </c>
      <c r="Z1088">
        <v>178.18780000000001</v>
      </c>
      <c r="AA1088">
        <f t="shared" si="252"/>
        <v>3.8443969795037756</v>
      </c>
      <c r="AB1088">
        <f t="shared" si="253"/>
        <v>131.83780000000002</v>
      </c>
      <c r="AF1088">
        <v>185.9453</v>
      </c>
      <c r="AG1088">
        <f t="shared" si="254"/>
        <v>4.0117648327939586</v>
      </c>
      <c r="AH1088">
        <f t="shared" si="255"/>
        <v>139.59530000000001</v>
      </c>
      <c r="AL1088" s="1">
        <v>39871</v>
      </c>
      <c r="AM1088">
        <v>46.35</v>
      </c>
    </row>
    <row r="1089" spans="1:39">
      <c r="A1089" s="1">
        <v>39874</v>
      </c>
      <c r="B1089">
        <v>292.77809999999999</v>
      </c>
      <c r="C1089">
        <f t="shared" si="244"/>
        <v>5.5608376068376071</v>
      </c>
      <c r="D1089">
        <f t="shared" si="245"/>
        <v>240.12809999999999</v>
      </c>
      <c r="H1089">
        <v>104.6972</v>
      </c>
      <c r="I1089">
        <f t="shared" si="246"/>
        <v>1.9885508072174738</v>
      </c>
      <c r="J1089">
        <f t="shared" si="247"/>
        <v>52.047199999999997</v>
      </c>
      <c r="N1089">
        <v>88.911100000000005</v>
      </c>
      <c r="O1089">
        <f t="shared" si="248"/>
        <v>1.6887198480531815</v>
      </c>
      <c r="P1089">
        <f t="shared" si="249"/>
        <v>36.261100000000006</v>
      </c>
      <c r="T1089">
        <v>145.3175</v>
      </c>
      <c r="U1089">
        <f t="shared" si="250"/>
        <v>2.7600664767331433</v>
      </c>
      <c r="V1089">
        <f t="shared" si="251"/>
        <v>92.66749999999999</v>
      </c>
      <c r="Z1089">
        <v>179.124</v>
      </c>
      <c r="AA1089">
        <f t="shared" si="252"/>
        <v>3.4021652421652422</v>
      </c>
      <c r="AB1089">
        <f t="shared" si="253"/>
        <v>126.47399999999999</v>
      </c>
      <c r="AF1089">
        <v>233.7773</v>
      </c>
      <c r="AG1089">
        <f t="shared" si="254"/>
        <v>4.4402146248812917</v>
      </c>
      <c r="AH1089">
        <f t="shared" si="255"/>
        <v>181.12729999999999</v>
      </c>
      <c r="AL1089" s="1">
        <v>39874</v>
      </c>
      <c r="AM1089">
        <v>52.65</v>
      </c>
    </row>
    <row r="1090" spans="1:39">
      <c r="A1090" s="1">
        <v>39875</v>
      </c>
      <c r="B1090">
        <v>276.07670000000002</v>
      </c>
      <c r="C1090">
        <f t="shared" si="244"/>
        <v>5.4207088160219916</v>
      </c>
      <c r="D1090">
        <f t="shared" si="245"/>
        <v>225.14670000000001</v>
      </c>
      <c r="H1090">
        <v>96.8232</v>
      </c>
      <c r="I1090">
        <f t="shared" si="246"/>
        <v>1.9011034753583349</v>
      </c>
      <c r="J1090">
        <f t="shared" si="247"/>
        <v>45.8932</v>
      </c>
      <c r="N1090">
        <v>96.099299999999999</v>
      </c>
      <c r="O1090">
        <f t="shared" si="248"/>
        <v>1.8868898488120951</v>
      </c>
      <c r="P1090">
        <f t="shared" si="249"/>
        <v>45.1693</v>
      </c>
      <c r="T1090">
        <v>138.06460000000001</v>
      </c>
      <c r="U1090">
        <f t="shared" si="250"/>
        <v>2.7108698213233855</v>
      </c>
      <c r="V1090">
        <f t="shared" si="251"/>
        <v>87.134600000000006</v>
      </c>
      <c r="Z1090">
        <v>167.83760000000001</v>
      </c>
      <c r="AA1090">
        <f t="shared" si="252"/>
        <v>3.2954565089338308</v>
      </c>
      <c r="AB1090">
        <f t="shared" si="253"/>
        <v>116.9076</v>
      </c>
      <c r="AF1090">
        <v>211.4152</v>
      </c>
      <c r="AG1090">
        <f t="shared" si="254"/>
        <v>4.1510936579619084</v>
      </c>
      <c r="AH1090">
        <f t="shared" si="255"/>
        <v>160.48519999999999</v>
      </c>
      <c r="AL1090" s="1">
        <v>39875</v>
      </c>
      <c r="AM1090">
        <v>50.93</v>
      </c>
    </row>
    <row r="1091" spans="1:39">
      <c r="A1091" s="1">
        <v>39876</v>
      </c>
      <c r="B1091">
        <v>280.07089999999999</v>
      </c>
      <c r="C1091">
        <f t="shared" si="244"/>
        <v>5.8887910008410422</v>
      </c>
      <c r="D1091">
        <f t="shared" si="245"/>
        <v>232.51089999999999</v>
      </c>
      <c r="H1091">
        <v>110.4141</v>
      </c>
      <c r="I1091">
        <f t="shared" si="246"/>
        <v>2.3215748528174935</v>
      </c>
      <c r="J1091">
        <f t="shared" si="247"/>
        <v>62.854100000000003</v>
      </c>
      <c r="N1091">
        <v>89.870999999999995</v>
      </c>
      <c r="O1091">
        <f t="shared" si="248"/>
        <v>1.8896341463414632</v>
      </c>
      <c r="P1091">
        <f t="shared" si="249"/>
        <v>42.310999999999993</v>
      </c>
      <c r="T1091">
        <v>120.3852</v>
      </c>
      <c r="U1091">
        <f t="shared" si="250"/>
        <v>2.5312279226240535</v>
      </c>
      <c r="V1091">
        <f t="shared" si="251"/>
        <v>72.825199999999995</v>
      </c>
      <c r="Z1091">
        <v>194.72800000000001</v>
      </c>
      <c r="AA1091">
        <f t="shared" si="252"/>
        <v>4.0943650126156435</v>
      </c>
      <c r="AB1091">
        <f t="shared" si="253"/>
        <v>147.16800000000001</v>
      </c>
      <c r="AF1091">
        <v>192.77440000000001</v>
      </c>
      <c r="AG1091">
        <f t="shared" si="254"/>
        <v>4.0532884777123632</v>
      </c>
      <c r="AH1091">
        <f t="shared" si="255"/>
        <v>145.21440000000001</v>
      </c>
      <c r="AL1091" s="1">
        <v>39876</v>
      </c>
      <c r="AM1091">
        <v>47.56</v>
      </c>
    </row>
    <row r="1092" spans="1:39">
      <c r="A1092" s="1">
        <v>39877</v>
      </c>
      <c r="B1092">
        <v>291.98430000000002</v>
      </c>
      <c r="C1092">
        <f t="shared" si="244"/>
        <v>5.8198983456248756</v>
      </c>
      <c r="D1092">
        <f t="shared" si="245"/>
        <v>241.8143</v>
      </c>
      <c r="H1092">
        <v>132.44589999999999</v>
      </c>
      <c r="I1092">
        <f t="shared" si="246"/>
        <v>2.6399421965317917</v>
      </c>
      <c r="J1092">
        <f t="shared" si="247"/>
        <v>82.275899999999993</v>
      </c>
      <c r="N1092">
        <v>102.2409</v>
      </c>
      <c r="O1092">
        <f t="shared" si="248"/>
        <v>2.0378891767988838</v>
      </c>
      <c r="P1092">
        <f t="shared" si="249"/>
        <v>52.070899999999995</v>
      </c>
      <c r="T1092">
        <v>145.56729999999999</v>
      </c>
      <c r="U1092">
        <f t="shared" si="250"/>
        <v>2.9014809647199518</v>
      </c>
      <c r="V1092">
        <f t="shared" si="251"/>
        <v>95.397299999999987</v>
      </c>
      <c r="Z1092">
        <v>206.58789999999999</v>
      </c>
      <c r="AA1092">
        <f t="shared" si="252"/>
        <v>4.1177576240781342</v>
      </c>
      <c r="AB1092">
        <f t="shared" si="253"/>
        <v>156.41789999999997</v>
      </c>
      <c r="AF1092">
        <v>195.09219999999999</v>
      </c>
      <c r="AG1092">
        <f t="shared" si="254"/>
        <v>3.8886226828782138</v>
      </c>
      <c r="AH1092">
        <f t="shared" si="255"/>
        <v>144.92219999999998</v>
      </c>
      <c r="AL1092" s="1">
        <v>39877</v>
      </c>
      <c r="AM1092">
        <v>50.17</v>
      </c>
    </row>
    <row r="1093" spans="1:39">
      <c r="A1093" s="1">
        <v>39878</v>
      </c>
      <c r="B1093">
        <v>322.31099999999998</v>
      </c>
      <c r="C1093">
        <f t="shared" ref="C1093:C1156" si="256">B1093/AM1093</f>
        <v>6.5337725521994727</v>
      </c>
      <c r="D1093">
        <f t="shared" ref="D1093:D1156" si="257">B1093-AM1093</f>
        <v>272.98099999999999</v>
      </c>
      <c r="H1093">
        <v>163.21870000000001</v>
      </c>
      <c r="I1093">
        <f t="shared" ref="I1093:I1156" si="258">H1093/AM1093</f>
        <v>3.3087107236975477</v>
      </c>
      <c r="J1093">
        <f t="shared" ref="J1093:J1156" si="259">H1093-AM1093</f>
        <v>113.88870000000001</v>
      </c>
      <c r="N1093">
        <v>113.8938</v>
      </c>
      <c r="O1093">
        <f t="shared" ref="O1093:O1156" si="260">N1093/AM1093</f>
        <v>2.3088141090614229</v>
      </c>
      <c r="P1093">
        <f t="shared" ref="P1093:P1156" si="261">N1093-AM1093</f>
        <v>64.563800000000001</v>
      </c>
      <c r="T1093">
        <v>144.11590000000001</v>
      </c>
      <c r="U1093">
        <f t="shared" ref="U1093:U1156" si="262">T1093/AM1093</f>
        <v>2.9214656395702416</v>
      </c>
      <c r="V1093">
        <f t="shared" ref="V1093:V1156" si="263">T1093-AM1093</f>
        <v>94.785900000000012</v>
      </c>
      <c r="Z1093">
        <v>212.58600000000001</v>
      </c>
      <c r="AA1093">
        <f t="shared" ref="AA1093:AA1156" si="264">Z1093/AM1093</f>
        <v>4.3094668558686404</v>
      </c>
      <c r="AB1093">
        <f t="shared" ref="AB1093:AB1156" si="265">Z1093-AM1093</f>
        <v>163.25600000000003</v>
      </c>
      <c r="AF1093">
        <v>202.3537</v>
      </c>
      <c r="AG1093">
        <f t="shared" ref="AG1093:AG1156" si="266">AF1093/AM1093</f>
        <v>4.1020413541455509</v>
      </c>
      <c r="AH1093">
        <f t="shared" ref="AH1093:AH1156" si="267">AF1093-AM1093</f>
        <v>153.02370000000002</v>
      </c>
      <c r="AL1093" s="1">
        <v>39878</v>
      </c>
      <c r="AM1093">
        <v>49.33</v>
      </c>
    </row>
    <row r="1094" spans="1:39">
      <c r="A1094" s="1">
        <v>39881</v>
      </c>
      <c r="B1094">
        <v>330.93509999999998</v>
      </c>
      <c r="C1094">
        <f t="shared" si="256"/>
        <v>6.6613345410628018</v>
      </c>
      <c r="D1094">
        <f t="shared" si="257"/>
        <v>281.25509999999997</v>
      </c>
      <c r="H1094">
        <v>153.20099999999999</v>
      </c>
      <c r="I1094">
        <f t="shared" si="258"/>
        <v>3.0837560386473428</v>
      </c>
      <c r="J1094">
        <f t="shared" si="259"/>
        <v>103.52099999999999</v>
      </c>
      <c r="N1094">
        <v>113.3897</v>
      </c>
      <c r="O1094">
        <f t="shared" si="260"/>
        <v>2.2824013687600644</v>
      </c>
      <c r="P1094">
        <f t="shared" si="261"/>
        <v>63.709700000000005</v>
      </c>
      <c r="T1094">
        <v>147.74</v>
      </c>
      <c r="U1094">
        <f t="shared" si="262"/>
        <v>2.9738325281803544</v>
      </c>
      <c r="V1094">
        <f t="shared" si="263"/>
        <v>98.06</v>
      </c>
      <c r="Z1094">
        <v>189.5565</v>
      </c>
      <c r="AA1094">
        <f t="shared" si="264"/>
        <v>3.8155495169082125</v>
      </c>
      <c r="AB1094">
        <f t="shared" si="265"/>
        <v>139.87649999999999</v>
      </c>
      <c r="AF1094">
        <v>205.55539999999999</v>
      </c>
      <c r="AG1094">
        <f t="shared" si="266"/>
        <v>4.1375885668276968</v>
      </c>
      <c r="AH1094">
        <f t="shared" si="267"/>
        <v>155.87539999999998</v>
      </c>
      <c r="AL1094" s="1">
        <v>39881</v>
      </c>
      <c r="AM1094">
        <v>49.68</v>
      </c>
    </row>
    <row r="1095" spans="1:39">
      <c r="A1095" s="1">
        <v>39882</v>
      </c>
      <c r="B1095">
        <v>298.6395</v>
      </c>
      <c r="C1095">
        <f t="shared" si="256"/>
        <v>6.7306626098715352</v>
      </c>
      <c r="D1095">
        <f t="shared" si="257"/>
        <v>254.26949999999999</v>
      </c>
      <c r="H1095">
        <v>122.8909</v>
      </c>
      <c r="I1095">
        <f t="shared" si="258"/>
        <v>2.7696844714897457</v>
      </c>
      <c r="J1095">
        <f t="shared" si="259"/>
        <v>78.520900000000012</v>
      </c>
      <c r="N1095">
        <v>96.787300000000002</v>
      </c>
      <c r="O1095">
        <f t="shared" si="260"/>
        <v>2.1813680414694616</v>
      </c>
      <c r="P1095">
        <f t="shared" si="261"/>
        <v>52.417300000000004</v>
      </c>
      <c r="T1095">
        <v>123.89830000000001</v>
      </c>
      <c r="U1095">
        <f t="shared" si="262"/>
        <v>2.7923890015776429</v>
      </c>
      <c r="V1095">
        <f t="shared" si="263"/>
        <v>79.528300000000002</v>
      </c>
      <c r="Z1095">
        <v>163.74690000000001</v>
      </c>
      <c r="AA1095">
        <f t="shared" si="264"/>
        <v>3.6904868154158219</v>
      </c>
      <c r="AB1095">
        <f t="shared" si="265"/>
        <v>119.37690000000001</v>
      </c>
      <c r="AF1095">
        <v>183.49420000000001</v>
      </c>
      <c r="AG1095">
        <f t="shared" si="266"/>
        <v>4.1355465404552634</v>
      </c>
      <c r="AH1095">
        <f t="shared" si="267"/>
        <v>139.1242</v>
      </c>
      <c r="AL1095" s="1">
        <v>39882</v>
      </c>
      <c r="AM1095">
        <v>44.37</v>
      </c>
    </row>
    <row r="1096" spans="1:39">
      <c r="A1096" s="1">
        <v>39883</v>
      </c>
      <c r="B1096">
        <v>248.57579999999999</v>
      </c>
      <c r="C1096">
        <f t="shared" si="256"/>
        <v>5.6999724833753724</v>
      </c>
      <c r="D1096">
        <f t="shared" si="257"/>
        <v>204.9658</v>
      </c>
      <c r="H1096">
        <v>114.6153</v>
      </c>
      <c r="I1096">
        <f t="shared" si="258"/>
        <v>2.6281884888786977</v>
      </c>
      <c r="J1096">
        <f t="shared" si="259"/>
        <v>71.005300000000005</v>
      </c>
      <c r="N1096">
        <v>89.682900000000004</v>
      </c>
      <c r="O1096">
        <f t="shared" si="260"/>
        <v>2.0564755789956433</v>
      </c>
      <c r="P1096">
        <f t="shared" si="261"/>
        <v>46.072900000000004</v>
      </c>
      <c r="T1096">
        <v>122.818</v>
      </c>
      <c r="U1096">
        <f t="shared" si="262"/>
        <v>2.8162806695711993</v>
      </c>
      <c r="V1096">
        <f t="shared" si="263"/>
        <v>79.207999999999998</v>
      </c>
      <c r="Z1096">
        <v>155.3133</v>
      </c>
      <c r="AA1096">
        <f t="shared" si="264"/>
        <v>3.561414813116258</v>
      </c>
      <c r="AB1096">
        <f t="shared" si="265"/>
        <v>111.7033</v>
      </c>
      <c r="AF1096">
        <v>194.48500000000001</v>
      </c>
      <c r="AG1096">
        <f t="shared" si="266"/>
        <v>4.4596422838798446</v>
      </c>
      <c r="AH1096">
        <f t="shared" si="267"/>
        <v>150.875</v>
      </c>
      <c r="AL1096" s="1">
        <v>39883</v>
      </c>
      <c r="AM1096">
        <v>43.61</v>
      </c>
    </row>
    <row r="1097" spans="1:39">
      <c r="A1097" s="1">
        <v>39884</v>
      </c>
      <c r="B1097">
        <v>264.66129999999998</v>
      </c>
      <c r="C1097">
        <f t="shared" si="256"/>
        <v>6.4269378338999514</v>
      </c>
      <c r="D1097">
        <f t="shared" si="257"/>
        <v>223.48129999999998</v>
      </c>
      <c r="H1097">
        <v>102.2518</v>
      </c>
      <c r="I1097">
        <f t="shared" si="258"/>
        <v>2.4830451675570666</v>
      </c>
      <c r="J1097">
        <f t="shared" si="259"/>
        <v>61.071800000000003</v>
      </c>
      <c r="N1097">
        <v>83.0471</v>
      </c>
      <c r="O1097">
        <f t="shared" si="260"/>
        <v>2.0166852841185041</v>
      </c>
      <c r="P1097">
        <f t="shared" si="261"/>
        <v>41.867100000000001</v>
      </c>
      <c r="T1097">
        <v>112.51609999999999</v>
      </c>
      <c r="U1097">
        <f t="shared" si="262"/>
        <v>2.73229966002914</v>
      </c>
      <c r="V1097">
        <f t="shared" si="263"/>
        <v>71.336099999999988</v>
      </c>
      <c r="Z1097">
        <v>138.64060000000001</v>
      </c>
      <c r="AA1097">
        <f t="shared" si="264"/>
        <v>3.3666974259349201</v>
      </c>
      <c r="AB1097">
        <f t="shared" si="265"/>
        <v>97.460599999999999</v>
      </c>
      <c r="AF1097">
        <v>171.73400000000001</v>
      </c>
      <c r="AG1097">
        <f t="shared" si="266"/>
        <v>4.1703254006799417</v>
      </c>
      <c r="AH1097">
        <f t="shared" si="267"/>
        <v>130.554</v>
      </c>
      <c r="AL1097" s="1">
        <v>39884</v>
      </c>
      <c r="AM1097">
        <v>41.18</v>
      </c>
    </row>
    <row r="1098" spans="1:39">
      <c r="A1098" s="1">
        <v>39885</v>
      </c>
      <c r="B1098">
        <v>224.63489999999999</v>
      </c>
      <c r="C1098">
        <f t="shared" si="256"/>
        <v>5.3029957507082148</v>
      </c>
      <c r="D1098">
        <f t="shared" si="257"/>
        <v>182.2749</v>
      </c>
      <c r="H1098">
        <v>98.517600000000002</v>
      </c>
      <c r="I1098">
        <f t="shared" si="258"/>
        <v>2.3257223796033997</v>
      </c>
      <c r="J1098">
        <f t="shared" si="259"/>
        <v>56.157600000000002</v>
      </c>
      <c r="N1098">
        <v>76.784199999999998</v>
      </c>
      <c r="O1098">
        <f t="shared" si="260"/>
        <v>1.8126581680830973</v>
      </c>
      <c r="P1098">
        <f t="shared" si="261"/>
        <v>34.424199999999999</v>
      </c>
      <c r="T1098">
        <v>113.43559999999999</v>
      </c>
      <c r="U1098">
        <f t="shared" si="262"/>
        <v>2.6778942398489138</v>
      </c>
      <c r="V1098">
        <f t="shared" si="263"/>
        <v>71.075599999999994</v>
      </c>
      <c r="Z1098">
        <v>135.4256</v>
      </c>
      <c r="AA1098">
        <f t="shared" si="264"/>
        <v>3.1970160528800755</v>
      </c>
      <c r="AB1098">
        <f t="shared" si="265"/>
        <v>93.065600000000003</v>
      </c>
      <c r="AF1098">
        <v>149.65889999999999</v>
      </c>
      <c r="AG1098">
        <f t="shared" si="266"/>
        <v>3.5330240793201133</v>
      </c>
      <c r="AH1098">
        <f t="shared" si="267"/>
        <v>107.29889999999999</v>
      </c>
      <c r="AL1098" s="1">
        <v>39885</v>
      </c>
      <c r="AM1098">
        <v>42.36</v>
      </c>
    </row>
    <row r="1099" spans="1:39">
      <c r="A1099" s="1">
        <v>39888</v>
      </c>
      <c r="B1099">
        <v>294.62099999999998</v>
      </c>
      <c r="C1099">
        <f t="shared" si="256"/>
        <v>6.7357338820301775</v>
      </c>
      <c r="D1099">
        <f t="shared" si="257"/>
        <v>250.88099999999997</v>
      </c>
      <c r="H1099">
        <v>108.4302</v>
      </c>
      <c r="I1099">
        <f t="shared" si="258"/>
        <v>2.4789711934156378</v>
      </c>
      <c r="J1099">
        <f t="shared" si="259"/>
        <v>64.690200000000004</v>
      </c>
      <c r="N1099">
        <v>90.688500000000005</v>
      </c>
      <c r="O1099">
        <f t="shared" si="260"/>
        <v>2.0733539094650206</v>
      </c>
      <c r="P1099">
        <f t="shared" si="261"/>
        <v>46.948500000000003</v>
      </c>
      <c r="T1099">
        <v>134.50620000000001</v>
      </c>
      <c r="U1099">
        <f t="shared" si="262"/>
        <v>3.0751303155006857</v>
      </c>
      <c r="V1099">
        <f t="shared" si="263"/>
        <v>90.766199999999998</v>
      </c>
      <c r="Z1099">
        <v>137.7876</v>
      </c>
      <c r="AA1099">
        <f t="shared" si="264"/>
        <v>3.1501508916323728</v>
      </c>
      <c r="AB1099">
        <f t="shared" si="265"/>
        <v>94.047599999999989</v>
      </c>
      <c r="AF1099">
        <v>172.24260000000001</v>
      </c>
      <c r="AG1099">
        <f t="shared" si="266"/>
        <v>3.9378737997256517</v>
      </c>
      <c r="AH1099">
        <f t="shared" si="267"/>
        <v>128.5026</v>
      </c>
      <c r="AL1099" s="1">
        <v>39888</v>
      </c>
      <c r="AM1099">
        <v>43.74</v>
      </c>
    </row>
    <row r="1100" spans="1:39">
      <c r="A1100" s="1">
        <v>39889</v>
      </c>
      <c r="B1100">
        <v>231.6052</v>
      </c>
      <c r="C1100">
        <f t="shared" si="256"/>
        <v>5.676598039215687</v>
      </c>
      <c r="D1100">
        <f t="shared" si="257"/>
        <v>190.80520000000001</v>
      </c>
      <c r="H1100">
        <v>107.84650000000001</v>
      </c>
      <c r="I1100">
        <f t="shared" si="258"/>
        <v>2.6432965686274512</v>
      </c>
      <c r="J1100">
        <f t="shared" si="259"/>
        <v>67.046500000000009</v>
      </c>
      <c r="N1100">
        <v>81.220600000000005</v>
      </c>
      <c r="O1100">
        <f t="shared" si="260"/>
        <v>1.9907009803921571</v>
      </c>
      <c r="P1100">
        <f t="shared" si="261"/>
        <v>40.420600000000007</v>
      </c>
      <c r="T1100">
        <v>124.1931</v>
      </c>
      <c r="U1100">
        <f t="shared" si="262"/>
        <v>3.043948529411765</v>
      </c>
      <c r="V1100">
        <f t="shared" si="263"/>
        <v>83.393100000000004</v>
      </c>
      <c r="Z1100">
        <v>151.2636</v>
      </c>
      <c r="AA1100">
        <f t="shared" si="264"/>
        <v>3.7074411764705886</v>
      </c>
      <c r="AB1100">
        <f t="shared" si="265"/>
        <v>110.4636</v>
      </c>
      <c r="AF1100">
        <v>170.7972</v>
      </c>
      <c r="AG1100">
        <f t="shared" si="266"/>
        <v>4.186205882352942</v>
      </c>
      <c r="AH1100">
        <f t="shared" si="267"/>
        <v>129.99720000000002</v>
      </c>
      <c r="AL1100" s="1">
        <v>39889</v>
      </c>
      <c r="AM1100">
        <v>40.799999999999997</v>
      </c>
    </row>
    <row r="1101" spans="1:39">
      <c r="A1101" s="1">
        <v>39890</v>
      </c>
      <c r="B1101">
        <v>358.84930000000003</v>
      </c>
      <c r="C1101">
        <f t="shared" si="256"/>
        <v>8.957795806290564</v>
      </c>
      <c r="D1101">
        <f t="shared" si="257"/>
        <v>318.78930000000003</v>
      </c>
      <c r="H1101">
        <v>110.7051</v>
      </c>
      <c r="I1101">
        <f t="shared" si="258"/>
        <v>2.7634822765851221</v>
      </c>
      <c r="J1101">
        <f t="shared" si="259"/>
        <v>70.645099999999999</v>
      </c>
      <c r="N1101">
        <v>93.422700000000006</v>
      </c>
      <c r="O1101">
        <f t="shared" si="260"/>
        <v>2.3320693959061409</v>
      </c>
      <c r="P1101">
        <f t="shared" si="261"/>
        <v>53.362700000000004</v>
      </c>
      <c r="T1101">
        <v>124.8561</v>
      </c>
      <c r="U1101">
        <f t="shared" si="262"/>
        <v>3.1167274088866699</v>
      </c>
      <c r="V1101">
        <f t="shared" si="263"/>
        <v>84.796099999999996</v>
      </c>
      <c r="Z1101">
        <v>144.3468</v>
      </c>
      <c r="AA1101">
        <f t="shared" si="264"/>
        <v>3.6032651023464801</v>
      </c>
      <c r="AB1101">
        <f t="shared" si="265"/>
        <v>104.2868</v>
      </c>
      <c r="AF1101">
        <v>182.2159</v>
      </c>
      <c r="AG1101">
        <f t="shared" si="266"/>
        <v>4.5485746380429353</v>
      </c>
      <c r="AH1101">
        <f t="shared" si="267"/>
        <v>142.1559</v>
      </c>
      <c r="AL1101" s="1">
        <v>39890</v>
      </c>
      <c r="AM1101">
        <v>40.06</v>
      </c>
    </row>
    <row r="1102" spans="1:39">
      <c r="A1102" s="1">
        <v>39891</v>
      </c>
      <c r="B1102">
        <v>401.34910000000002</v>
      </c>
      <c r="C1102">
        <f t="shared" si="256"/>
        <v>9.188395146520147</v>
      </c>
      <c r="D1102">
        <f t="shared" si="257"/>
        <v>357.66910000000001</v>
      </c>
      <c r="H1102">
        <v>118.3305</v>
      </c>
      <c r="I1102">
        <f t="shared" si="258"/>
        <v>2.7090315934065936</v>
      </c>
      <c r="J1102">
        <f t="shared" si="259"/>
        <v>74.650499999999994</v>
      </c>
      <c r="N1102">
        <v>105.2028</v>
      </c>
      <c r="O1102">
        <f t="shared" si="260"/>
        <v>2.4084890109890109</v>
      </c>
      <c r="P1102">
        <f t="shared" si="261"/>
        <v>61.522799999999997</v>
      </c>
      <c r="T1102">
        <v>172.07089999999999</v>
      </c>
      <c r="U1102">
        <f t="shared" si="262"/>
        <v>3.9393521062271062</v>
      </c>
      <c r="V1102">
        <f t="shared" si="263"/>
        <v>128.39089999999999</v>
      </c>
      <c r="Z1102">
        <v>177.84059999999999</v>
      </c>
      <c r="AA1102">
        <f t="shared" si="264"/>
        <v>4.0714423076923074</v>
      </c>
      <c r="AB1102">
        <f t="shared" si="265"/>
        <v>134.16059999999999</v>
      </c>
      <c r="AF1102">
        <v>219.58109999999999</v>
      </c>
      <c r="AG1102">
        <f t="shared" si="266"/>
        <v>5.0270398351648353</v>
      </c>
      <c r="AH1102">
        <f t="shared" si="267"/>
        <v>175.90109999999999</v>
      </c>
      <c r="AL1102" s="1">
        <v>39891</v>
      </c>
      <c r="AM1102">
        <v>43.68</v>
      </c>
    </row>
    <row r="1103" spans="1:39">
      <c r="A1103" s="1">
        <v>39892</v>
      </c>
      <c r="B1103">
        <v>401.34910000000002</v>
      </c>
      <c r="C1103">
        <f t="shared" si="256"/>
        <v>8.7458945303987807</v>
      </c>
      <c r="D1103">
        <f t="shared" si="257"/>
        <v>355.45910000000003</v>
      </c>
      <c r="H1103">
        <v>118.3305</v>
      </c>
      <c r="I1103">
        <f t="shared" si="258"/>
        <v>2.5785683155371539</v>
      </c>
      <c r="J1103">
        <f t="shared" si="259"/>
        <v>72.4405</v>
      </c>
      <c r="N1103">
        <v>105.2028</v>
      </c>
      <c r="O1103">
        <f t="shared" si="260"/>
        <v>2.2924994552190019</v>
      </c>
      <c r="P1103">
        <f t="shared" si="261"/>
        <v>59.312799999999996</v>
      </c>
      <c r="T1103">
        <v>172.07089999999999</v>
      </c>
      <c r="U1103">
        <f t="shared" si="262"/>
        <v>3.7496382654173019</v>
      </c>
      <c r="V1103">
        <f t="shared" si="263"/>
        <v>126.18089999999999</v>
      </c>
      <c r="Z1103">
        <v>177.84059999999999</v>
      </c>
      <c r="AA1103">
        <f t="shared" si="264"/>
        <v>3.8753671823926781</v>
      </c>
      <c r="AB1103">
        <f t="shared" si="265"/>
        <v>131.95060000000001</v>
      </c>
      <c r="AF1103">
        <v>219.58109999999999</v>
      </c>
      <c r="AG1103">
        <f t="shared" si="266"/>
        <v>4.7849444323382002</v>
      </c>
      <c r="AH1103">
        <f t="shared" si="267"/>
        <v>173.69110000000001</v>
      </c>
      <c r="AL1103" s="1">
        <v>39892</v>
      </c>
      <c r="AM1103">
        <v>45.89</v>
      </c>
    </row>
    <row r="1104" spans="1:39">
      <c r="A1104" s="1">
        <v>39895</v>
      </c>
      <c r="B1104">
        <v>164.11959999999999</v>
      </c>
      <c r="C1104">
        <f t="shared" si="256"/>
        <v>3.7964284061993987</v>
      </c>
      <c r="D1104">
        <f t="shared" si="257"/>
        <v>120.8896</v>
      </c>
      <c r="H1104">
        <v>95.514200000000002</v>
      </c>
      <c r="I1104">
        <f t="shared" si="258"/>
        <v>2.2094425167707614</v>
      </c>
      <c r="J1104">
        <f t="shared" si="259"/>
        <v>52.284200000000006</v>
      </c>
      <c r="N1104">
        <v>80.191999999999993</v>
      </c>
      <c r="O1104">
        <f t="shared" si="260"/>
        <v>1.8550080962294702</v>
      </c>
      <c r="P1104">
        <f t="shared" si="261"/>
        <v>36.961999999999996</v>
      </c>
      <c r="T1104">
        <v>117.6053</v>
      </c>
      <c r="U1104">
        <f t="shared" si="262"/>
        <v>2.7204557020587559</v>
      </c>
      <c r="V1104">
        <f t="shared" si="263"/>
        <v>74.37530000000001</v>
      </c>
      <c r="Z1104">
        <v>122.1516</v>
      </c>
      <c r="AA1104">
        <f t="shared" si="264"/>
        <v>2.8256210964607913</v>
      </c>
      <c r="AB1104">
        <f t="shared" si="265"/>
        <v>78.921600000000012</v>
      </c>
      <c r="AF1104">
        <v>147.77099999999999</v>
      </c>
      <c r="AG1104">
        <f t="shared" si="266"/>
        <v>3.4182512144344206</v>
      </c>
      <c r="AH1104">
        <f t="shared" si="267"/>
        <v>104.541</v>
      </c>
      <c r="AL1104" s="1">
        <v>39895</v>
      </c>
      <c r="AM1104">
        <v>43.23</v>
      </c>
    </row>
    <row r="1105" spans="1:39">
      <c r="A1105" s="1">
        <v>39896</v>
      </c>
      <c r="B1105">
        <v>150.79230000000001</v>
      </c>
      <c r="C1105">
        <f t="shared" si="256"/>
        <v>3.5125157232704405</v>
      </c>
      <c r="D1105">
        <f t="shared" si="257"/>
        <v>107.8623</v>
      </c>
      <c r="H1105">
        <v>97.418999999999997</v>
      </c>
      <c r="I1105">
        <f t="shared" si="258"/>
        <v>2.2692522711390635</v>
      </c>
      <c r="J1105">
        <f t="shared" si="259"/>
        <v>54.488999999999997</v>
      </c>
      <c r="N1105">
        <v>78.675299999999993</v>
      </c>
      <c r="O1105">
        <f t="shared" si="260"/>
        <v>1.8326415094339621</v>
      </c>
      <c r="P1105">
        <f t="shared" si="261"/>
        <v>35.745299999999993</v>
      </c>
      <c r="T1105">
        <v>111.1858</v>
      </c>
      <c r="U1105">
        <f t="shared" si="262"/>
        <v>2.5899324481714419</v>
      </c>
      <c r="V1105">
        <f t="shared" si="263"/>
        <v>68.255799999999994</v>
      </c>
      <c r="Z1105">
        <v>125.73390000000001</v>
      </c>
      <c r="AA1105">
        <f t="shared" si="264"/>
        <v>2.9288120195667369</v>
      </c>
      <c r="AB1105">
        <f t="shared" si="265"/>
        <v>82.803899999999999</v>
      </c>
      <c r="AF1105">
        <v>144.88919999999999</v>
      </c>
      <c r="AG1105">
        <f t="shared" si="266"/>
        <v>3.3750104821802931</v>
      </c>
      <c r="AH1105">
        <f t="shared" si="267"/>
        <v>101.95919999999998</v>
      </c>
      <c r="AL1105" s="1">
        <v>39896</v>
      </c>
      <c r="AM1105">
        <v>42.93</v>
      </c>
    </row>
    <row r="1106" spans="1:39">
      <c r="A1106" s="1">
        <v>39897</v>
      </c>
      <c r="B1106">
        <v>159.97069999999999</v>
      </c>
      <c r="C1106">
        <f t="shared" si="256"/>
        <v>3.7862887573964494</v>
      </c>
      <c r="D1106">
        <f t="shared" si="257"/>
        <v>117.72069999999999</v>
      </c>
      <c r="H1106">
        <v>106.43519999999999</v>
      </c>
      <c r="I1106">
        <f t="shared" si="258"/>
        <v>2.5191763313609465</v>
      </c>
      <c r="J1106">
        <f t="shared" si="259"/>
        <v>64.185199999999995</v>
      </c>
      <c r="N1106">
        <v>82.728099999999998</v>
      </c>
      <c r="O1106">
        <f t="shared" si="260"/>
        <v>1.9580615384615383</v>
      </c>
      <c r="P1106">
        <f t="shared" si="261"/>
        <v>40.478099999999998</v>
      </c>
      <c r="T1106">
        <v>113.4794</v>
      </c>
      <c r="U1106">
        <f t="shared" si="262"/>
        <v>2.6859029585798817</v>
      </c>
      <c r="V1106">
        <f t="shared" si="263"/>
        <v>71.229399999999998</v>
      </c>
      <c r="Z1106">
        <v>150.548</v>
      </c>
      <c r="AA1106">
        <f t="shared" si="264"/>
        <v>3.5632662721893493</v>
      </c>
      <c r="AB1106">
        <f t="shared" si="265"/>
        <v>108.298</v>
      </c>
      <c r="AF1106">
        <v>145.0146</v>
      </c>
      <c r="AG1106">
        <f t="shared" si="266"/>
        <v>3.432298224852071</v>
      </c>
      <c r="AH1106">
        <f t="shared" si="267"/>
        <v>102.7646</v>
      </c>
      <c r="AL1106" s="1">
        <v>39897</v>
      </c>
      <c r="AM1106">
        <v>42.25</v>
      </c>
    </row>
    <row r="1107" spans="1:39">
      <c r="A1107" s="1">
        <v>39898</v>
      </c>
      <c r="B1107">
        <v>152.83969999999999</v>
      </c>
      <c r="C1107">
        <f t="shared" si="256"/>
        <v>3.7869103072348858</v>
      </c>
      <c r="D1107">
        <f t="shared" si="257"/>
        <v>112.47969999999999</v>
      </c>
      <c r="H1107">
        <v>97.407200000000003</v>
      </c>
      <c r="I1107">
        <f t="shared" si="258"/>
        <v>2.4134588701684838</v>
      </c>
      <c r="J1107">
        <f t="shared" si="259"/>
        <v>57.047200000000004</v>
      </c>
      <c r="N1107">
        <v>77.341899999999995</v>
      </c>
      <c r="O1107">
        <f t="shared" si="260"/>
        <v>1.9163007928642219</v>
      </c>
      <c r="P1107">
        <f t="shared" si="261"/>
        <v>36.981899999999996</v>
      </c>
      <c r="T1107">
        <v>104.1142</v>
      </c>
      <c r="U1107">
        <f t="shared" si="262"/>
        <v>2.5796382556987116</v>
      </c>
      <c r="V1107">
        <f t="shared" si="263"/>
        <v>63.754199999999997</v>
      </c>
      <c r="Z1107">
        <v>140.84909999999999</v>
      </c>
      <c r="AA1107">
        <f t="shared" si="264"/>
        <v>3.4898191278493558</v>
      </c>
      <c r="AB1107">
        <f t="shared" si="265"/>
        <v>100.48909999999999</v>
      </c>
      <c r="AF1107">
        <v>136.93389999999999</v>
      </c>
      <c r="AG1107">
        <f t="shared" si="266"/>
        <v>3.3928121902874131</v>
      </c>
      <c r="AH1107">
        <f t="shared" si="267"/>
        <v>96.573899999999995</v>
      </c>
      <c r="AL1107" s="1">
        <v>39898</v>
      </c>
      <c r="AM1107">
        <v>40.36</v>
      </c>
    </row>
    <row r="1108" spans="1:39">
      <c r="A1108" s="1">
        <v>39899</v>
      </c>
      <c r="B1108">
        <v>165.2261</v>
      </c>
      <c r="C1108">
        <f t="shared" si="256"/>
        <v>4.025977095516569</v>
      </c>
      <c r="D1108">
        <f t="shared" si="257"/>
        <v>124.18610000000001</v>
      </c>
      <c r="H1108">
        <v>97.383499999999998</v>
      </c>
      <c r="I1108">
        <f t="shared" si="258"/>
        <v>2.3728923001949318</v>
      </c>
      <c r="J1108">
        <f t="shared" si="259"/>
        <v>56.343499999999999</v>
      </c>
      <c r="N1108">
        <v>79.471199999999996</v>
      </c>
      <c r="O1108">
        <f t="shared" si="260"/>
        <v>1.9364327485380117</v>
      </c>
      <c r="P1108">
        <f t="shared" si="261"/>
        <v>38.431199999999997</v>
      </c>
      <c r="T1108">
        <v>103.3267</v>
      </c>
      <c r="U1108">
        <f t="shared" si="262"/>
        <v>2.5177071150097468</v>
      </c>
      <c r="V1108">
        <f t="shared" si="263"/>
        <v>62.286700000000003</v>
      </c>
      <c r="Z1108">
        <v>132.0051</v>
      </c>
      <c r="AA1108">
        <f t="shared" si="264"/>
        <v>3.2164985380116962</v>
      </c>
      <c r="AB1108">
        <f t="shared" si="265"/>
        <v>90.965100000000007</v>
      </c>
      <c r="AF1108">
        <v>139.01439999999999</v>
      </c>
      <c r="AG1108">
        <f t="shared" si="266"/>
        <v>3.3872904483430797</v>
      </c>
      <c r="AH1108">
        <f t="shared" si="267"/>
        <v>97.974400000000003</v>
      </c>
      <c r="AL1108" s="1">
        <v>39899</v>
      </c>
      <c r="AM1108">
        <v>41.04</v>
      </c>
    </row>
    <row r="1109" spans="1:39">
      <c r="A1109" s="1">
        <v>39902</v>
      </c>
      <c r="B1109">
        <v>180.09469999999999</v>
      </c>
      <c r="C1109">
        <f t="shared" si="256"/>
        <v>3.9546486605182256</v>
      </c>
      <c r="D1109">
        <f t="shared" si="257"/>
        <v>134.5547</v>
      </c>
      <c r="H1109">
        <v>114.40089999999999</v>
      </c>
      <c r="I1109">
        <f t="shared" si="258"/>
        <v>2.51209705753184</v>
      </c>
      <c r="J1109">
        <f t="shared" si="259"/>
        <v>68.860899999999987</v>
      </c>
      <c r="N1109">
        <v>87.017499999999998</v>
      </c>
      <c r="O1109">
        <f t="shared" si="260"/>
        <v>1.9107927097057531</v>
      </c>
      <c r="P1109">
        <f t="shared" si="261"/>
        <v>41.477499999999999</v>
      </c>
      <c r="T1109">
        <v>122.3446</v>
      </c>
      <c r="U1109">
        <f t="shared" si="262"/>
        <v>2.6865305226174794</v>
      </c>
      <c r="V1109">
        <f t="shared" si="263"/>
        <v>76.804599999999994</v>
      </c>
      <c r="Z1109">
        <v>169.5701</v>
      </c>
      <c r="AA1109">
        <f t="shared" si="264"/>
        <v>3.723541941150637</v>
      </c>
      <c r="AB1109">
        <f t="shared" si="265"/>
        <v>124.0301</v>
      </c>
      <c r="AF1109">
        <v>164.7193</v>
      </c>
      <c r="AG1109">
        <f t="shared" si="266"/>
        <v>3.6170245937637242</v>
      </c>
      <c r="AH1109">
        <f t="shared" si="267"/>
        <v>119.17930000000001</v>
      </c>
      <c r="AL1109" s="1">
        <v>39902</v>
      </c>
      <c r="AM1109">
        <v>45.54</v>
      </c>
    </row>
    <row r="1110" spans="1:39">
      <c r="A1110" s="1">
        <v>39903</v>
      </c>
      <c r="B1110">
        <v>169.17320000000001</v>
      </c>
      <c r="C1110">
        <f t="shared" si="256"/>
        <v>3.8326506570004533</v>
      </c>
      <c r="D1110">
        <f t="shared" si="257"/>
        <v>125.03320000000001</v>
      </c>
      <c r="H1110">
        <v>103.1546</v>
      </c>
      <c r="I1110">
        <f t="shared" si="258"/>
        <v>2.336986859990938</v>
      </c>
      <c r="J1110">
        <f t="shared" si="259"/>
        <v>59.014600000000002</v>
      </c>
      <c r="N1110">
        <v>78.454999999999998</v>
      </c>
      <c r="O1110">
        <f t="shared" si="260"/>
        <v>1.7774127775260533</v>
      </c>
      <c r="P1110">
        <f t="shared" si="261"/>
        <v>34.314999999999998</v>
      </c>
      <c r="T1110">
        <v>108.7636</v>
      </c>
      <c r="U1110">
        <f t="shared" si="262"/>
        <v>2.4640598096964204</v>
      </c>
      <c r="V1110">
        <f t="shared" si="263"/>
        <v>64.623599999999996</v>
      </c>
      <c r="Z1110">
        <v>163.24080000000001</v>
      </c>
      <c r="AA1110">
        <f t="shared" si="264"/>
        <v>3.6982510194834619</v>
      </c>
      <c r="AB1110">
        <f t="shared" si="265"/>
        <v>119.10080000000001</v>
      </c>
      <c r="AF1110">
        <v>151.4667</v>
      </c>
      <c r="AG1110">
        <f t="shared" si="266"/>
        <v>3.4315065700045309</v>
      </c>
      <c r="AH1110">
        <f t="shared" si="267"/>
        <v>107.3267</v>
      </c>
      <c r="AL1110" s="1">
        <v>39903</v>
      </c>
      <c r="AM1110">
        <v>44.14</v>
      </c>
    </row>
    <row r="1111" spans="1:39">
      <c r="A1111" s="1">
        <v>39904</v>
      </c>
      <c r="B1111">
        <v>166.7621</v>
      </c>
      <c r="C1111">
        <f t="shared" si="256"/>
        <v>3.9442313150425732</v>
      </c>
      <c r="D1111">
        <f t="shared" si="257"/>
        <v>124.4821</v>
      </c>
      <c r="H1111">
        <v>99.679599999999994</v>
      </c>
      <c r="I1111">
        <f t="shared" si="258"/>
        <v>2.3576064333017972</v>
      </c>
      <c r="J1111">
        <f t="shared" si="259"/>
        <v>57.399599999999992</v>
      </c>
      <c r="N1111">
        <v>80.924000000000007</v>
      </c>
      <c r="O1111">
        <f t="shared" si="260"/>
        <v>1.9140018921475876</v>
      </c>
      <c r="P1111">
        <f t="shared" si="261"/>
        <v>38.644000000000005</v>
      </c>
      <c r="T1111">
        <v>102.12949999999999</v>
      </c>
      <c r="U1111">
        <f t="shared" si="262"/>
        <v>2.4155510879848627</v>
      </c>
      <c r="V1111">
        <f t="shared" si="263"/>
        <v>59.849499999999992</v>
      </c>
      <c r="Z1111">
        <v>149.86199999999999</v>
      </c>
      <c r="AA1111">
        <f t="shared" si="264"/>
        <v>3.5445127719962155</v>
      </c>
      <c r="AB1111">
        <f t="shared" si="265"/>
        <v>107.58199999999999</v>
      </c>
      <c r="AF1111">
        <v>150.6747</v>
      </c>
      <c r="AG1111">
        <f t="shared" si="266"/>
        <v>3.5637346263008514</v>
      </c>
      <c r="AH1111">
        <f t="shared" si="267"/>
        <v>108.3947</v>
      </c>
      <c r="AL1111" s="1">
        <v>39904</v>
      </c>
      <c r="AM1111">
        <v>42.28</v>
      </c>
    </row>
    <row r="1112" spans="1:39">
      <c r="A1112" s="1">
        <v>39905</v>
      </c>
      <c r="B1112">
        <v>163.00380000000001</v>
      </c>
      <c r="C1112">
        <f t="shared" si="256"/>
        <v>3.8773501427212183</v>
      </c>
      <c r="D1112">
        <f t="shared" si="257"/>
        <v>120.96380000000002</v>
      </c>
      <c r="H1112">
        <v>97.284599999999998</v>
      </c>
      <c r="I1112">
        <f t="shared" si="258"/>
        <v>2.3140960989533776</v>
      </c>
      <c r="J1112">
        <f t="shared" si="259"/>
        <v>55.244599999999998</v>
      </c>
      <c r="N1112">
        <v>79.055400000000006</v>
      </c>
      <c r="O1112">
        <f t="shared" si="260"/>
        <v>1.8804804947668889</v>
      </c>
      <c r="P1112">
        <f t="shared" si="261"/>
        <v>37.015400000000007</v>
      </c>
      <c r="T1112">
        <v>108.3421</v>
      </c>
      <c r="U1112">
        <f t="shared" si="262"/>
        <v>2.5771194100856327</v>
      </c>
      <c r="V1112">
        <f t="shared" si="263"/>
        <v>66.302099999999996</v>
      </c>
      <c r="Z1112">
        <v>130.91569999999999</v>
      </c>
      <c r="AA1112">
        <f t="shared" si="264"/>
        <v>3.1140746907706944</v>
      </c>
      <c r="AB1112">
        <f t="shared" si="265"/>
        <v>88.875699999999995</v>
      </c>
      <c r="AF1112">
        <v>131.7527</v>
      </c>
      <c r="AG1112">
        <f t="shared" si="266"/>
        <v>3.1339843006660324</v>
      </c>
      <c r="AH1112">
        <f t="shared" si="267"/>
        <v>89.712700000000012</v>
      </c>
      <c r="AL1112" s="1">
        <v>39905</v>
      </c>
      <c r="AM1112">
        <v>42.04</v>
      </c>
    </row>
    <row r="1113" spans="1:39">
      <c r="A1113" s="1">
        <v>39906</v>
      </c>
      <c r="B1113">
        <v>157.02690000000001</v>
      </c>
      <c r="C1113">
        <f t="shared" si="256"/>
        <v>3.9553375314861463</v>
      </c>
      <c r="D1113">
        <f t="shared" si="257"/>
        <v>117.32690000000001</v>
      </c>
      <c r="H1113">
        <v>88.861800000000002</v>
      </c>
      <c r="I1113">
        <f t="shared" si="258"/>
        <v>2.2383324937027709</v>
      </c>
      <c r="J1113">
        <f t="shared" si="259"/>
        <v>49.161799999999999</v>
      </c>
      <c r="N1113">
        <v>73.735299999999995</v>
      </c>
      <c r="O1113">
        <f t="shared" si="260"/>
        <v>1.8573123425692692</v>
      </c>
      <c r="P1113">
        <f t="shared" si="261"/>
        <v>34.035299999999992</v>
      </c>
      <c r="T1113">
        <v>100.0248</v>
      </c>
      <c r="U1113">
        <f t="shared" si="262"/>
        <v>2.5195163727959695</v>
      </c>
      <c r="V1113">
        <f t="shared" si="263"/>
        <v>60.324799999999996</v>
      </c>
      <c r="Z1113">
        <v>113.2376</v>
      </c>
      <c r="AA1113">
        <f t="shared" si="264"/>
        <v>2.8523324937027708</v>
      </c>
      <c r="AB1113">
        <f t="shared" si="265"/>
        <v>73.537599999999998</v>
      </c>
      <c r="AF1113">
        <v>113.5504</v>
      </c>
      <c r="AG1113">
        <f t="shared" si="266"/>
        <v>2.8602115869017628</v>
      </c>
      <c r="AH1113">
        <f t="shared" si="267"/>
        <v>73.850399999999993</v>
      </c>
      <c r="AL1113" s="1">
        <v>39906</v>
      </c>
      <c r="AM1113">
        <v>39.700000000000003</v>
      </c>
    </row>
    <row r="1114" spans="1:39">
      <c r="A1114" s="1">
        <v>39909</v>
      </c>
      <c r="B1114">
        <v>166.30090000000001</v>
      </c>
      <c r="C1114">
        <f t="shared" si="256"/>
        <v>4.0630564378206699</v>
      </c>
      <c r="D1114">
        <f t="shared" si="257"/>
        <v>125.37090000000001</v>
      </c>
      <c r="H1114">
        <v>91.360500000000002</v>
      </c>
      <c r="I1114">
        <f t="shared" si="258"/>
        <v>2.2321158074761791</v>
      </c>
      <c r="J1114">
        <f t="shared" si="259"/>
        <v>50.430500000000002</v>
      </c>
      <c r="N1114">
        <v>78.542699999999996</v>
      </c>
      <c r="O1114">
        <f t="shared" si="260"/>
        <v>1.9189518690447105</v>
      </c>
      <c r="P1114">
        <f t="shared" si="261"/>
        <v>37.612699999999997</v>
      </c>
      <c r="T1114">
        <v>97.348399999999998</v>
      </c>
      <c r="U1114">
        <f t="shared" si="262"/>
        <v>2.3784119227950158</v>
      </c>
      <c r="V1114">
        <f t="shared" si="263"/>
        <v>56.418399999999998</v>
      </c>
      <c r="Z1114">
        <v>123.4602</v>
      </c>
      <c r="AA1114">
        <f t="shared" si="264"/>
        <v>3.0163742975812364</v>
      </c>
      <c r="AB1114">
        <f t="shared" si="265"/>
        <v>82.530200000000008</v>
      </c>
      <c r="AF1114">
        <v>120.0622</v>
      </c>
      <c r="AG1114">
        <f t="shared" si="266"/>
        <v>2.9333545076960665</v>
      </c>
      <c r="AH1114">
        <f t="shared" si="267"/>
        <v>79.132200000000012</v>
      </c>
      <c r="AL1114" s="1">
        <v>39909</v>
      </c>
      <c r="AM1114">
        <v>40.93</v>
      </c>
    </row>
    <row r="1115" spans="1:39">
      <c r="A1115" s="1">
        <v>39910</v>
      </c>
      <c r="B1115">
        <v>162.11060000000001</v>
      </c>
      <c r="C1115">
        <f t="shared" si="256"/>
        <v>4.0136320871502846</v>
      </c>
      <c r="D1115">
        <f t="shared" si="257"/>
        <v>121.7206</v>
      </c>
      <c r="H1115">
        <v>90.174199999999999</v>
      </c>
      <c r="I1115">
        <f t="shared" si="258"/>
        <v>2.2325872740777419</v>
      </c>
      <c r="J1115">
        <f t="shared" si="259"/>
        <v>49.784199999999998</v>
      </c>
      <c r="N1115">
        <v>79.706999999999994</v>
      </c>
      <c r="O1115">
        <f t="shared" si="260"/>
        <v>1.9734340183213666</v>
      </c>
      <c r="P1115">
        <f t="shared" si="261"/>
        <v>39.316999999999993</v>
      </c>
      <c r="T1115">
        <v>95.075699999999998</v>
      </c>
      <c r="U1115">
        <f t="shared" si="262"/>
        <v>2.3539415696954693</v>
      </c>
      <c r="V1115">
        <f t="shared" si="263"/>
        <v>54.685699999999997</v>
      </c>
      <c r="Z1115">
        <v>120.4945</v>
      </c>
      <c r="AA1115">
        <f t="shared" si="264"/>
        <v>2.9832755632582324</v>
      </c>
      <c r="AB1115">
        <f t="shared" si="265"/>
        <v>80.104500000000002</v>
      </c>
      <c r="AF1115">
        <v>117.31019999999999</v>
      </c>
      <c r="AG1115">
        <f t="shared" si="266"/>
        <v>2.9044367417677641</v>
      </c>
      <c r="AH1115">
        <f t="shared" si="267"/>
        <v>76.920199999999994</v>
      </c>
      <c r="AL1115" s="1">
        <v>39910</v>
      </c>
      <c r="AM1115">
        <v>40.39</v>
      </c>
    </row>
    <row r="1116" spans="1:39">
      <c r="A1116" s="1">
        <v>39911</v>
      </c>
      <c r="B1116">
        <v>166.00559999999999</v>
      </c>
      <c r="C1116">
        <f t="shared" si="256"/>
        <v>4.2729884169884169</v>
      </c>
      <c r="D1116">
        <f t="shared" si="257"/>
        <v>127.15559999999999</v>
      </c>
      <c r="H1116">
        <v>91.710400000000007</v>
      </c>
      <c r="I1116">
        <f t="shared" si="258"/>
        <v>2.3606280566280566</v>
      </c>
      <c r="J1116">
        <f t="shared" si="259"/>
        <v>52.860400000000006</v>
      </c>
      <c r="N1116">
        <v>81.498800000000003</v>
      </c>
      <c r="O1116">
        <f t="shared" si="260"/>
        <v>2.0977812097812096</v>
      </c>
      <c r="P1116">
        <f t="shared" si="261"/>
        <v>42.648800000000001</v>
      </c>
      <c r="T1116">
        <v>100.0309</v>
      </c>
      <c r="U1116">
        <f t="shared" si="262"/>
        <v>2.5747979407979407</v>
      </c>
      <c r="V1116">
        <f t="shared" si="263"/>
        <v>61.180900000000001</v>
      </c>
      <c r="Z1116">
        <v>121.7388</v>
      </c>
      <c r="AA1116">
        <f t="shared" si="264"/>
        <v>3.1335598455598452</v>
      </c>
      <c r="AB1116">
        <f t="shared" si="265"/>
        <v>82.888800000000003</v>
      </c>
      <c r="AF1116">
        <v>117.7315</v>
      </c>
      <c r="AG1116">
        <f t="shared" si="266"/>
        <v>3.0304118404118401</v>
      </c>
      <c r="AH1116">
        <f t="shared" si="267"/>
        <v>78.881499999999988</v>
      </c>
      <c r="AL1116" s="1">
        <v>39911</v>
      </c>
      <c r="AM1116">
        <v>38.85</v>
      </c>
    </row>
    <row r="1117" spans="1:39">
      <c r="A1117" s="1">
        <v>39912</v>
      </c>
      <c r="B1117">
        <v>166.18289999999999</v>
      </c>
      <c r="C1117">
        <f t="shared" si="256"/>
        <v>4.5492170818505331</v>
      </c>
      <c r="D1117">
        <f t="shared" si="257"/>
        <v>129.65289999999999</v>
      </c>
      <c r="H1117">
        <v>83.515100000000004</v>
      </c>
      <c r="I1117">
        <f t="shared" si="258"/>
        <v>2.2862058581987408</v>
      </c>
      <c r="J1117">
        <f t="shared" si="259"/>
        <v>46.985100000000003</v>
      </c>
      <c r="N1117">
        <v>76.779899999999998</v>
      </c>
      <c r="O1117">
        <f t="shared" si="260"/>
        <v>2.1018313714754995</v>
      </c>
      <c r="P1117">
        <f t="shared" si="261"/>
        <v>40.249899999999997</v>
      </c>
      <c r="T1117">
        <v>85.261700000000005</v>
      </c>
      <c r="U1117">
        <f t="shared" si="262"/>
        <v>2.3340186148371203</v>
      </c>
      <c r="V1117">
        <f t="shared" si="263"/>
        <v>48.731700000000004</v>
      </c>
      <c r="Z1117">
        <v>99.598600000000005</v>
      </c>
      <c r="AA1117">
        <f t="shared" si="264"/>
        <v>2.7264878182315906</v>
      </c>
      <c r="AB1117">
        <f t="shared" si="265"/>
        <v>63.068600000000004</v>
      </c>
      <c r="AF1117">
        <v>113.3869</v>
      </c>
      <c r="AG1117">
        <f t="shared" si="266"/>
        <v>3.1039392280317544</v>
      </c>
      <c r="AH1117">
        <f t="shared" si="267"/>
        <v>76.856899999999996</v>
      </c>
      <c r="AL1117" s="1">
        <v>39912</v>
      </c>
      <c r="AM1117">
        <v>36.53</v>
      </c>
    </row>
    <row r="1118" spans="1:39">
      <c r="A1118" s="1">
        <v>39913</v>
      </c>
      <c r="B1118">
        <v>166.18289999999999</v>
      </c>
      <c r="C1118">
        <f t="shared" si="256"/>
        <v>4.5492170818505331</v>
      </c>
      <c r="D1118">
        <f t="shared" si="257"/>
        <v>129.65289999999999</v>
      </c>
      <c r="H1118">
        <v>83.515100000000004</v>
      </c>
      <c r="I1118">
        <f t="shared" si="258"/>
        <v>2.2862058581987408</v>
      </c>
      <c r="J1118">
        <f t="shared" si="259"/>
        <v>46.985100000000003</v>
      </c>
      <c r="N1118">
        <v>76.779899999999998</v>
      </c>
      <c r="O1118">
        <f t="shared" si="260"/>
        <v>2.1018313714754995</v>
      </c>
      <c r="P1118">
        <f t="shared" si="261"/>
        <v>40.249899999999997</v>
      </c>
      <c r="T1118">
        <v>85.261700000000005</v>
      </c>
      <c r="U1118">
        <f t="shared" si="262"/>
        <v>2.3340186148371203</v>
      </c>
      <c r="V1118">
        <f t="shared" si="263"/>
        <v>48.731700000000004</v>
      </c>
      <c r="Z1118">
        <v>99.598600000000005</v>
      </c>
      <c r="AA1118">
        <f t="shared" si="264"/>
        <v>2.7264878182315906</v>
      </c>
      <c r="AB1118">
        <f t="shared" si="265"/>
        <v>63.068600000000004</v>
      </c>
      <c r="AF1118">
        <v>113.3869</v>
      </c>
      <c r="AG1118">
        <f t="shared" si="266"/>
        <v>3.1039392280317544</v>
      </c>
      <c r="AH1118">
        <f t="shared" si="267"/>
        <v>76.856899999999996</v>
      </c>
      <c r="AL1118" s="1">
        <v>39913</v>
      </c>
      <c r="AM1118">
        <v>36.53</v>
      </c>
    </row>
    <row r="1119" spans="1:39">
      <c r="A1119" s="1">
        <v>39916</v>
      </c>
      <c r="B1119">
        <v>274.89</v>
      </c>
      <c r="C1119">
        <f t="shared" si="256"/>
        <v>7.2702988627347258</v>
      </c>
      <c r="D1119">
        <f t="shared" si="257"/>
        <v>237.07999999999998</v>
      </c>
      <c r="H1119">
        <v>120.5099</v>
      </c>
      <c r="I1119">
        <f t="shared" si="258"/>
        <v>3.1872494049193332</v>
      </c>
      <c r="J1119">
        <f t="shared" si="259"/>
        <v>82.6999</v>
      </c>
      <c r="N1119">
        <v>117.1956</v>
      </c>
      <c r="O1119">
        <f t="shared" si="260"/>
        <v>3.0995927003438242</v>
      </c>
      <c r="P1119">
        <f t="shared" si="261"/>
        <v>79.385599999999997</v>
      </c>
      <c r="T1119">
        <v>109.3683</v>
      </c>
      <c r="U1119">
        <f t="shared" si="262"/>
        <v>2.8925760380851626</v>
      </c>
      <c r="V1119">
        <f t="shared" si="263"/>
        <v>71.558300000000003</v>
      </c>
      <c r="Z1119">
        <v>113.36839999999999</v>
      </c>
      <c r="AA1119">
        <f t="shared" si="264"/>
        <v>2.9983708013752972</v>
      </c>
      <c r="AB1119">
        <f t="shared" si="265"/>
        <v>75.558399999999992</v>
      </c>
      <c r="AF1119">
        <v>167.54810000000001</v>
      </c>
      <c r="AG1119">
        <f t="shared" si="266"/>
        <v>4.4313171118751651</v>
      </c>
      <c r="AH1119">
        <f t="shared" si="267"/>
        <v>129.7381</v>
      </c>
      <c r="AL1119" s="1">
        <v>39916</v>
      </c>
      <c r="AM1119">
        <v>37.81</v>
      </c>
    </row>
    <row r="1120" spans="1:39">
      <c r="A1120" s="1">
        <v>39917</v>
      </c>
      <c r="B1120">
        <v>324.166</v>
      </c>
      <c r="C1120">
        <f t="shared" si="256"/>
        <v>8.60541544996018</v>
      </c>
      <c r="D1120">
        <f t="shared" si="257"/>
        <v>286.49599999999998</v>
      </c>
      <c r="H1120">
        <v>125.7009</v>
      </c>
      <c r="I1120">
        <f t="shared" si="258"/>
        <v>3.33689673480223</v>
      </c>
      <c r="J1120">
        <f t="shared" si="259"/>
        <v>88.030900000000003</v>
      </c>
      <c r="N1120">
        <v>76.873999999999995</v>
      </c>
      <c r="O1120">
        <f t="shared" si="260"/>
        <v>2.0407220599946907</v>
      </c>
      <c r="P1120">
        <f t="shared" si="261"/>
        <v>39.203999999999994</v>
      </c>
      <c r="T1120">
        <v>119.9584</v>
      </c>
      <c r="U1120">
        <f t="shared" si="262"/>
        <v>3.1844544730554816</v>
      </c>
      <c r="V1120">
        <f t="shared" si="263"/>
        <v>82.288399999999996</v>
      </c>
      <c r="Z1120">
        <v>122.6335</v>
      </c>
      <c r="AA1120">
        <f t="shared" si="264"/>
        <v>3.2554685426068488</v>
      </c>
      <c r="AB1120">
        <f t="shared" si="265"/>
        <v>84.963499999999996</v>
      </c>
      <c r="AF1120">
        <v>169.3759</v>
      </c>
      <c r="AG1120">
        <f t="shared" si="266"/>
        <v>4.4963074064242097</v>
      </c>
      <c r="AH1120">
        <f t="shared" si="267"/>
        <v>131.70589999999999</v>
      </c>
      <c r="AL1120" s="1">
        <v>39917</v>
      </c>
      <c r="AM1120">
        <v>37.67</v>
      </c>
    </row>
    <row r="1121" spans="1:39">
      <c r="A1121" s="1">
        <v>39918</v>
      </c>
      <c r="B1121">
        <v>318.6035</v>
      </c>
      <c r="C1121">
        <f t="shared" si="256"/>
        <v>8.8085015205971793</v>
      </c>
      <c r="D1121">
        <f t="shared" si="257"/>
        <v>282.43349999999998</v>
      </c>
      <c r="H1121">
        <v>139.86510000000001</v>
      </c>
      <c r="I1121">
        <f t="shared" si="258"/>
        <v>3.8668813934199613</v>
      </c>
      <c r="J1121">
        <f t="shared" si="259"/>
        <v>103.69510000000001</v>
      </c>
      <c r="N1121">
        <v>69.296599999999998</v>
      </c>
      <c r="O1121">
        <f t="shared" si="260"/>
        <v>1.9158584462261541</v>
      </c>
      <c r="P1121">
        <f t="shared" si="261"/>
        <v>33.126599999999996</v>
      </c>
      <c r="T1121">
        <v>138.1773</v>
      </c>
      <c r="U1121">
        <f t="shared" si="262"/>
        <v>3.8202184130494885</v>
      </c>
      <c r="V1121">
        <f t="shared" si="263"/>
        <v>102.0073</v>
      </c>
      <c r="Z1121">
        <v>121.56910000000001</v>
      </c>
      <c r="AA1121">
        <f t="shared" si="264"/>
        <v>3.3610478296931157</v>
      </c>
      <c r="AB1121">
        <f t="shared" si="265"/>
        <v>85.399100000000004</v>
      </c>
      <c r="AF1121">
        <v>163.47649999999999</v>
      </c>
      <c r="AG1121">
        <f t="shared" si="266"/>
        <v>4.5196709980646936</v>
      </c>
      <c r="AH1121">
        <f t="shared" si="267"/>
        <v>127.30649999999999</v>
      </c>
      <c r="AL1121" s="1">
        <v>39918</v>
      </c>
      <c r="AM1121">
        <v>36.17</v>
      </c>
    </row>
    <row r="1122" spans="1:39">
      <c r="A1122" s="1">
        <v>39919</v>
      </c>
      <c r="B1122">
        <v>402.05470000000003</v>
      </c>
      <c r="C1122">
        <f t="shared" si="256"/>
        <v>11.23371612182174</v>
      </c>
      <c r="D1122">
        <f t="shared" si="257"/>
        <v>366.2647</v>
      </c>
      <c r="H1122">
        <v>92.024799999999999</v>
      </c>
      <c r="I1122">
        <f t="shared" si="258"/>
        <v>2.5712433640681756</v>
      </c>
      <c r="J1122">
        <f t="shared" si="259"/>
        <v>56.2348</v>
      </c>
      <c r="N1122">
        <v>65.554299999999998</v>
      </c>
      <c r="O1122">
        <f t="shared" si="260"/>
        <v>1.8316373288628107</v>
      </c>
      <c r="P1122">
        <f t="shared" si="261"/>
        <v>29.764299999999999</v>
      </c>
      <c r="T1122">
        <v>110.6957</v>
      </c>
      <c r="U1122">
        <f t="shared" si="262"/>
        <v>3.092922604079352</v>
      </c>
      <c r="V1122">
        <f t="shared" si="263"/>
        <v>74.905699999999996</v>
      </c>
      <c r="Z1122">
        <v>104.10469999999999</v>
      </c>
      <c r="AA1122">
        <f t="shared" si="264"/>
        <v>2.9087650181614975</v>
      </c>
      <c r="AB1122">
        <f t="shared" si="265"/>
        <v>68.314699999999988</v>
      </c>
      <c r="AF1122">
        <v>151.46279999999999</v>
      </c>
      <c r="AG1122">
        <f t="shared" si="266"/>
        <v>4.2319865884325232</v>
      </c>
      <c r="AH1122">
        <f t="shared" si="267"/>
        <v>115.6728</v>
      </c>
      <c r="AL1122" s="1">
        <v>39919</v>
      </c>
      <c r="AM1122">
        <v>35.79</v>
      </c>
    </row>
    <row r="1123" spans="1:39">
      <c r="A1123" s="1">
        <v>39920</v>
      </c>
      <c r="B1123">
        <v>402.05470000000003</v>
      </c>
      <c r="C1123">
        <f t="shared" si="256"/>
        <v>11.846043017088983</v>
      </c>
      <c r="D1123">
        <f t="shared" si="257"/>
        <v>368.11470000000003</v>
      </c>
      <c r="H1123">
        <v>92.024799999999999</v>
      </c>
      <c r="I1123">
        <f t="shared" si="258"/>
        <v>2.7113965822038892</v>
      </c>
      <c r="J1123">
        <f t="shared" si="259"/>
        <v>58.084800000000001</v>
      </c>
      <c r="N1123">
        <v>65.554299999999998</v>
      </c>
      <c r="O1123">
        <f t="shared" si="260"/>
        <v>1.9314761343547437</v>
      </c>
      <c r="P1123">
        <f t="shared" si="261"/>
        <v>31.6143</v>
      </c>
      <c r="T1123">
        <v>110.6957</v>
      </c>
      <c r="U1123">
        <f t="shared" si="262"/>
        <v>3.2615114908662348</v>
      </c>
      <c r="V1123">
        <f t="shared" si="263"/>
        <v>76.755700000000004</v>
      </c>
      <c r="Z1123">
        <v>104.10469999999999</v>
      </c>
      <c r="AA1123">
        <f t="shared" si="264"/>
        <v>3.0673158515026517</v>
      </c>
      <c r="AB1123">
        <f t="shared" si="265"/>
        <v>70.164699999999996</v>
      </c>
      <c r="AF1123">
        <v>151.46279999999999</v>
      </c>
      <c r="AG1123">
        <f t="shared" si="266"/>
        <v>4.4626635238656451</v>
      </c>
      <c r="AH1123">
        <f t="shared" si="267"/>
        <v>117.52279999999999</v>
      </c>
      <c r="AL1123" s="1">
        <v>39920</v>
      </c>
      <c r="AM1123">
        <v>33.94</v>
      </c>
    </row>
    <row r="1124" spans="1:39">
      <c r="A1124" s="1">
        <v>39923</v>
      </c>
      <c r="B1124">
        <v>172.5462</v>
      </c>
      <c r="C1124">
        <f t="shared" si="256"/>
        <v>4.4039356814701378</v>
      </c>
      <c r="D1124">
        <f t="shared" si="257"/>
        <v>133.36619999999999</v>
      </c>
      <c r="H1124">
        <v>84.927999999999997</v>
      </c>
      <c r="I1124">
        <f t="shared" si="258"/>
        <v>2.1676365492598264</v>
      </c>
      <c r="J1124">
        <f t="shared" si="259"/>
        <v>45.747999999999998</v>
      </c>
      <c r="N1124">
        <v>63.6158</v>
      </c>
      <c r="O1124">
        <f t="shared" si="260"/>
        <v>1.62368044920878</v>
      </c>
      <c r="P1124">
        <f t="shared" si="261"/>
        <v>24.4358</v>
      </c>
      <c r="T1124">
        <v>97.630799999999994</v>
      </c>
      <c r="U1124">
        <f t="shared" si="262"/>
        <v>2.4918529862174577</v>
      </c>
      <c r="V1124">
        <f t="shared" si="263"/>
        <v>58.450799999999994</v>
      </c>
      <c r="Z1124">
        <v>118.16249999999999</v>
      </c>
      <c r="AA1124">
        <f t="shared" si="264"/>
        <v>3.0158882082695251</v>
      </c>
      <c r="AB1124">
        <f t="shared" si="265"/>
        <v>78.982499999999987</v>
      </c>
      <c r="AF1124">
        <v>141.0198</v>
      </c>
      <c r="AG1124">
        <f t="shared" si="266"/>
        <v>3.5992802450229711</v>
      </c>
      <c r="AH1124">
        <f t="shared" si="267"/>
        <v>101.8398</v>
      </c>
      <c r="AL1124" s="1">
        <v>39923</v>
      </c>
      <c r="AM1124">
        <v>39.18</v>
      </c>
    </row>
    <row r="1125" spans="1:39">
      <c r="A1125" s="1">
        <v>39924</v>
      </c>
      <c r="B1125">
        <v>170.4521</v>
      </c>
      <c r="C1125">
        <f t="shared" si="256"/>
        <v>4.5894480344641897</v>
      </c>
      <c r="D1125">
        <f t="shared" si="257"/>
        <v>133.31209999999999</v>
      </c>
      <c r="H1125">
        <v>81.710300000000004</v>
      </c>
      <c r="I1125">
        <f t="shared" si="258"/>
        <v>2.2000619278406033</v>
      </c>
      <c r="J1125">
        <f t="shared" si="259"/>
        <v>44.570300000000003</v>
      </c>
      <c r="N1125">
        <v>60.244700000000002</v>
      </c>
      <c r="O1125">
        <f t="shared" si="260"/>
        <v>1.6220974690360797</v>
      </c>
      <c r="P1125">
        <f t="shared" si="261"/>
        <v>23.104700000000001</v>
      </c>
      <c r="T1125">
        <v>92.748199999999997</v>
      </c>
      <c r="U1125">
        <f t="shared" si="262"/>
        <v>2.4972590199246096</v>
      </c>
      <c r="V1125">
        <f t="shared" si="263"/>
        <v>55.608199999999997</v>
      </c>
      <c r="Z1125">
        <v>111.7525</v>
      </c>
      <c r="AA1125">
        <f t="shared" si="264"/>
        <v>3.0089526117393643</v>
      </c>
      <c r="AB1125">
        <f t="shared" si="265"/>
        <v>74.612499999999997</v>
      </c>
      <c r="AF1125">
        <v>134.40299999999999</v>
      </c>
      <c r="AG1125">
        <f t="shared" si="266"/>
        <v>3.6188206785137313</v>
      </c>
      <c r="AH1125">
        <f t="shared" si="267"/>
        <v>97.262999999999991</v>
      </c>
      <c r="AL1125" s="1">
        <v>39924</v>
      </c>
      <c r="AM1125">
        <v>37.14</v>
      </c>
    </row>
    <row r="1126" spans="1:39">
      <c r="A1126" s="1">
        <v>39925</v>
      </c>
      <c r="B1126">
        <v>167.64789999999999</v>
      </c>
      <c r="C1126">
        <f t="shared" si="256"/>
        <v>4.4002073490813647</v>
      </c>
      <c r="D1126">
        <f t="shared" si="257"/>
        <v>129.5479</v>
      </c>
      <c r="H1126">
        <v>78.206999999999994</v>
      </c>
      <c r="I1126">
        <f t="shared" si="258"/>
        <v>2.0526771653543303</v>
      </c>
      <c r="J1126">
        <f t="shared" si="259"/>
        <v>40.106999999999992</v>
      </c>
      <c r="N1126">
        <v>58.655500000000004</v>
      </c>
      <c r="O1126">
        <f t="shared" si="260"/>
        <v>1.5395144356955381</v>
      </c>
      <c r="P1126">
        <f t="shared" si="261"/>
        <v>20.555500000000002</v>
      </c>
      <c r="T1126">
        <v>86.141199999999998</v>
      </c>
      <c r="U1126">
        <f t="shared" si="262"/>
        <v>2.2609238845144355</v>
      </c>
      <c r="V1126">
        <f t="shared" si="263"/>
        <v>48.041199999999996</v>
      </c>
      <c r="Z1126">
        <v>99.854299999999995</v>
      </c>
      <c r="AA1126">
        <f t="shared" si="264"/>
        <v>2.6208477690288712</v>
      </c>
      <c r="AB1126">
        <f t="shared" si="265"/>
        <v>61.754299999999994</v>
      </c>
      <c r="AF1126">
        <v>132.36949999999999</v>
      </c>
      <c r="AG1126">
        <f t="shared" si="266"/>
        <v>3.4742650918635167</v>
      </c>
      <c r="AH1126">
        <f t="shared" si="267"/>
        <v>94.269499999999994</v>
      </c>
      <c r="AL1126" s="1">
        <v>39925</v>
      </c>
      <c r="AM1126">
        <v>38.1</v>
      </c>
    </row>
    <row r="1127" spans="1:39">
      <c r="A1127" s="1">
        <v>39926</v>
      </c>
      <c r="B1127">
        <v>163.4605</v>
      </c>
      <c r="C1127">
        <f t="shared" si="256"/>
        <v>4.4000134589502018</v>
      </c>
      <c r="D1127">
        <f t="shared" si="257"/>
        <v>126.31049999999999</v>
      </c>
      <c r="H1127">
        <v>76.325500000000005</v>
      </c>
      <c r="I1127">
        <f t="shared" si="258"/>
        <v>2.0545222072678335</v>
      </c>
      <c r="J1127">
        <f t="shared" si="259"/>
        <v>39.175500000000007</v>
      </c>
      <c r="N1127">
        <v>58.392000000000003</v>
      </c>
      <c r="O1127">
        <f t="shared" si="260"/>
        <v>1.5717900403768508</v>
      </c>
      <c r="P1127">
        <f t="shared" si="261"/>
        <v>21.242000000000004</v>
      </c>
      <c r="T1127">
        <v>93.127300000000005</v>
      </c>
      <c r="U1127">
        <f t="shared" si="262"/>
        <v>2.5067913862718711</v>
      </c>
      <c r="V1127">
        <f t="shared" si="263"/>
        <v>55.977300000000007</v>
      </c>
      <c r="Z1127">
        <v>109.66540000000001</v>
      </c>
      <c r="AA1127">
        <f t="shared" si="264"/>
        <v>2.951962314939435</v>
      </c>
      <c r="AB1127">
        <f t="shared" si="265"/>
        <v>72.5154</v>
      </c>
      <c r="AF1127">
        <v>138.27369999999999</v>
      </c>
      <c r="AG1127">
        <f t="shared" si="266"/>
        <v>3.722037685060565</v>
      </c>
      <c r="AH1127">
        <f t="shared" si="267"/>
        <v>101.12369999999999</v>
      </c>
      <c r="AL1127" s="1">
        <v>39926</v>
      </c>
      <c r="AM1127">
        <v>37.15</v>
      </c>
    </row>
    <row r="1128" spans="1:39">
      <c r="A1128" s="1">
        <v>39927</v>
      </c>
      <c r="B1128">
        <v>165.24279999999999</v>
      </c>
      <c r="C1128">
        <f t="shared" si="256"/>
        <v>4.4878544269418787</v>
      </c>
      <c r="D1128">
        <f t="shared" si="257"/>
        <v>128.4228</v>
      </c>
      <c r="H1128">
        <v>75.612499999999997</v>
      </c>
      <c r="I1128">
        <f t="shared" si="258"/>
        <v>2.0535714285714284</v>
      </c>
      <c r="J1128">
        <f t="shared" si="259"/>
        <v>38.792499999999997</v>
      </c>
      <c r="N1128">
        <v>55.884599999999999</v>
      </c>
      <c r="O1128">
        <f t="shared" si="260"/>
        <v>1.5177783813145029</v>
      </c>
      <c r="P1128">
        <f t="shared" si="261"/>
        <v>19.064599999999999</v>
      </c>
      <c r="T1128">
        <v>87.968299999999999</v>
      </c>
      <c r="U1128">
        <f t="shared" si="262"/>
        <v>2.3891444866920151</v>
      </c>
      <c r="V1128">
        <f t="shared" si="263"/>
        <v>51.148299999999999</v>
      </c>
      <c r="Z1128">
        <v>106.852</v>
      </c>
      <c r="AA1128">
        <f t="shared" si="264"/>
        <v>2.9020097772949485</v>
      </c>
      <c r="AB1128">
        <f t="shared" si="265"/>
        <v>70.032000000000011</v>
      </c>
      <c r="AF1128">
        <v>143.8409</v>
      </c>
      <c r="AG1128">
        <f t="shared" si="266"/>
        <v>3.9065969581749052</v>
      </c>
      <c r="AH1128">
        <f t="shared" si="267"/>
        <v>107.02090000000001</v>
      </c>
      <c r="AL1128" s="1">
        <v>39927</v>
      </c>
      <c r="AM1128">
        <v>36.82</v>
      </c>
    </row>
    <row r="1129" spans="1:39">
      <c r="A1129" s="1">
        <v>39930</v>
      </c>
      <c r="B1129">
        <v>150.78210000000001</v>
      </c>
      <c r="C1129">
        <f t="shared" si="256"/>
        <v>3.9348147181628397</v>
      </c>
      <c r="D1129">
        <f t="shared" si="257"/>
        <v>112.46210000000002</v>
      </c>
      <c r="H1129">
        <v>78.717399999999998</v>
      </c>
      <c r="I1129">
        <f t="shared" si="258"/>
        <v>2.0542118997912318</v>
      </c>
      <c r="J1129">
        <f t="shared" si="259"/>
        <v>40.397399999999998</v>
      </c>
      <c r="N1129">
        <v>58.039499999999997</v>
      </c>
      <c r="O1129">
        <f t="shared" si="260"/>
        <v>1.5146007306889351</v>
      </c>
      <c r="P1129">
        <f t="shared" si="261"/>
        <v>19.719499999999996</v>
      </c>
      <c r="T1129">
        <v>88.056200000000004</v>
      </c>
      <c r="U1129">
        <f t="shared" si="262"/>
        <v>2.2979175365344466</v>
      </c>
      <c r="V1129">
        <f t="shared" si="263"/>
        <v>49.736200000000004</v>
      </c>
      <c r="Z1129">
        <v>116.7343</v>
      </c>
      <c r="AA1129">
        <f t="shared" si="264"/>
        <v>3.0463021920668059</v>
      </c>
      <c r="AB1129">
        <f t="shared" si="265"/>
        <v>78.414299999999997</v>
      </c>
      <c r="AF1129">
        <v>134.48560000000001</v>
      </c>
      <c r="AG1129">
        <f t="shared" si="266"/>
        <v>3.5095407098121085</v>
      </c>
      <c r="AH1129">
        <f t="shared" si="267"/>
        <v>96.165600000000012</v>
      </c>
      <c r="AL1129" s="1">
        <v>39930</v>
      </c>
      <c r="AM1129">
        <v>38.32</v>
      </c>
    </row>
    <row r="1130" spans="1:39">
      <c r="A1130" s="1">
        <v>39931</v>
      </c>
      <c r="B1130">
        <v>150.3716</v>
      </c>
      <c r="C1130">
        <f t="shared" si="256"/>
        <v>3.962361001317523</v>
      </c>
      <c r="D1130">
        <f t="shared" si="257"/>
        <v>112.4216</v>
      </c>
      <c r="H1130">
        <v>74.422799999999995</v>
      </c>
      <c r="I1130">
        <f t="shared" si="258"/>
        <v>1.9610750988142289</v>
      </c>
      <c r="J1130">
        <f t="shared" si="259"/>
        <v>36.472799999999992</v>
      </c>
      <c r="N1130">
        <v>55.191899999999997</v>
      </c>
      <c r="O1130">
        <f t="shared" si="260"/>
        <v>1.4543320158102764</v>
      </c>
      <c r="P1130">
        <f t="shared" si="261"/>
        <v>17.241899999999994</v>
      </c>
      <c r="T1130">
        <v>84.969099999999997</v>
      </c>
      <c r="U1130">
        <f t="shared" si="262"/>
        <v>2.2389749670619232</v>
      </c>
      <c r="V1130">
        <f t="shared" si="263"/>
        <v>47.019099999999995</v>
      </c>
      <c r="Z1130">
        <v>120.24639999999999</v>
      </c>
      <c r="AA1130">
        <f t="shared" si="264"/>
        <v>3.1685480895915674</v>
      </c>
      <c r="AB1130">
        <f t="shared" si="265"/>
        <v>82.296399999999991</v>
      </c>
      <c r="AF1130">
        <v>142.4443</v>
      </c>
      <c r="AG1130">
        <f t="shared" si="266"/>
        <v>3.7534729907773383</v>
      </c>
      <c r="AH1130">
        <f t="shared" si="267"/>
        <v>104.4943</v>
      </c>
      <c r="AL1130" s="1">
        <v>39931</v>
      </c>
      <c r="AM1130">
        <v>37.950000000000003</v>
      </c>
    </row>
    <row r="1131" spans="1:39">
      <c r="A1131" s="1">
        <v>39932</v>
      </c>
      <c r="B1131">
        <v>155.9254</v>
      </c>
      <c r="C1131">
        <f t="shared" si="256"/>
        <v>4.3216574279379154</v>
      </c>
      <c r="D1131">
        <f t="shared" si="257"/>
        <v>119.8454</v>
      </c>
      <c r="H1131">
        <v>70.251300000000001</v>
      </c>
      <c r="I1131">
        <f t="shared" si="258"/>
        <v>1.947098115299335</v>
      </c>
      <c r="J1131">
        <f t="shared" si="259"/>
        <v>34.171300000000002</v>
      </c>
      <c r="N1131">
        <v>51.749000000000002</v>
      </c>
      <c r="O1131">
        <f t="shared" si="260"/>
        <v>1.4342849223946785</v>
      </c>
      <c r="P1131">
        <f t="shared" si="261"/>
        <v>15.669000000000004</v>
      </c>
      <c r="T1131">
        <v>76.188000000000002</v>
      </c>
      <c r="U1131">
        <f t="shared" si="262"/>
        <v>2.1116407982261642</v>
      </c>
      <c r="V1131">
        <f t="shared" si="263"/>
        <v>40.108000000000004</v>
      </c>
      <c r="Z1131">
        <v>119.221</v>
      </c>
      <c r="AA1131">
        <f t="shared" si="264"/>
        <v>3.3043514412416854</v>
      </c>
      <c r="AB1131">
        <f t="shared" si="265"/>
        <v>83.141000000000005</v>
      </c>
      <c r="AF1131">
        <v>136.64570000000001</v>
      </c>
      <c r="AG1131">
        <f t="shared" si="266"/>
        <v>3.787297671840355</v>
      </c>
      <c r="AH1131">
        <f t="shared" si="267"/>
        <v>100.56570000000001</v>
      </c>
      <c r="AL1131" s="1">
        <v>39932</v>
      </c>
      <c r="AM1131">
        <v>36.08</v>
      </c>
    </row>
    <row r="1132" spans="1:39">
      <c r="A1132" s="1">
        <v>39933</v>
      </c>
      <c r="B1132">
        <v>152.8989</v>
      </c>
      <c r="C1132">
        <f t="shared" si="256"/>
        <v>4.1890109589041096</v>
      </c>
      <c r="D1132">
        <f t="shared" si="257"/>
        <v>116.3989</v>
      </c>
      <c r="H1132">
        <v>69.120599999999996</v>
      </c>
      <c r="I1132">
        <f t="shared" si="258"/>
        <v>1.8937150684931505</v>
      </c>
      <c r="J1132">
        <f t="shared" si="259"/>
        <v>32.620599999999996</v>
      </c>
      <c r="N1132">
        <v>49.088099999999997</v>
      </c>
      <c r="O1132">
        <f t="shared" si="260"/>
        <v>1.3448794520547944</v>
      </c>
      <c r="P1132">
        <f t="shared" si="261"/>
        <v>12.588099999999997</v>
      </c>
      <c r="T1132">
        <v>70.610799999999998</v>
      </c>
      <c r="U1132">
        <f t="shared" si="262"/>
        <v>1.9345424657534247</v>
      </c>
      <c r="V1132">
        <f t="shared" si="263"/>
        <v>34.110799999999998</v>
      </c>
      <c r="Z1132">
        <v>113.0808</v>
      </c>
      <c r="AA1132">
        <f t="shared" si="264"/>
        <v>3.0981041095890411</v>
      </c>
      <c r="AB1132">
        <f t="shared" si="265"/>
        <v>76.580799999999996</v>
      </c>
      <c r="AF1132">
        <v>129.49719999999999</v>
      </c>
      <c r="AG1132">
        <f t="shared" si="266"/>
        <v>3.5478684931506845</v>
      </c>
      <c r="AH1132">
        <f t="shared" si="267"/>
        <v>92.997199999999992</v>
      </c>
      <c r="AL1132" s="1">
        <v>39933</v>
      </c>
      <c r="AM1132">
        <v>36.5</v>
      </c>
    </row>
    <row r="1133" spans="1:39">
      <c r="A1133" s="1">
        <v>39934</v>
      </c>
      <c r="B1133">
        <v>141.00399999999999</v>
      </c>
      <c r="C1133">
        <f t="shared" si="256"/>
        <v>3.9944475920679889</v>
      </c>
      <c r="D1133">
        <f t="shared" si="257"/>
        <v>105.70399999999999</v>
      </c>
      <c r="H1133">
        <v>73.6648</v>
      </c>
      <c r="I1133">
        <f t="shared" si="258"/>
        <v>2.0868215297450425</v>
      </c>
      <c r="J1133">
        <f t="shared" si="259"/>
        <v>38.364800000000002</v>
      </c>
      <c r="N1133">
        <v>45.033700000000003</v>
      </c>
      <c r="O1133">
        <f t="shared" si="260"/>
        <v>1.2757422096317281</v>
      </c>
      <c r="P1133">
        <f t="shared" si="261"/>
        <v>9.733700000000006</v>
      </c>
      <c r="T1133">
        <v>71.995099999999994</v>
      </c>
      <c r="U1133">
        <f t="shared" si="262"/>
        <v>2.0395212464589236</v>
      </c>
      <c r="V1133">
        <f t="shared" si="263"/>
        <v>36.695099999999996</v>
      </c>
      <c r="Z1133">
        <v>122.7577</v>
      </c>
      <c r="AA1133">
        <f t="shared" si="264"/>
        <v>3.4775552407932016</v>
      </c>
      <c r="AB1133">
        <f t="shared" si="265"/>
        <v>87.457700000000003</v>
      </c>
      <c r="AF1133">
        <v>131.06979999999999</v>
      </c>
      <c r="AG1133">
        <f t="shared" si="266"/>
        <v>3.7130254957507081</v>
      </c>
      <c r="AH1133">
        <f t="shared" si="267"/>
        <v>95.769799999999989</v>
      </c>
      <c r="AL1133" s="1">
        <v>39934</v>
      </c>
      <c r="AM1133">
        <v>35.299999999999997</v>
      </c>
    </row>
    <row r="1134" spans="1:39">
      <c r="A1134" s="1">
        <v>39937</v>
      </c>
      <c r="B1134">
        <v>150.0943</v>
      </c>
      <c r="C1134">
        <f t="shared" si="256"/>
        <v>4.3467796119316535</v>
      </c>
      <c r="D1134">
        <f t="shared" si="257"/>
        <v>115.5643</v>
      </c>
      <c r="H1134">
        <v>71.297300000000007</v>
      </c>
      <c r="I1134">
        <f t="shared" si="258"/>
        <v>2.0647929336808573</v>
      </c>
      <c r="J1134">
        <f t="shared" si="259"/>
        <v>36.767300000000006</v>
      </c>
      <c r="N1134">
        <v>50.860300000000002</v>
      </c>
      <c r="O1134">
        <f t="shared" si="260"/>
        <v>1.4729307848247901</v>
      </c>
      <c r="P1134">
        <f t="shared" si="261"/>
        <v>16.330300000000001</v>
      </c>
      <c r="T1134">
        <v>77.521900000000002</v>
      </c>
      <c r="U1134">
        <f t="shared" si="262"/>
        <v>2.2450593686649292</v>
      </c>
      <c r="V1134">
        <f t="shared" si="263"/>
        <v>42.991900000000001</v>
      </c>
      <c r="Z1134">
        <v>123.9909</v>
      </c>
      <c r="AA1134">
        <f t="shared" si="264"/>
        <v>3.5908166811468285</v>
      </c>
      <c r="AB1134">
        <f t="shared" si="265"/>
        <v>89.460899999999995</v>
      </c>
      <c r="AF1134">
        <v>137.6199</v>
      </c>
      <c r="AG1134">
        <f t="shared" si="266"/>
        <v>3.985516941789748</v>
      </c>
      <c r="AH1134">
        <f t="shared" si="267"/>
        <v>103.0899</v>
      </c>
      <c r="AL1134" s="1">
        <v>39937</v>
      </c>
      <c r="AM1134">
        <v>34.53</v>
      </c>
    </row>
    <row r="1135" spans="1:39">
      <c r="A1135" s="1">
        <v>39938</v>
      </c>
      <c r="B1135">
        <v>158.8099</v>
      </c>
      <c r="C1135">
        <f t="shared" si="256"/>
        <v>4.7604886091127101</v>
      </c>
      <c r="D1135">
        <f t="shared" si="257"/>
        <v>125.4499</v>
      </c>
      <c r="H1135">
        <v>75.242999999999995</v>
      </c>
      <c r="I1135">
        <f t="shared" si="258"/>
        <v>2.2554856115107911</v>
      </c>
      <c r="J1135">
        <f t="shared" si="259"/>
        <v>41.882999999999996</v>
      </c>
      <c r="N1135">
        <v>49.192300000000003</v>
      </c>
      <c r="O1135">
        <f t="shared" si="260"/>
        <v>1.4745893285371703</v>
      </c>
      <c r="P1135">
        <f t="shared" si="261"/>
        <v>15.832300000000004</v>
      </c>
      <c r="T1135">
        <v>78.703100000000006</v>
      </c>
      <c r="U1135">
        <f t="shared" si="262"/>
        <v>2.3592056354916071</v>
      </c>
      <c r="V1135">
        <f t="shared" si="263"/>
        <v>45.343100000000007</v>
      </c>
      <c r="Z1135">
        <v>130.37440000000001</v>
      </c>
      <c r="AA1135">
        <f t="shared" si="264"/>
        <v>3.9081055155875304</v>
      </c>
      <c r="AB1135">
        <f t="shared" si="265"/>
        <v>97.014400000000009</v>
      </c>
      <c r="AF1135">
        <v>145.53149999999999</v>
      </c>
      <c r="AG1135">
        <f t="shared" si="266"/>
        <v>4.3624550359712231</v>
      </c>
      <c r="AH1135">
        <f t="shared" si="267"/>
        <v>112.17149999999999</v>
      </c>
      <c r="AL1135" s="1">
        <v>39938</v>
      </c>
      <c r="AM1135">
        <v>33.36</v>
      </c>
    </row>
    <row r="1136" spans="1:39">
      <c r="A1136" s="1">
        <v>39939</v>
      </c>
      <c r="B1136">
        <v>180.89349999999999</v>
      </c>
      <c r="C1136">
        <f t="shared" si="256"/>
        <v>5.574530046224961</v>
      </c>
      <c r="D1136">
        <f t="shared" si="257"/>
        <v>148.44349999999997</v>
      </c>
      <c r="H1136">
        <v>68.055700000000002</v>
      </c>
      <c r="I1136">
        <f t="shared" si="258"/>
        <v>2.0972480739599382</v>
      </c>
      <c r="J1136">
        <f t="shared" si="259"/>
        <v>35.605699999999999</v>
      </c>
      <c r="N1136">
        <v>46.742199999999997</v>
      </c>
      <c r="O1136">
        <f t="shared" si="260"/>
        <v>1.4404375963020029</v>
      </c>
      <c r="P1136">
        <f t="shared" si="261"/>
        <v>14.292199999999994</v>
      </c>
      <c r="T1136">
        <v>69.165400000000005</v>
      </c>
      <c r="U1136">
        <f t="shared" si="262"/>
        <v>2.1314453004622496</v>
      </c>
      <c r="V1136">
        <f t="shared" si="263"/>
        <v>36.715400000000002</v>
      </c>
      <c r="Z1136">
        <v>112.902</v>
      </c>
      <c r="AA1136">
        <f t="shared" si="264"/>
        <v>3.4792604006163326</v>
      </c>
      <c r="AB1136">
        <f t="shared" si="265"/>
        <v>80.451999999999998</v>
      </c>
      <c r="AF1136">
        <v>128.50399999999999</v>
      </c>
      <c r="AG1136">
        <f t="shared" si="266"/>
        <v>3.9600616332819718</v>
      </c>
      <c r="AH1136">
        <f t="shared" si="267"/>
        <v>96.053999999999988</v>
      </c>
      <c r="AL1136" s="1">
        <v>39939</v>
      </c>
      <c r="AM1136">
        <v>32.450000000000003</v>
      </c>
    </row>
    <row r="1137" spans="1:39">
      <c r="A1137" s="1">
        <v>39940</v>
      </c>
      <c r="B1137">
        <v>160.43450000000001</v>
      </c>
      <c r="C1137">
        <f t="shared" si="256"/>
        <v>4.7976824162679437</v>
      </c>
      <c r="D1137">
        <f t="shared" si="257"/>
        <v>126.99450000000002</v>
      </c>
      <c r="H1137">
        <v>75.531700000000001</v>
      </c>
      <c r="I1137">
        <f t="shared" si="258"/>
        <v>2.2587230861244021</v>
      </c>
      <c r="J1137">
        <f t="shared" si="259"/>
        <v>42.091700000000003</v>
      </c>
      <c r="N1137">
        <v>52.826799999999999</v>
      </c>
      <c r="O1137">
        <f t="shared" si="260"/>
        <v>1.5797488038277512</v>
      </c>
      <c r="P1137">
        <f t="shared" si="261"/>
        <v>19.386800000000001</v>
      </c>
      <c r="T1137">
        <v>76.144199999999998</v>
      </c>
      <c r="U1137">
        <f t="shared" si="262"/>
        <v>2.2770394736842108</v>
      </c>
      <c r="V1137">
        <f t="shared" si="263"/>
        <v>42.7042</v>
      </c>
      <c r="Z1137">
        <v>106.87260000000001</v>
      </c>
      <c r="AA1137">
        <f t="shared" si="264"/>
        <v>3.1959509569377995</v>
      </c>
      <c r="AB1137">
        <f t="shared" si="265"/>
        <v>73.432600000000008</v>
      </c>
      <c r="AF1137">
        <v>133.18</v>
      </c>
      <c r="AG1137">
        <f t="shared" si="266"/>
        <v>3.9826555023923449</v>
      </c>
      <c r="AH1137">
        <f t="shared" si="267"/>
        <v>99.740000000000009</v>
      </c>
      <c r="AL1137" s="1">
        <v>39940</v>
      </c>
      <c r="AM1137">
        <v>33.44</v>
      </c>
    </row>
    <row r="1138" spans="1:39">
      <c r="A1138" s="1">
        <v>39941</v>
      </c>
      <c r="B1138">
        <v>116.7205</v>
      </c>
      <c r="C1138">
        <f t="shared" si="256"/>
        <v>3.6418252730109208</v>
      </c>
      <c r="D1138">
        <f t="shared" si="257"/>
        <v>84.670500000000004</v>
      </c>
      <c r="H1138">
        <v>64.015600000000006</v>
      </c>
      <c r="I1138">
        <f t="shared" si="258"/>
        <v>1.997366614664587</v>
      </c>
      <c r="J1138">
        <f t="shared" si="259"/>
        <v>31.965600000000009</v>
      </c>
      <c r="N1138">
        <v>44.191699999999997</v>
      </c>
      <c r="O1138">
        <f t="shared" si="260"/>
        <v>1.378836193447738</v>
      </c>
      <c r="P1138">
        <f t="shared" si="261"/>
        <v>12.1417</v>
      </c>
      <c r="T1138">
        <v>71.633700000000005</v>
      </c>
      <c r="U1138">
        <f t="shared" si="262"/>
        <v>2.2350608424336977</v>
      </c>
      <c r="V1138">
        <f t="shared" si="263"/>
        <v>39.583700000000007</v>
      </c>
      <c r="Z1138">
        <v>86.363699999999994</v>
      </c>
      <c r="AA1138">
        <f t="shared" si="264"/>
        <v>2.6946552262090484</v>
      </c>
      <c r="AB1138">
        <f t="shared" si="265"/>
        <v>54.313699999999997</v>
      </c>
      <c r="AF1138">
        <v>107.2891</v>
      </c>
      <c r="AG1138">
        <f t="shared" si="266"/>
        <v>3.3475538221528867</v>
      </c>
      <c r="AH1138">
        <f t="shared" si="267"/>
        <v>75.239100000000008</v>
      </c>
      <c r="AL1138" s="1">
        <v>39941</v>
      </c>
      <c r="AM1138">
        <v>32.049999999999997</v>
      </c>
    </row>
    <row r="1139" spans="1:39">
      <c r="A1139" s="1">
        <v>39944</v>
      </c>
      <c r="B1139">
        <v>118.06059999999999</v>
      </c>
      <c r="C1139">
        <f t="shared" si="256"/>
        <v>3.591743230909644</v>
      </c>
      <c r="D1139">
        <f t="shared" si="257"/>
        <v>85.190599999999989</v>
      </c>
      <c r="H1139">
        <v>74.887299999999996</v>
      </c>
      <c r="I1139">
        <f t="shared" si="258"/>
        <v>2.27828719196836</v>
      </c>
      <c r="J1139">
        <f t="shared" si="259"/>
        <v>42.017299999999999</v>
      </c>
      <c r="N1139">
        <v>55.406799999999997</v>
      </c>
      <c r="O1139">
        <f t="shared" si="260"/>
        <v>1.6856343170063888</v>
      </c>
      <c r="P1139">
        <f t="shared" si="261"/>
        <v>22.536799999999999</v>
      </c>
      <c r="T1139">
        <v>77.276300000000006</v>
      </c>
      <c r="U1139">
        <f t="shared" si="262"/>
        <v>2.350967447520536</v>
      </c>
      <c r="V1139">
        <f t="shared" si="263"/>
        <v>44.406300000000009</v>
      </c>
      <c r="Z1139">
        <v>96.957599999999999</v>
      </c>
      <c r="AA1139">
        <f t="shared" si="264"/>
        <v>2.9497292363857621</v>
      </c>
      <c r="AB1139">
        <f t="shared" si="265"/>
        <v>64.087600000000009</v>
      </c>
      <c r="AF1139">
        <v>116.3869</v>
      </c>
      <c r="AG1139">
        <f t="shared" si="266"/>
        <v>3.5408244599939156</v>
      </c>
      <c r="AH1139">
        <f t="shared" si="267"/>
        <v>83.516899999999993</v>
      </c>
      <c r="AL1139" s="1">
        <v>39944</v>
      </c>
      <c r="AM1139">
        <v>32.869999999999997</v>
      </c>
    </row>
    <row r="1140" spans="1:39">
      <c r="A1140" s="1">
        <v>39945</v>
      </c>
      <c r="B1140">
        <v>123.8278</v>
      </c>
      <c r="C1140">
        <f t="shared" si="256"/>
        <v>3.893955974842767</v>
      </c>
      <c r="D1140">
        <f t="shared" si="257"/>
        <v>92.027799999999999</v>
      </c>
      <c r="H1140">
        <v>77.008099999999999</v>
      </c>
      <c r="I1140">
        <f t="shared" si="258"/>
        <v>2.421638364779874</v>
      </c>
      <c r="J1140">
        <f t="shared" si="259"/>
        <v>45.208100000000002</v>
      </c>
      <c r="N1140">
        <v>55.642099999999999</v>
      </c>
      <c r="O1140">
        <f t="shared" si="260"/>
        <v>1.749751572327044</v>
      </c>
      <c r="P1140">
        <f t="shared" si="261"/>
        <v>23.842099999999999</v>
      </c>
      <c r="T1140">
        <v>80.971199999999996</v>
      </c>
      <c r="U1140">
        <f t="shared" si="262"/>
        <v>2.5462641509433959</v>
      </c>
      <c r="V1140">
        <f t="shared" si="263"/>
        <v>49.171199999999999</v>
      </c>
      <c r="Z1140">
        <v>100.3627</v>
      </c>
      <c r="AA1140">
        <f t="shared" si="264"/>
        <v>3.1560597484276731</v>
      </c>
      <c r="AB1140">
        <f t="shared" si="265"/>
        <v>68.562700000000007</v>
      </c>
      <c r="AF1140">
        <v>119.4284</v>
      </c>
      <c r="AG1140">
        <f t="shared" si="266"/>
        <v>3.7556100628930817</v>
      </c>
      <c r="AH1140">
        <f t="shared" si="267"/>
        <v>87.628399999999999</v>
      </c>
      <c r="AL1140" s="1">
        <v>39945</v>
      </c>
      <c r="AM1140">
        <v>31.8</v>
      </c>
    </row>
    <row r="1141" spans="1:39">
      <c r="A1141" s="1">
        <v>39946</v>
      </c>
      <c r="B1141">
        <v>163.4982</v>
      </c>
      <c r="C1141">
        <f t="shared" si="256"/>
        <v>4.8587875185735516</v>
      </c>
      <c r="D1141">
        <f t="shared" si="257"/>
        <v>129.84819999999999</v>
      </c>
      <c r="H1141">
        <v>82.972099999999998</v>
      </c>
      <c r="I1141">
        <f t="shared" si="258"/>
        <v>2.4657384843982171</v>
      </c>
      <c r="J1141">
        <f t="shared" si="259"/>
        <v>49.322099999999999</v>
      </c>
      <c r="N1141">
        <v>57.774299999999997</v>
      </c>
      <c r="O1141">
        <f t="shared" si="260"/>
        <v>1.7169182763744428</v>
      </c>
      <c r="P1141">
        <f t="shared" si="261"/>
        <v>24.124299999999998</v>
      </c>
      <c r="T1141">
        <v>81.885000000000005</v>
      </c>
      <c r="U1141">
        <f t="shared" si="262"/>
        <v>2.4334323922734029</v>
      </c>
      <c r="V1141">
        <f t="shared" si="263"/>
        <v>48.235000000000007</v>
      </c>
      <c r="Z1141">
        <v>106.3021</v>
      </c>
      <c r="AA1141">
        <f t="shared" si="264"/>
        <v>3.1590520059435363</v>
      </c>
      <c r="AB1141">
        <f t="shared" si="265"/>
        <v>72.65209999999999</v>
      </c>
      <c r="AF1141">
        <v>132.1002</v>
      </c>
      <c r="AG1141">
        <f t="shared" si="266"/>
        <v>3.9257117384843982</v>
      </c>
      <c r="AH1141">
        <f t="shared" si="267"/>
        <v>98.450199999999995</v>
      </c>
      <c r="AL1141" s="1">
        <v>39946</v>
      </c>
      <c r="AM1141">
        <v>33.65</v>
      </c>
    </row>
    <row r="1142" spans="1:39">
      <c r="A1142" s="1">
        <v>39947</v>
      </c>
      <c r="B1142">
        <v>163.4982</v>
      </c>
      <c r="C1142">
        <f t="shared" si="256"/>
        <v>5.2119285941982785</v>
      </c>
      <c r="D1142">
        <f t="shared" si="257"/>
        <v>132.12819999999999</v>
      </c>
      <c r="H1142">
        <v>72.749899999999997</v>
      </c>
      <c r="I1142">
        <f t="shared" si="258"/>
        <v>2.3190914886834553</v>
      </c>
      <c r="J1142">
        <f t="shared" si="259"/>
        <v>41.379899999999992</v>
      </c>
      <c r="N1142">
        <v>57.138500000000001</v>
      </c>
      <c r="O1142">
        <f t="shared" si="260"/>
        <v>1.821437679311444</v>
      </c>
      <c r="P1142">
        <f t="shared" si="261"/>
        <v>25.7685</v>
      </c>
      <c r="T1142">
        <v>72.898399999999995</v>
      </c>
      <c r="U1142">
        <f t="shared" si="262"/>
        <v>2.323825310806503</v>
      </c>
      <c r="V1142">
        <f t="shared" si="263"/>
        <v>41.528399999999991</v>
      </c>
      <c r="Z1142">
        <v>99.927800000000005</v>
      </c>
      <c r="AA1142">
        <f t="shared" si="264"/>
        <v>3.1854574434172775</v>
      </c>
      <c r="AB1142">
        <f t="shared" si="265"/>
        <v>68.5578</v>
      </c>
      <c r="AF1142">
        <v>136.79750000000001</v>
      </c>
      <c r="AG1142">
        <f t="shared" si="266"/>
        <v>4.3607746254383173</v>
      </c>
      <c r="AH1142">
        <f t="shared" si="267"/>
        <v>105.42750000000001</v>
      </c>
      <c r="AL1142" s="1">
        <v>39947</v>
      </c>
      <c r="AM1142">
        <v>31.37</v>
      </c>
    </row>
    <row r="1143" spans="1:39">
      <c r="A1143" s="1">
        <v>39948</v>
      </c>
      <c r="B1143">
        <v>163.4982</v>
      </c>
      <c r="C1143">
        <f t="shared" si="256"/>
        <v>4.9365398550724642</v>
      </c>
      <c r="D1143">
        <f t="shared" si="257"/>
        <v>130.37819999999999</v>
      </c>
      <c r="H1143">
        <v>72.749899999999997</v>
      </c>
      <c r="I1143">
        <f t="shared" si="258"/>
        <v>2.1965549516908212</v>
      </c>
      <c r="J1143">
        <f t="shared" si="259"/>
        <v>39.629899999999999</v>
      </c>
      <c r="N1143">
        <v>57.138500000000001</v>
      </c>
      <c r="O1143">
        <f t="shared" si="260"/>
        <v>1.7251962560386476</v>
      </c>
      <c r="P1143">
        <f t="shared" si="261"/>
        <v>24.018500000000003</v>
      </c>
      <c r="T1143">
        <v>72.898399999999995</v>
      </c>
      <c r="U1143">
        <f t="shared" si="262"/>
        <v>2.2010386473429953</v>
      </c>
      <c r="V1143">
        <f t="shared" si="263"/>
        <v>39.778399999999998</v>
      </c>
      <c r="Z1143">
        <v>99.927800000000005</v>
      </c>
      <c r="AA1143">
        <f t="shared" si="264"/>
        <v>3.0171437198067639</v>
      </c>
      <c r="AB1143">
        <f t="shared" si="265"/>
        <v>66.807800000000015</v>
      </c>
      <c r="AF1143">
        <v>136.79750000000001</v>
      </c>
      <c r="AG1143">
        <f t="shared" si="266"/>
        <v>4.1303592995169085</v>
      </c>
      <c r="AH1143">
        <f t="shared" si="267"/>
        <v>103.67750000000001</v>
      </c>
      <c r="AL1143" s="1">
        <v>39948</v>
      </c>
      <c r="AM1143">
        <v>33.119999999999997</v>
      </c>
    </row>
    <row r="1144" spans="1:39">
      <c r="A1144" s="1">
        <v>39951</v>
      </c>
      <c r="B1144">
        <v>100.2504</v>
      </c>
      <c r="C1144">
        <f t="shared" si="256"/>
        <v>3.3151587301587302</v>
      </c>
      <c r="D1144">
        <f t="shared" si="257"/>
        <v>70.010400000000004</v>
      </c>
      <c r="H1144">
        <v>54.481400000000001</v>
      </c>
      <c r="I1144">
        <f t="shared" si="258"/>
        <v>1.801633597883598</v>
      </c>
      <c r="J1144">
        <f t="shared" si="259"/>
        <v>24.241400000000002</v>
      </c>
      <c r="N1144">
        <v>43.545999999999999</v>
      </c>
      <c r="O1144">
        <f t="shared" si="260"/>
        <v>1.4400132275132276</v>
      </c>
      <c r="P1144">
        <f t="shared" si="261"/>
        <v>13.306000000000001</v>
      </c>
      <c r="T1144">
        <v>59.526000000000003</v>
      </c>
      <c r="U1144">
        <f t="shared" si="262"/>
        <v>1.9684523809523811</v>
      </c>
      <c r="V1144">
        <f t="shared" si="263"/>
        <v>29.286000000000005</v>
      </c>
      <c r="Z1144">
        <v>69.316900000000004</v>
      </c>
      <c r="AA1144">
        <f t="shared" si="264"/>
        <v>2.2922255291005293</v>
      </c>
      <c r="AB1144">
        <f t="shared" si="265"/>
        <v>39.076900000000009</v>
      </c>
      <c r="AF1144">
        <v>89.369100000000003</v>
      </c>
      <c r="AG1144">
        <f t="shared" si="266"/>
        <v>2.9553273809523812</v>
      </c>
      <c r="AH1144">
        <f t="shared" si="267"/>
        <v>59.129100000000008</v>
      </c>
      <c r="AL1144" s="1">
        <v>39951</v>
      </c>
      <c r="AM1144">
        <v>30.24</v>
      </c>
    </row>
    <row r="1145" spans="1:39">
      <c r="A1145" s="1">
        <v>39952</v>
      </c>
      <c r="B1145">
        <v>94.722300000000004</v>
      </c>
      <c r="C1145">
        <f t="shared" si="256"/>
        <v>3.28896875</v>
      </c>
      <c r="D1145">
        <f t="shared" si="257"/>
        <v>65.922300000000007</v>
      </c>
      <c r="H1145">
        <v>53.511800000000001</v>
      </c>
      <c r="I1145">
        <f t="shared" si="258"/>
        <v>1.8580486111111112</v>
      </c>
      <c r="J1145">
        <f t="shared" si="259"/>
        <v>24.7118</v>
      </c>
      <c r="N1145">
        <v>44.082999999999998</v>
      </c>
      <c r="O1145">
        <f t="shared" si="260"/>
        <v>1.530659722222222</v>
      </c>
      <c r="P1145">
        <f t="shared" si="261"/>
        <v>15.282999999999998</v>
      </c>
      <c r="T1145">
        <v>57.05</v>
      </c>
      <c r="U1145">
        <f t="shared" si="262"/>
        <v>1.9809027777777777</v>
      </c>
      <c r="V1145">
        <f t="shared" si="263"/>
        <v>28.249999999999996</v>
      </c>
      <c r="Z1145">
        <v>69.552400000000006</v>
      </c>
      <c r="AA1145">
        <f t="shared" si="264"/>
        <v>2.4150138888888892</v>
      </c>
      <c r="AB1145">
        <f t="shared" si="265"/>
        <v>40.752400000000009</v>
      </c>
      <c r="AF1145">
        <v>85.625699999999995</v>
      </c>
      <c r="AG1145">
        <f t="shared" si="266"/>
        <v>2.973114583333333</v>
      </c>
      <c r="AH1145">
        <f t="shared" si="267"/>
        <v>56.825699999999998</v>
      </c>
      <c r="AL1145" s="1">
        <v>39952</v>
      </c>
      <c r="AM1145">
        <v>28.8</v>
      </c>
    </row>
    <row r="1146" spans="1:39">
      <c r="A1146" s="1">
        <v>39953</v>
      </c>
      <c r="B1146">
        <v>85.305599999999998</v>
      </c>
      <c r="C1146">
        <f t="shared" si="256"/>
        <v>2.9385325525318633</v>
      </c>
      <c r="D1146">
        <f t="shared" si="257"/>
        <v>56.275599999999997</v>
      </c>
      <c r="H1146">
        <v>53.256300000000003</v>
      </c>
      <c r="I1146">
        <f t="shared" si="258"/>
        <v>1.8345263520496038</v>
      </c>
      <c r="J1146">
        <f t="shared" si="259"/>
        <v>24.226300000000002</v>
      </c>
      <c r="N1146">
        <v>44.1999</v>
      </c>
      <c r="O1146">
        <f t="shared" si="260"/>
        <v>1.5225594212883224</v>
      </c>
      <c r="P1146">
        <f t="shared" si="261"/>
        <v>15.169899999999998</v>
      </c>
      <c r="T1146">
        <v>60.917299999999997</v>
      </c>
      <c r="U1146">
        <f t="shared" si="262"/>
        <v>2.0984257664485013</v>
      </c>
      <c r="V1146">
        <f t="shared" si="263"/>
        <v>31.887299999999996</v>
      </c>
      <c r="Z1146">
        <v>69.883399999999995</v>
      </c>
      <c r="AA1146">
        <f t="shared" si="264"/>
        <v>2.4072821219428175</v>
      </c>
      <c r="AB1146">
        <f t="shared" si="265"/>
        <v>40.853399999999993</v>
      </c>
      <c r="AF1146">
        <v>79.567700000000002</v>
      </c>
      <c r="AG1146">
        <f t="shared" si="266"/>
        <v>2.740878401653462</v>
      </c>
      <c r="AH1146">
        <f t="shared" si="267"/>
        <v>50.537700000000001</v>
      </c>
      <c r="AL1146" s="1">
        <v>39953</v>
      </c>
      <c r="AM1146">
        <v>29.03</v>
      </c>
    </row>
    <row r="1147" spans="1:39">
      <c r="A1147" s="1">
        <v>39954</v>
      </c>
      <c r="B1147">
        <v>84.9238</v>
      </c>
      <c r="C1147">
        <f t="shared" si="256"/>
        <v>2.7088931419457736</v>
      </c>
      <c r="D1147">
        <f t="shared" si="257"/>
        <v>53.573799999999999</v>
      </c>
      <c r="H1147">
        <v>56.981900000000003</v>
      </c>
      <c r="I1147">
        <f t="shared" si="258"/>
        <v>1.8176044657097288</v>
      </c>
      <c r="J1147">
        <f t="shared" si="259"/>
        <v>25.631900000000002</v>
      </c>
      <c r="N1147">
        <v>46.408700000000003</v>
      </c>
      <c r="O1147">
        <f t="shared" si="260"/>
        <v>1.4803413078149921</v>
      </c>
      <c r="P1147">
        <f t="shared" si="261"/>
        <v>15.058700000000002</v>
      </c>
      <c r="T1147">
        <v>60.566800000000001</v>
      </c>
      <c r="U1147">
        <f t="shared" si="262"/>
        <v>1.9319553429027112</v>
      </c>
      <c r="V1147">
        <f t="shared" si="263"/>
        <v>29.216799999999999</v>
      </c>
      <c r="Z1147">
        <v>72.525599999999997</v>
      </c>
      <c r="AA1147">
        <f t="shared" si="264"/>
        <v>2.3134162679425834</v>
      </c>
      <c r="AB1147">
        <f t="shared" si="265"/>
        <v>41.175599999999996</v>
      </c>
      <c r="AF1147">
        <v>77.131</v>
      </c>
      <c r="AG1147">
        <f t="shared" si="266"/>
        <v>2.4603189792663476</v>
      </c>
      <c r="AH1147">
        <f t="shared" si="267"/>
        <v>45.780999999999999</v>
      </c>
      <c r="AL1147" s="1">
        <v>39954</v>
      </c>
      <c r="AM1147">
        <v>31.35</v>
      </c>
    </row>
    <row r="1148" spans="1:39">
      <c r="A1148" s="1">
        <v>39955</v>
      </c>
      <c r="B1148">
        <v>84.856200000000001</v>
      </c>
      <c r="C1148">
        <f t="shared" si="256"/>
        <v>2.6005577689243027</v>
      </c>
      <c r="D1148">
        <f t="shared" si="257"/>
        <v>52.226199999999999</v>
      </c>
      <c r="H1148">
        <v>53.743200000000002</v>
      </c>
      <c r="I1148">
        <f t="shared" si="258"/>
        <v>1.6470487281642658</v>
      </c>
      <c r="J1148">
        <f t="shared" si="259"/>
        <v>21.113199999999999</v>
      </c>
      <c r="N1148">
        <v>43.149299999999997</v>
      </c>
      <c r="O1148">
        <f t="shared" si="260"/>
        <v>1.3223812442537539</v>
      </c>
      <c r="P1148">
        <f t="shared" si="261"/>
        <v>10.519299999999994</v>
      </c>
      <c r="T1148">
        <v>56.819400000000002</v>
      </c>
      <c r="U1148">
        <f t="shared" si="262"/>
        <v>1.7413239350291143</v>
      </c>
      <c r="V1148">
        <f t="shared" si="263"/>
        <v>24.189399999999999</v>
      </c>
      <c r="Z1148">
        <v>68.331999999999994</v>
      </c>
      <c r="AA1148">
        <f t="shared" si="264"/>
        <v>2.0941464909592398</v>
      </c>
      <c r="AB1148">
        <f t="shared" si="265"/>
        <v>35.701999999999991</v>
      </c>
      <c r="AF1148">
        <v>82.701599999999999</v>
      </c>
      <c r="AG1148">
        <f t="shared" si="266"/>
        <v>2.5345265093472262</v>
      </c>
      <c r="AH1148">
        <f t="shared" si="267"/>
        <v>50.071599999999997</v>
      </c>
      <c r="AL1148" s="1">
        <v>39955</v>
      </c>
      <c r="AM1148">
        <v>32.630000000000003</v>
      </c>
    </row>
    <row r="1149" spans="1:39">
      <c r="A1149" s="1">
        <v>39958</v>
      </c>
      <c r="B1149">
        <v>84.856200000000001</v>
      </c>
      <c r="C1149">
        <f t="shared" si="256"/>
        <v>2.6005577689243027</v>
      </c>
      <c r="D1149">
        <f t="shared" si="257"/>
        <v>52.226199999999999</v>
      </c>
      <c r="H1149">
        <v>53.743200000000002</v>
      </c>
      <c r="I1149">
        <f t="shared" si="258"/>
        <v>1.6470487281642658</v>
      </c>
      <c r="J1149">
        <f t="shared" si="259"/>
        <v>21.113199999999999</v>
      </c>
      <c r="N1149">
        <v>43.149299999999997</v>
      </c>
      <c r="O1149">
        <f t="shared" si="260"/>
        <v>1.3223812442537539</v>
      </c>
      <c r="P1149">
        <f t="shared" si="261"/>
        <v>10.519299999999994</v>
      </c>
      <c r="T1149">
        <v>56.819400000000002</v>
      </c>
      <c r="U1149">
        <f t="shared" si="262"/>
        <v>1.7413239350291143</v>
      </c>
      <c r="V1149">
        <f t="shared" si="263"/>
        <v>24.189399999999999</v>
      </c>
      <c r="Z1149">
        <v>68.331999999999994</v>
      </c>
      <c r="AA1149">
        <f t="shared" si="264"/>
        <v>2.0941464909592398</v>
      </c>
      <c r="AB1149">
        <f t="shared" si="265"/>
        <v>35.701999999999991</v>
      </c>
      <c r="AF1149">
        <v>82.701599999999999</v>
      </c>
      <c r="AG1149">
        <f t="shared" si="266"/>
        <v>2.5345265093472262</v>
      </c>
      <c r="AH1149">
        <f t="shared" si="267"/>
        <v>50.071599999999997</v>
      </c>
      <c r="AL1149" s="1">
        <v>39958</v>
      </c>
      <c r="AM1149">
        <v>32.630000000000003</v>
      </c>
    </row>
    <row r="1150" spans="1:39">
      <c r="A1150" s="1">
        <v>39959</v>
      </c>
      <c r="B1150">
        <v>86.768600000000006</v>
      </c>
      <c r="C1150">
        <f t="shared" si="256"/>
        <v>2.8337230568256042</v>
      </c>
      <c r="D1150">
        <f t="shared" si="257"/>
        <v>56.148600000000002</v>
      </c>
      <c r="H1150">
        <v>54.086500000000001</v>
      </c>
      <c r="I1150">
        <f t="shared" si="258"/>
        <v>1.7663781841933377</v>
      </c>
      <c r="J1150">
        <f t="shared" si="259"/>
        <v>23.4665</v>
      </c>
      <c r="N1150">
        <v>44.205500000000001</v>
      </c>
      <c r="O1150">
        <f t="shared" si="260"/>
        <v>1.443680600914435</v>
      </c>
      <c r="P1150">
        <f t="shared" si="261"/>
        <v>13.5855</v>
      </c>
      <c r="T1150">
        <v>56.994900000000001</v>
      </c>
      <c r="U1150">
        <f t="shared" si="262"/>
        <v>1.8613618549967341</v>
      </c>
      <c r="V1150">
        <f t="shared" si="263"/>
        <v>26.3749</v>
      </c>
      <c r="Z1150">
        <v>64.609800000000007</v>
      </c>
      <c r="AA1150">
        <f t="shared" si="264"/>
        <v>2.1100522534291315</v>
      </c>
      <c r="AB1150">
        <f t="shared" si="265"/>
        <v>33.989800000000002</v>
      </c>
      <c r="AF1150">
        <v>76.904899999999998</v>
      </c>
      <c r="AG1150">
        <f t="shared" si="266"/>
        <v>2.5115904637491835</v>
      </c>
      <c r="AH1150">
        <f t="shared" si="267"/>
        <v>46.284899999999993</v>
      </c>
      <c r="AL1150" s="1">
        <v>39959</v>
      </c>
      <c r="AM1150">
        <v>30.62</v>
      </c>
    </row>
    <row r="1151" spans="1:39">
      <c r="A1151" s="1">
        <v>39960</v>
      </c>
      <c r="B1151">
        <v>83.776700000000005</v>
      </c>
      <c r="C1151">
        <f t="shared" si="256"/>
        <v>2.5888967861557481</v>
      </c>
      <c r="D1151">
        <f t="shared" si="257"/>
        <v>51.416700000000006</v>
      </c>
      <c r="H1151">
        <v>54.395499999999998</v>
      </c>
      <c r="I1151">
        <f t="shared" si="258"/>
        <v>1.6809487021013596</v>
      </c>
      <c r="J1151">
        <f t="shared" si="259"/>
        <v>22.035499999999999</v>
      </c>
      <c r="N1151">
        <v>44.061199999999999</v>
      </c>
      <c r="O1151">
        <f t="shared" si="260"/>
        <v>1.3615945611866502</v>
      </c>
      <c r="P1151">
        <f t="shared" si="261"/>
        <v>11.7012</v>
      </c>
      <c r="T1151">
        <v>54.899700000000003</v>
      </c>
      <c r="U1151">
        <f t="shared" si="262"/>
        <v>1.6965296662546354</v>
      </c>
      <c r="V1151">
        <f t="shared" si="263"/>
        <v>22.539700000000003</v>
      </c>
      <c r="Z1151">
        <v>64.741200000000006</v>
      </c>
      <c r="AA1151">
        <f t="shared" si="264"/>
        <v>2.0006551297898643</v>
      </c>
      <c r="AB1151">
        <f t="shared" si="265"/>
        <v>32.381200000000007</v>
      </c>
      <c r="AF1151">
        <v>72.930999999999997</v>
      </c>
      <c r="AG1151">
        <f t="shared" si="266"/>
        <v>2.2537391841779977</v>
      </c>
      <c r="AH1151">
        <f t="shared" si="267"/>
        <v>40.570999999999998</v>
      </c>
      <c r="AL1151" s="1">
        <v>39960</v>
      </c>
      <c r="AM1151">
        <v>32.36</v>
      </c>
    </row>
    <row r="1152" spans="1:39">
      <c r="A1152" s="1">
        <v>39961</v>
      </c>
      <c r="B1152">
        <v>91.681200000000004</v>
      </c>
      <c r="C1152">
        <f t="shared" si="256"/>
        <v>2.8948910640985157</v>
      </c>
      <c r="D1152">
        <f t="shared" si="257"/>
        <v>60.011200000000002</v>
      </c>
      <c r="H1152">
        <v>54.823099999999997</v>
      </c>
      <c r="I1152">
        <f t="shared" si="258"/>
        <v>1.731073571203031</v>
      </c>
      <c r="J1152">
        <f t="shared" si="259"/>
        <v>23.153099999999995</v>
      </c>
      <c r="N1152">
        <v>43.258400000000002</v>
      </c>
      <c r="O1152">
        <f t="shared" si="260"/>
        <v>1.3659109567413956</v>
      </c>
      <c r="P1152">
        <f t="shared" si="261"/>
        <v>11.5884</v>
      </c>
      <c r="T1152">
        <v>54.752800000000001</v>
      </c>
      <c r="U1152">
        <f t="shared" si="262"/>
        <v>1.7288538048626461</v>
      </c>
      <c r="V1152">
        <f t="shared" si="263"/>
        <v>23.082799999999999</v>
      </c>
      <c r="Z1152">
        <v>69.346699999999998</v>
      </c>
      <c r="AA1152">
        <f t="shared" si="264"/>
        <v>2.189665298389643</v>
      </c>
      <c r="AB1152">
        <f t="shared" si="265"/>
        <v>37.676699999999997</v>
      </c>
      <c r="AF1152">
        <v>73.022099999999995</v>
      </c>
      <c r="AG1152">
        <f t="shared" si="266"/>
        <v>2.305718345437322</v>
      </c>
      <c r="AH1152">
        <f t="shared" si="267"/>
        <v>41.352099999999993</v>
      </c>
      <c r="AL1152" s="1">
        <v>39961</v>
      </c>
      <c r="AM1152">
        <v>31.67</v>
      </c>
    </row>
    <row r="1153" spans="1:39">
      <c r="A1153" s="1">
        <v>39962</v>
      </c>
      <c r="B1153">
        <v>85.447599999999994</v>
      </c>
      <c r="C1153">
        <f t="shared" si="256"/>
        <v>2.9546196403872749</v>
      </c>
      <c r="D1153">
        <f t="shared" si="257"/>
        <v>56.527599999999993</v>
      </c>
      <c r="H1153">
        <v>55.396599999999999</v>
      </c>
      <c r="I1153">
        <f t="shared" si="258"/>
        <v>1.9155117565698476</v>
      </c>
      <c r="J1153">
        <f t="shared" si="259"/>
        <v>26.476599999999998</v>
      </c>
      <c r="N1153">
        <v>42.639000000000003</v>
      </c>
      <c r="O1153">
        <f t="shared" si="260"/>
        <v>1.4743775933609959</v>
      </c>
      <c r="P1153">
        <f t="shared" si="261"/>
        <v>13.719000000000001</v>
      </c>
      <c r="T1153">
        <v>54.024799999999999</v>
      </c>
      <c r="U1153">
        <f t="shared" si="262"/>
        <v>1.8680774550484092</v>
      </c>
      <c r="V1153">
        <f t="shared" si="263"/>
        <v>25.104799999999997</v>
      </c>
      <c r="Z1153">
        <v>64.334400000000002</v>
      </c>
      <c r="AA1153">
        <f t="shared" si="264"/>
        <v>2.2245643153526968</v>
      </c>
      <c r="AB1153">
        <f t="shared" si="265"/>
        <v>35.414400000000001</v>
      </c>
      <c r="AF1153">
        <v>67.670599999999993</v>
      </c>
      <c r="AG1153">
        <f t="shared" si="266"/>
        <v>2.3399239280774546</v>
      </c>
      <c r="AH1153">
        <f t="shared" si="267"/>
        <v>38.750599999999991</v>
      </c>
      <c r="AL1153" s="1">
        <v>39962</v>
      </c>
      <c r="AM1153">
        <v>28.92</v>
      </c>
    </row>
    <row r="1154" spans="1:39">
      <c r="A1154" s="1">
        <v>39965</v>
      </c>
      <c r="B1154">
        <v>82.822800000000001</v>
      </c>
      <c r="C1154">
        <f t="shared" si="256"/>
        <v>2.7570838881491344</v>
      </c>
      <c r="D1154">
        <f t="shared" si="257"/>
        <v>52.782800000000002</v>
      </c>
      <c r="H1154">
        <v>57.202100000000002</v>
      </c>
      <c r="I1154">
        <f t="shared" si="258"/>
        <v>1.9041977363515314</v>
      </c>
      <c r="J1154">
        <f t="shared" si="259"/>
        <v>27.162100000000002</v>
      </c>
      <c r="N1154">
        <v>42.770299999999999</v>
      </c>
      <c r="O1154">
        <f t="shared" si="260"/>
        <v>1.4237782956058589</v>
      </c>
      <c r="P1154">
        <f t="shared" si="261"/>
        <v>12.7303</v>
      </c>
      <c r="T1154">
        <v>56.025300000000001</v>
      </c>
      <c r="U1154">
        <f t="shared" si="262"/>
        <v>1.8650233022636487</v>
      </c>
      <c r="V1154">
        <f t="shared" si="263"/>
        <v>25.985300000000002</v>
      </c>
      <c r="Z1154">
        <v>61.790500000000002</v>
      </c>
      <c r="AA1154">
        <f t="shared" si="264"/>
        <v>2.0569407456724367</v>
      </c>
      <c r="AB1154">
        <f t="shared" si="265"/>
        <v>31.750500000000002</v>
      </c>
      <c r="AF1154">
        <v>66.335899999999995</v>
      </c>
      <c r="AG1154">
        <f t="shared" si="266"/>
        <v>2.2082523302263648</v>
      </c>
      <c r="AH1154">
        <f t="shared" si="267"/>
        <v>36.295899999999996</v>
      </c>
      <c r="AL1154" s="1">
        <v>39965</v>
      </c>
      <c r="AM1154">
        <v>30.04</v>
      </c>
    </row>
    <row r="1155" spans="1:39">
      <c r="A1155" s="1">
        <v>39966</v>
      </c>
      <c r="B1155">
        <v>88.077699999999993</v>
      </c>
      <c r="C1155">
        <f t="shared" si="256"/>
        <v>2.9725852176847787</v>
      </c>
      <c r="D1155">
        <f t="shared" si="257"/>
        <v>58.447699999999998</v>
      </c>
      <c r="H1155">
        <v>58.476300000000002</v>
      </c>
      <c r="I1155">
        <f t="shared" si="258"/>
        <v>1.9735504556193049</v>
      </c>
      <c r="J1155">
        <f t="shared" si="259"/>
        <v>28.846300000000003</v>
      </c>
      <c r="N1155">
        <v>45.886200000000002</v>
      </c>
      <c r="O1155">
        <f t="shared" si="260"/>
        <v>1.5486398920013502</v>
      </c>
      <c r="P1155">
        <f t="shared" si="261"/>
        <v>16.256200000000003</v>
      </c>
      <c r="T1155">
        <v>56.559399999999997</v>
      </c>
      <c r="U1155">
        <f t="shared" si="262"/>
        <v>1.9088558893013836</v>
      </c>
      <c r="V1155">
        <f t="shared" si="263"/>
        <v>26.929399999999998</v>
      </c>
      <c r="Z1155">
        <v>66.225099999999998</v>
      </c>
      <c r="AA1155">
        <f t="shared" si="264"/>
        <v>2.2350691866351671</v>
      </c>
      <c r="AB1155">
        <f t="shared" si="265"/>
        <v>36.595100000000002</v>
      </c>
      <c r="AF1155">
        <v>68.524100000000004</v>
      </c>
      <c r="AG1155">
        <f t="shared" si="266"/>
        <v>2.3126594667566658</v>
      </c>
      <c r="AH1155">
        <f t="shared" si="267"/>
        <v>38.894100000000009</v>
      </c>
      <c r="AL1155" s="1">
        <v>39966</v>
      </c>
      <c r="AM1155">
        <v>29.63</v>
      </c>
    </row>
    <row r="1156" spans="1:39">
      <c r="A1156" s="1">
        <v>39967</v>
      </c>
      <c r="B1156">
        <v>83.449700000000007</v>
      </c>
      <c r="C1156">
        <f t="shared" si="256"/>
        <v>2.6901901998710511</v>
      </c>
      <c r="D1156">
        <f t="shared" si="257"/>
        <v>52.429700000000011</v>
      </c>
      <c r="H1156">
        <v>57.932600000000001</v>
      </c>
      <c r="I1156">
        <f t="shared" si="258"/>
        <v>1.8675886524822696</v>
      </c>
      <c r="J1156">
        <f t="shared" si="259"/>
        <v>26.912600000000001</v>
      </c>
      <c r="N1156">
        <v>46.263399999999997</v>
      </c>
      <c r="O1156">
        <f t="shared" si="260"/>
        <v>1.4914055448098</v>
      </c>
      <c r="P1156">
        <f t="shared" si="261"/>
        <v>15.243399999999998</v>
      </c>
      <c r="T1156">
        <v>59.471699999999998</v>
      </c>
      <c r="U1156">
        <f t="shared" si="262"/>
        <v>1.9172050290135396</v>
      </c>
      <c r="V1156">
        <f t="shared" si="263"/>
        <v>28.451699999999999</v>
      </c>
      <c r="Z1156">
        <v>68.389799999999994</v>
      </c>
      <c r="AA1156">
        <f t="shared" si="264"/>
        <v>2.2047001934235975</v>
      </c>
      <c r="AB1156">
        <f t="shared" si="265"/>
        <v>37.369799999999998</v>
      </c>
      <c r="AF1156">
        <v>66.171599999999998</v>
      </c>
      <c r="AG1156">
        <f t="shared" si="266"/>
        <v>2.1331914893617019</v>
      </c>
      <c r="AH1156">
        <f t="shared" si="267"/>
        <v>35.151600000000002</v>
      </c>
      <c r="AL1156" s="1">
        <v>39967</v>
      </c>
      <c r="AM1156">
        <v>31.02</v>
      </c>
    </row>
    <row r="1157" spans="1:39">
      <c r="A1157" s="1">
        <v>39968</v>
      </c>
      <c r="B1157">
        <v>74.255799999999994</v>
      </c>
      <c r="C1157">
        <f t="shared" ref="C1157:C1220" si="268">B1157/AM1157</f>
        <v>2.4604307488402912</v>
      </c>
      <c r="D1157">
        <f t="shared" ref="D1157:D1220" si="269">B1157-AM1157</f>
        <v>44.075799999999994</v>
      </c>
      <c r="H1157">
        <v>53.667299999999997</v>
      </c>
      <c r="I1157">
        <f t="shared" ref="I1157:I1220" si="270">H1157/AM1157</f>
        <v>1.7782405566600397</v>
      </c>
      <c r="J1157">
        <f t="shared" ref="J1157:J1220" si="271">H1157-AM1157</f>
        <v>23.487299999999998</v>
      </c>
      <c r="N1157">
        <v>43.315399999999997</v>
      </c>
      <c r="O1157">
        <f t="shared" ref="O1157:O1220" si="272">N1157/AM1157</f>
        <v>1.4352352551358514</v>
      </c>
      <c r="P1157">
        <f t="shared" ref="P1157:P1220" si="273">N1157-AM1157</f>
        <v>13.135399999999997</v>
      </c>
      <c r="T1157">
        <v>53.59</v>
      </c>
      <c r="U1157">
        <f t="shared" ref="U1157:U1220" si="274">T1157/AM1157</f>
        <v>1.7756792577866138</v>
      </c>
      <c r="V1157">
        <f t="shared" ref="V1157:V1220" si="275">T1157-AM1157</f>
        <v>23.410000000000004</v>
      </c>
      <c r="Z1157">
        <v>60.614400000000003</v>
      </c>
      <c r="AA1157">
        <f t="shared" ref="AA1157:AA1220" si="276">Z1157/AM1157</f>
        <v>2.0084294234592446</v>
      </c>
      <c r="AB1157">
        <f t="shared" ref="AB1157:AB1220" si="277">Z1157-AM1157</f>
        <v>30.434400000000004</v>
      </c>
      <c r="AF1157">
        <v>65.161199999999994</v>
      </c>
      <c r="AG1157">
        <f t="shared" ref="AG1157:AG1220" si="278">AF1157/AM1157</f>
        <v>2.1590854870775344</v>
      </c>
      <c r="AH1157">
        <f t="shared" ref="AH1157:AH1220" si="279">AF1157-AM1157</f>
        <v>34.981199999999994</v>
      </c>
      <c r="AL1157" s="1">
        <v>39968</v>
      </c>
      <c r="AM1157">
        <v>30.18</v>
      </c>
    </row>
    <row r="1158" spans="1:39">
      <c r="A1158" s="1">
        <v>39969</v>
      </c>
      <c r="B1158">
        <v>79.763400000000004</v>
      </c>
      <c r="C1158">
        <f t="shared" si="268"/>
        <v>2.6928899392302501</v>
      </c>
      <c r="D1158">
        <f t="shared" si="269"/>
        <v>50.1434</v>
      </c>
      <c r="H1158">
        <v>47.852400000000003</v>
      </c>
      <c r="I1158">
        <f t="shared" si="270"/>
        <v>1.6155435516542878</v>
      </c>
      <c r="J1158">
        <f t="shared" si="271"/>
        <v>18.232400000000002</v>
      </c>
      <c r="N1158">
        <v>41.951999999999998</v>
      </c>
      <c r="O1158">
        <f t="shared" si="272"/>
        <v>1.4163403106009451</v>
      </c>
      <c r="P1158">
        <f t="shared" si="273"/>
        <v>12.331999999999997</v>
      </c>
      <c r="T1158">
        <v>52.123100000000001</v>
      </c>
      <c r="U1158">
        <f t="shared" si="274"/>
        <v>1.7597265361242405</v>
      </c>
      <c r="V1158">
        <f t="shared" si="275"/>
        <v>22.5031</v>
      </c>
      <c r="Z1158">
        <v>55.295000000000002</v>
      </c>
      <c r="AA1158">
        <f t="shared" si="276"/>
        <v>1.8668129642133693</v>
      </c>
      <c r="AB1158">
        <f t="shared" si="277"/>
        <v>25.675000000000001</v>
      </c>
      <c r="AF1158">
        <v>60.7896</v>
      </c>
      <c r="AG1158">
        <f t="shared" si="278"/>
        <v>2.0523160027008776</v>
      </c>
      <c r="AH1158">
        <f t="shared" si="279"/>
        <v>31.169599999999999</v>
      </c>
      <c r="AL1158" s="1">
        <v>39969</v>
      </c>
      <c r="AM1158">
        <v>29.62</v>
      </c>
    </row>
    <row r="1159" spans="1:39">
      <c r="A1159" s="1">
        <v>39972</v>
      </c>
      <c r="B1159">
        <v>86.841499999999996</v>
      </c>
      <c r="C1159">
        <f t="shared" si="268"/>
        <v>2.9170809539805171</v>
      </c>
      <c r="D1159">
        <f t="shared" si="269"/>
        <v>57.0715</v>
      </c>
      <c r="H1159">
        <v>49.091000000000001</v>
      </c>
      <c r="I1159">
        <f t="shared" si="270"/>
        <v>1.649009069533087</v>
      </c>
      <c r="J1159">
        <f t="shared" si="271"/>
        <v>19.321000000000002</v>
      </c>
      <c r="N1159">
        <v>45.532699999999998</v>
      </c>
      <c r="O1159">
        <f t="shared" si="272"/>
        <v>1.5294827007054081</v>
      </c>
      <c r="P1159">
        <f t="shared" si="273"/>
        <v>15.762699999999999</v>
      </c>
      <c r="T1159">
        <v>51.468699999999998</v>
      </c>
      <c r="U1159">
        <f t="shared" si="274"/>
        <v>1.7288780651662747</v>
      </c>
      <c r="V1159">
        <f t="shared" si="275"/>
        <v>21.698699999999999</v>
      </c>
      <c r="Z1159">
        <v>54.243200000000002</v>
      </c>
      <c r="AA1159">
        <f t="shared" si="276"/>
        <v>1.8220759153510246</v>
      </c>
      <c r="AB1159">
        <f t="shared" si="277"/>
        <v>24.473200000000002</v>
      </c>
      <c r="AF1159">
        <v>63.8581</v>
      </c>
      <c r="AG1159">
        <f t="shared" si="278"/>
        <v>2.1450487067517634</v>
      </c>
      <c r="AH1159">
        <f t="shared" si="279"/>
        <v>34.088099999999997</v>
      </c>
      <c r="AL1159" s="1">
        <v>39972</v>
      </c>
      <c r="AM1159">
        <v>29.77</v>
      </c>
    </row>
    <row r="1160" spans="1:39">
      <c r="A1160" s="1">
        <v>39973</v>
      </c>
      <c r="B1160">
        <v>102.5728</v>
      </c>
      <c r="C1160">
        <f t="shared" si="268"/>
        <v>3.6283268482490274</v>
      </c>
      <c r="D1160">
        <f t="shared" si="269"/>
        <v>74.302800000000005</v>
      </c>
      <c r="H1160">
        <v>48.999299999999998</v>
      </c>
      <c r="I1160">
        <f t="shared" si="270"/>
        <v>1.7332614078528474</v>
      </c>
      <c r="J1160">
        <f t="shared" si="271"/>
        <v>20.729299999999999</v>
      </c>
      <c r="N1160">
        <v>42.224699999999999</v>
      </c>
      <c r="O1160">
        <f t="shared" si="272"/>
        <v>1.4936222143615139</v>
      </c>
      <c r="P1160">
        <f t="shared" si="273"/>
        <v>13.954699999999999</v>
      </c>
      <c r="T1160">
        <v>50.520400000000002</v>
      </c>
      <c r="U1160">
        <f t="shared" si="274"/>
        <v>1.7870675627874073</v>
      </c>
      <c r="V1160">
        <f t="shared" si="275"/>
        <v>22.250400000000003</v>
      </c>
      <c r="Z1160">
        <v>50.6753</v>
      </c>
      <c r="AA1160">
        <f t="shared" si="276"/>
        <v>1.7925468694729396</v>
      </c>
      <c r="AB1160">
        <f t="shared" si="277"/>
        <v>22.4053</v>
      </c>
      <c r="AF1160">
        <v>60.239400000000003</v>
      </c>
      <c r="AG1160">
        <f t="shared" si="278"/>
        <v>2.1308595684471174</v>
      </c>
      <c r="AH1160">
        <f t="shared" si="279"/>
        <v>31.969400000000004</v>
      </c>
      <c r="AL1160" s="1">
        <v>39973</v>
      </c>
      <c r="AM1160">
        <v>28.27</v>
      </c>
    </row>
    <row r="1161" spans="1:39">
      <c r="A1161" s="1">
        <v>39974</v>
      </c>
      <c r="B1161">
        <v>103.33540000000001</v>
      </c>
      <c r="C1161">
        <f t="shared" si="268"/>
        <v>3.6308995080815181</v>
      </c>
      <c r="D1161">
        <f t="shared" si="269"/>
        <v>74.875400000000013</v>
      </c>
      <c r="H1161">
        <v>50.145099999999999</v>
      </c>
      <c r="I1161">
        <f t="shared" si="270"/>
        <v>1.7619501054111033</v>
      </c>
      <c r="J1161">
        <f t="shared" si="271"/>
        <v>21.685099999999998</v>
      </c>
      <c r="N1161">
        <v>45.411900000000003</v>
      </c>
      <c r="O1161">
        <f t="shared" si="272"/>
        <v>1.5956394940267042</v>
      </c>
      <c r="P1161">
        <f t="shared" si="273"/>
        <v>16.951900000000002</v>
      </c>
      <c r="T1161">
        <v>61.013800000000003</v>
      </c>
      <c r="U1161">
        <f t="shared" si="274"/>
        <v>2.1438439915671119</v>
      </c>
      <c r="V1161">
        <f t="shared" si="275"/>
        <v>32.553800000000003</v>
      </c>
      <c r="Z1161">
        <v>55.547899999999998</v>
      </c>
      <c r="AA1161">
        <f t="shared" si="276"/>
        <v>1.9517884750527055</v>
      </c>
      <c r="AB1161">
        <f t="shared" si="277"/>
        <v>27.087899999999998</v>
      </c>
      <c r="AF1161">
        <v>66.950100000000006</v>
      </c>
      <c r="AG1161">
        <f t="shared" si="278"/>
        <v>2.3524279690794097</v>
      </c>
      <c r="AH1161">
        <f t="shared" si="279"/>
        <v>38.490100000000005</v>
      </c>
      <c r="AL1161" s="1">
        <v>39974</v>
      </c>
      <c r="AM1161">
        <v>28.46</v>
      </c>
    </row>
    <row r="1162" spans="1:39">
      <c r="A1162" s="1">
        <v>39975</v>
      </c>
      <c r="B1162">
        <v>102.2679</v>
      </c>
      <c r="C1162">
        <f t="shared" si="268"/>
        <v>3.6381323372465313</v>
      </c>
      <c r="D1162">
        <f t="shared" si="269"/>
        <v>74.157899999999998</v>
      </c>
      <c r="H1162">
        <v>47.242699999999999</v>
      </c>
      <c r="I1162">
        <f t="shared" si="270"/>
        <v>1.6806367840626111</v>
      </c>
      <c r="J1162">
        <f t="shared" si="271"/>
        <v>19.1327</v>
      </c>
      <c r="N1162">
        <v>40.967799999999997</v>
      </c>
      <c r="O1162">
        <f t="shared" si="272"/>
        <v>1.4574101743151902</v>
      </c>
      <c r="P1162">
        <f t="shared" si="273"/>
        <v>12.857799999999997</v>
      </c>
      <c r="T1162">
        <v>55.3504</v>
      </c>
      <c r="U1162">
        <f t="shared" si="274"/>
        <v>1.9690643898968339</v>
      </c>
      <c r="V1162">
        <f t="shared" si="275"/>
        <v>27.240400000000001</v>
      </c>
      <c r="Z1162">
        <v>53.3827</v>
      </c>
      <c r="AA1162">
        <f t="shared" si="276"/>
        <v>1.8990643898968338</v>
      </c>
      <c r="AB1162">
        <f t="shared" si="277"/>
        <v>25.2727</v>
      </c>
      <c r="AF1162">
        <v>61.822600000000001</v>
      </c>
      <c r="AG1162">
        <f t="shared" si="278"/>
        <v>2.1993098541444325</v>
      </c>
      <c r="AH1162">
        <f t="shared" si="279"/>
        <v>33.712600000000002</v>
      </c>
      <c r="AL1162" s="1">
        <v>39975</v>
      </c>
      <c r="AM1162">
        <v>28.11</v>
      </c>
    </row>
    <row r="1163" spans="1:39">
      <c r="A1163" s="1">
        <v>39976</v>
      </c>
      <c r="B1163">
        <v>104.5801</v>
      </c>
      <c r="C1163">
        <f t="shared" si="268"/>
        <v>3.7151012433392543</v>
      </c>
      <c r="D1163">
        <f t="shared" si="269"/>
        <v>76.43010000000001</v>
      </c>
      <c r="H1163">
        <v>43.611199999999997</v>
      </c>
      <c r="I1163">
        <f t="shared" si="270"/>
        <v>1.5492433392539964</v>
      </c>
      <c r="J1163">
        <f t="shared" si="271"/>
        <v>15.461199999999998</v>
      </c>
      <c r="N1163">
        <v>40.182099999999998</v>
      </c>
      <c r="O1163">
        <f t="shared" si="272"/>
        <v>1.4274280639431616</v>
      </c>
      <c r="P1163">
        <f t="shared" si="273"/>
        <v>12.0321</v>
      </c>
      <c r="T1163">
        <v>53.056800000000003</v>
      </c>
      <c r="U1163">
        <f t="shared" si="274"/>
        <v>1.8847886323268208</v>
      </c>
      <c r="V1163">
        <f t="shared" si="275"/>
        <v>24.906800000000004</v>
      </c>
      <c r="Z1163">
        <v>46.669800000000002</v>
      </c>
      <c r="AA1163">
        <f t="shared" si="276"/>
        <v>1.6578969804618118</v>
      </c>
      <c r="AB1163">
        <f t="shared" si="277"/>
        <v>18.519800000000004</v>
      </c>
      <c r="AF1163">
        <v>58.765000000000001</v>
      </c>
      <c r="AG1163">
        <f t="shared" si="278"/>
        <v>2.0875666074600359</v>
      </c>
      <c r="AH1163">
        <f t="shared" si="279"/>
        <v>30.615000000000002</v>
      </c>
      <c r="AL1163" s="1">
        <v>39976</v>
      </c>
      <c r="AM1163">
        <v>28.15</v>
      </c>
    </row>
    <row r="1164" spans="1:39">
      <c r="A1164" s="1">
        <v>39979</v>
      </c>
      <c r="B1164">
        <v>144.2056</v>
      </c>
      <c r="C1164">
        <f t="shared" si="268"/>
        <v>4.6804803635183383</v>
      </c>
      <c r="D1164">
        <f t="shared" si="269"/>
        <v>113.3956</v>
      </c>
      <c r="H1164">
        <v>53.124899999999997</v>
      </c>
      <c r="I1164">
        <f t="shared" si="270"/>
        <v>1.7242745861733204</v>
      </c>
      <c r="J1164">
        <f t="shared" si="271"/>
        <v>22.314899999999998</v>
      </c>
      <c r="N1164">
        <v>46.770200000000003</v>
      </c>
      <c r="O1164">
        <f t="shared" si="272"/>
        <v>1.5180201233365791</v>
      </c>
      <c r="P1164">
        <f t="shared" si="273"/>
        <v>15.960200000000004</v>
      </c>
      <c r="T1164">
        <v>72.464200000000005</v>
      </c>
      <c r="U1164">
        <f t="shared" si="274"/>
        <v>2.3519701395650765</v>
      </c>
      <c r="V1164">
        <f t="shared" si="275"/>
        <v>41.654200000000003</v>
      </c>
      <c r="Z1164">
        <v>60.212299999999999</v>
      </c>
      <c r="AA1164">
        <f t="shared" si="276"/>
        <v>1.954310288867251</v>
      </c>
      <c r="AB1164">
        <f t="shared" si="277"/>
        <v>29.4023</v>
      </c>
      <c r="AF1164">
        <v>69.654200000000003</v>
      </c>
      <c r="AG1164">
        <f t="shared" si="278"/>
        <v>2.2607659850697828</v>
      </c>
      <c r="AH1164">
        <f t="shared" si="279"/>
        <v>38.844200000000001</v>
      </c>
      <c r="AL1164" s="1">
        <v>39979</v>
      </c>
      <c r="AM1164">
        <v>30.81</v>
      </c>
    </row>
    <row r="1165" spans="1:39">
      <c r="A1165" s="1">
        <v>39980</v>
      </c>
      <c r="B1165">
        <v>144.2056</v>
      </c>
      <c r="C1165">
        <f t="shared" si="268"/>
        <v>4.41265605875153</v>
      </c>
      <c r="D1165">
        <f t="shared" si="269"/>
        <v>111.5256</v>
      </c>
      <c r="H1165">
        <v>58.872</v>
      </c>
      <c r="I1165">
        <f t="shared" si="270"/>
        <v>1.801468788249694</v>
      </c>
      <c r="J1165">
        <f t="shared" si="271"/>
        <v>26.192</v>
      </c>
      <c r="N1165">
        <v>43.356000000000002</v>
      </c>
      <c r="O1165">
        <f t="shared" si="272"/>
        <v>1.3266829865361078</v>
      </c>
      <c r="P1165">
        <f t="shared" si="273"/>
        <v>10.676000000000002</v>
      </c>
      <c r="T1165">
        <v>70.354500000000002</v>
      </c>
      <c r="U1165">
        <f t="shared" si="274"/>
        <v>2.152830477356181</v>
      </c>
      <c r="V1165">
        <f t="shared" si="275"/>
        <v>37.674500000000002</v>
      </c>
      <c r="Z1165">
        <v>61.790999999999997</v>
      </c>
      <c r="AA1165">
        <f t="shared" si="276"/>
        <v>1.8907894736842104</v>
      </c>
      <c r="AB1165">
        <f t="shared" si="277"/>
        <v>29.110999999999997</v>
      </c>
      <c r="AF1165">
        <v>68.685299999999998</v>
      </c>
      <c r="AG1165">
        <f t="shared" si="278"/>
        <v>2.1017533659730723</v>
      </c>
      <c r="AH1165">
        <f t="shared" si="279"/>
        <v>36.005299999999998</v>
      </c>
      <c r="AL1165" s="1">
        <v>39980</v>
      </c>
      <c r="AM1165">
        <v>32.68</v>
      </c>
    </row>
    <row r="1166" spans="1:39">
      <c r="A1166" s="1">
        <v>39981</v>
      </c>
      <c r="B1166">
        <v>144.2056</v>
      </c>
      <c r="C1166">
        <f t="shared" si="268"/>
        <v>4.5721496512365256</v>
      </c>
      <c r="D1166">
        <f t="shared" si="269"/>
        <v>112.66560000000001</v>
      </c>
      <c r="H1166">
        <v>63.995800000000003</v>
      </c>
      <c r="I1166">
        <f t="shared" si="270"/>
        <v>2.0290361445783134</v>
      </c>
      <c r="J1166">
        <f t="shared" si="271"/>
        <v>32.455800000000004</v>
      </c>
      <c r="N1166">
        <v>52.002099999999999</v>
      </c>
      <c r="O1166">
        <f t="shared" si="272"/>
        <v>1.6487666455294863</v>
      </c>
      <c r="P1166">
        <f t="shared" si="273"/>
        <v>20.4621</v>
      </c>
      <c r="T1166">
        <v>77.420500000000004</v>
      </c>
      <c r="U1166">
        <f t="shared" si="274"/>
        <v>2.4546766011414078</v>
      </c>
      <c r="V1166">
        <f t="shared" si="275"/>
        <v>45.880500000000005</v>
      </c>
      <c r="Z1166">
        <v>70.041300000000007</v>
      </c>
      <c r="AA1166">
        <f t="shared" si="276"/>
        <v>2.2207133798351304</v>
      </c>
      <c r="AB1166">
        <f t="shared" si="277"/>
        <v>38.501300000000008</v>
      </c>
      <c r="AF1166">
        <v>77.823999999999998</v>
      </c>
      <c r="AG1166">
        <f t="shared" si="278"/>
        <v>2.4674698795180725</v>
      </c>
      <c r="AH1166">
        <f t="shared" si="279"/>
        <v>46.283999999999999</v>
      </c>
      <c r="AL1166" s="1">
        <v>39981</v>
      </c>
      <c r="AM1166">
        <v>31.54</v>
      </c>
    </row>
    <row r="1167" spans="1:39">
      <c r="A1167" s="1">
        <v>39982</v>
      </c>
      <c r="B1167">
        <v>144.2056</v>
      </c>
      <c r="C1167">
        <f t="shared" si="268"/>
        <v>4.8020512820512824</v>
      </c>
      <c r="D1167">
        <f t="shared" si="269"/>
        <v>114.1756</v>
      </c>
      <c r="H1167">
        <v>58.325099999999999</v>
      </c>
      <c r="I1167">
        <f t="shared" si="270"/>
        <v>1.9422277722277721</v>
      </c>
      <c r="J1167">
        <f t="shared" si="271"/>
        <v>28.295099999999998</v>
      </c>
      <c r="N1167">
        <v>44.765099999999997</v>
      </c>
      <c r="O1167">
        <f t="shared" si="272"/>
        <v>1.4906793206793205</v>
      </c>
      <c r="P1167">
        <f t="shared" si="273"/>
        <v>14.735099999999996</v>
      </c>
      <c r="T1167">
        <v>71.4148</v>
      </c>
      <c r="U1167">
        <f t="shared" si="274"/>
        <v>2.3781152181152181</v>
      </c>
      <c r="V1167">
        <f t="shared" si="275"/>
        <v>41.384799999999998</v>
      </c>
      <c r="Z1167">
        <v>70.057000000000002</v>
      </c>
      <c r="AA1167">
        <f t="shared" si="276"/>
        <v>2.3329004329004328</v>
      </c>
      <c r="AB1167">
        <f t="shared" si="277"/>
        <v>40.027000000000001</v>
      </c>
      <c r="AF1167">
        <v>70.780900000000003</v>
      </c>
      <c r="AG1167">
        <f t="shared" si="278"/>
        <v>2.3570063270063271</v>
      </c>
      <c r="AH1167">
        <f t="shared" si="279"/>
        <v>40.750900000000001</v>
      </c>
      <c r="AL1167" s="1">
        <v>39982</v>
      </c>
      <c r="AM1167">
        <v>30.03</v>
      </c>
    </row>
    <row r="1168" spans="1:39">
      <c r="A1168" s="1">
        <v>39983</v>
      </c>
      <c r="B1168">
        <v>144.2056</v>
      </c>
      <c r="C1168">
        <f t="shared" si="268"/>
        <v>5.1520400142908187</v>
      </c>
      <c r="D1168">
        <f t="shared" si="269"/>
        <v>116.21560000000001</v>
      </c>
      <c r="H1168">
        <v>58.325099999999999</v>
      </c>
      <c r="I1168">
        <f t="shared" si="270"/>
        <v>2.0837834941050377</v>
      </c>
      <c r="J1168">
        <f t="shared" si="271"/>
        <v>30.335100000000001</v>
      </c>
      <c r="N1168">
        <v>44.765099999999997</v>
      </c>
      <c r="O1168">
        <f t="shared" si="272"/>
        <v>1.5993247588424437</v>
      </c>
      <c r="P1168">
        <f t="shared" si="273"/>
        <v>16.775099999999998</v>
      </c>
      <c r="T1168">
        <v>71.4148</v>
      </c>
      <c r="U1168">
        <f t="shared" si="274"/>
        <v>2.5514397999285459</v>
      </c>
      <c r="V1168">
        <f t="shared" si="275"/>
        <v>43.424800000000005</v>
      </c>
      <c r="Z1168">
        <v>70.057000000000002</v>
      </c>
      <c r="AA1168">
        <f t="shared" si="276"/>
        <v>2.5029296177206146</v>
      </c>
      <c r="AB1168">
        <f t="shared" si="277"/>
        <v>42.067000000000007</v>
      </c>
      <c r="AF1168">
        <v>70.780900000000003</v>
      </c>
      <c r="AG1168">
        <f t="shared" si="278"/>
        <v>2.528792425866381</v>
      </c>
      <c r="AH1168">
        <f t="shared" si="279"/>
        <v>42.790900000000008</v>
      </c>
      <c r="AL1168" s="1">
        <v>39983</v>
      </c>
      <c r="AM1168">
        <v>27.99</v>
      </c>
    </row>
    <row r="1169" spans="1:39">
      <c r="A1169" s="1">
        <v>39986</v>
      </c>
      <c r="B1169">
        <v>75.904300000000006</v>
      </c>
      <c r="C1169">
        <f t="shared" si="268"/>
        <v>2.4351716393968559</v>
      </c>
      <c r="D1169">
        <f t="shared" si="269"/>
        <v>44.734300000000005</v>
      </c>
      <c r="H1169">
        <v>56.569400000000002</v>
      </c>
      <c r="I1169">
        <f t="shared" si="270"/>
        <v>1.8148668591594481</v>
      </c>
      <c r="J1169">
        <f t="shared" si="271"/>
        <v>25.3994</v>
      </c>
      <c r="N1169">
        <v>45.495399999999997</v>
      </c>
      <c r="O1169">
        <f t="shared" si="272"/>
        <v>1.4595893487327556</v>
      </c>
      <c r="P1169">
        <f t="shared" si="273"/>
        <v>14.325399999999995</v>
      </c>
      <c r="T1169">
        <v>58.998199999999997</v>
      </c>
      <c r="U1169">
        <f t="shared" si="274"/>
        <v>1.8927879371190246</v>
      </c>
      <c r="V1169">
        <f t="shared" si="275"/>
        <v>27.828199999999995</v>
      </c>
      <c r="Z1169">
        <v>66.648200000000003</v>
      </c>
      <c r="AA1169">
        <f t="shared" si="276"/>
        <v>2.138216233557908</v>
      </c>
      <c r="AB1169">
        <f t="shared" si="277"/>
        <v>35.478200000000001</v>
      </c>
      <c r="AF1169">
        <v>74.142399999999995</v>
      </c>
      <c r="AG1169">
        <f t="shared" si="278"/>
        <v>2.3786461341033043</v>
      </c>
      <c r="AH1169">
        <f t="shared" si="279"/>
        <v>42.972399999999993</v>
      </c>
      <c r="AL1169" s="1">
        <v>39986</v>
      </c>
      <c r="AM1169">
        <v>31.17</v>
      </c>
    </row>
    <row r="1170" spans="1:39">
      <c r="A1170" s="1">
        <v>39987</v>
      </c>
      <c r="B1170">
        <v>72.708699999999993</v>
      </c>
      <c r="C1170">
        <f t="shared" si="268"/>
        <v>2.3776553302812293</v>
      </c>
      <c r="D1170">
        <f t="shared" si="269"/>
        <v>42.128699999999995</v>
      </c>
      <c r="H1170">
        <v>53.277200000000001</v>
      </c>
      <c r="I1170">
        <f t="shared" si="270"/>
        <v>1.7422236756049707</v>
      </c>
      <c r="J1170">
        <f t="shared" si="271"/>
        <v>22.697200000000002</v>
      </c>
      <c r="N1170">
        <v>44.206899999999997</v>
      </c>
      <c r="O1170">
        <f t="shared" si="272"/>
        <v>1.4456147809025506</v>
      </c>
      <c r="P1170">
        <f t="shared" si="273"/>
        <v>13.626899999999999</v>
      </c>
      <c r="T1170">
        <v>54.933</v>
      </c>
      <c r="U1170">
        <f t="shared" si="274"/>
        <v>1.7963701765860041</v>
      </c>
      <c r="V1170">
        <f t="shared" si="275"/>
        <v>24.353000000000002</v>
      </c>
      <c r="Z1170">
        <v>65.726699999999994</v>
      </c>
      <c r="AA1170">
        <f t="shared" si="276"/>
        <v>2.1493361674296927</v>
      </c>
      <c r="AB1170">
        <f t="shared" si="277"/>
        <v>35.146699999999996</v>
      </c>
      <c r="AF1170">
        <v>74.148099999999999</v>
      </c>
      <c r="AG1170">
        <f t="shared" si="278"/>
        <v>2.4247253106605626</v>
      </c>
      <c r="AH1170">
        <f t="shared" si="279"/>
        <v>43.568100000000001</v>
      </c>
      <c r="AL1170" s="1">
        <v>39987</v>
      </c>
      <c r="AM1170">
        <v>30.58</v>
      </c>
    </row>
    <row r="1171" spans="1:39">
      <c r="A1171" s="1">
        <v>39988</v>
      </c>
      <c r="B1171">
        <v>68.617900000000006</v>
      </c>
      <c r="C1171">
        <f t="shared" si="268"/>
        <v>2.3620619621342516</v>
      </c>
      <c r="D1171">
        <f t="shared" si="269"/>
        <v>39.567900000000009</v>
      </c>
      <c r="H1171">
        <v>51.511099999999999</v>
      </c>
      <c r="I1171">
        <f t="shared" si="270"/>
        <v>1.7731876075731496</v>
      </c>
      <c r="J1171">
        <f t="shared" si="271"/>
        <v>22.461099999999998</v>
      </c>
      <c r="N1171">
        <v>40.652500000000003</v>
      </c>
      <c r="O1171">
        <f t="shared" si="272"/>
        <v>1.399397590361446</v>
      </c>
      <c r="P1171">
        <f t="shared" si="273"/>
        <v>11.602500000000003</v>
      </c>
      <c r="T1171">
        <v>52.4011</v>
      </c>
      <c r="U1171">
        <f t="shared" si="274"/>
        <v>1.8038244406196213</v>
      </c>
      <c r="V1171">
        <f t="shared" si="275"/>
        <v>23.351099999999999</v>
      </c>
      <c r="Z1171">
        <v>61.939500000000002</v>
      </c>
      <c r="AA1171">
        <f t="shared" si="276"/>
        <v>2.1321686746987951</v>
      </c>
      <c r="AB1171">
        <f t="shared" si="277"/>
        <v>32.889499999999998</v>
      </c>
      <c r="AF1171">
        <v>69.286100000000005</v>
      </c>
      <c r="AG1171">
        <f t="shared" si="278"/>
        <v>2.3850636833046472</v>
      </c>
      <c r="AH1171">
        <f t="shared" si="279"/>
        <v>40.236100000000008</v>
      </c>
      <c r="AL1171" s="1">
        <v>39988</v>
      </c>
      <c r="AM1171">
        <v>29.05</v>
      </c>
    </row>
    <row r="1172" spans="1:39">
      <c r="A1172" s="1">
        <v>39989</v>
      </c>
      <c r="B1172">
        <v>64.669399999999996</v>
      </c>
      <c r="C1172">
        <f t="shared" si="268"/>
        <v>2.4533156297420331</v>
      </c>
      <c r="D1172">
        <f t="shared" si="269"/>
        <v>38.309399999999997</v>
      </c>
      <c r="H1172">
        <v>49.692799999999998</v>
      </c>
      <c r="I1172">
        <f t="shared" si="270"/>
        <v>1.8851593323216995</v>
      </c>
      <c r="J1172">
        <f t="shared" si="271"/>
        <v>23.332799999999999</v>
      </c>
      <c r="N1172">
        <v>38.5627</v>
      </c>
      <c r="O1172">
        <f t="shared" si="272"/>
        <v>1.4629248861911988</v>
      </c>
      <c r="P1172">
        <f t="shared" si="273"/>
        <v>12.2027</v>
      </c>
      <c r="T1172">
        <v>50.239400000000003</v>
      </c>
      <c r="U1172">
        <f t="shared" si="274"/>
        <v>1.9058952959028834</v>
      </c>
      <c r="V1172">
        <f t="shared" si="275"/>
        <v>23.879400000000004</v>
      </c>
      <c r="Z1172">
        <v>54.525700000000001</v>
      </c>
      <c r="AA1172">
        <f t="shared" si="276"/>
        <v>2.0685015174506831</v>
      </c>
      <c r="AB1172">
        <f t="shared" si="277"/>
        <v>28.165700000000001</v>
      </c>
      <c r="AF1172">
        <v>66.601900000000001</v>
      </c>
      <c r="AG1172">
        <f t="shared" si="278"/>
        <v>2.5266274658573598</v>
      </c>
      <c r="AH1172">
        <f t="shared" si="279"/>
        <v>40.241900000000001</v>
      </c>
      <c r="AL1172" s="1">
        <v>39989</v>
      </c>
      <c r="AM1172">
        <v>26.36</v>
      </c>
    </row>
    <row r="1173" spans="1:39">
      <c r="A1173" s="1">
        <v>39990</v>
      </c>
      <c r="B1173">
        <v>59.8598</v>
      </c>
      <c r="C1173">
        <f t="shared" si="268"/>
        <v>2.3085152333204784</v>
      </c>
      <c r="D1173">
        <f t="shared" si="269"/>
        <v>33.9298</v>
      </c>
      <c r="H1173">
        <v>45.357100000000003</v>
      </c>
      <c r="I1173">
        <f t="shared" si="270"/>
        <v>1.7492132664866951</v>
      </c>
      <c r="J1173">
        <f t="shared" si="271"/>
        <v>19.427100000000003</v>
      </c>
      <c r="N1173">
        <v>36.305599999999998</v>
      </c>
      <c r="O1173">
        <f t="shared" si="272"/>
        <v>1.4001388353258772</v>
      </c>
      <c r="P1173">
        <f t="shared" si="273"/>
        <v>10.375599999999999</v>
      </c>
      <c r="T1173">
        <v>44.621099999999998</v>
      </c>
      <c r="U1173">
        <f t="shared" si="274"/>
        <v>1.7208291554184343</v>
      </c>
      <c r="V1173">
        <f t="shared" si="275"/>
        <v>18.691099999999999</v>
      </c>
      <c r="Z1173">
        <v>51.474200000000003</v>
      </c>
      <c r="AA1173">
        <f t="shared" si="276"/>
        <v>1.9851214809101427</v>
      </c>
      <c r="AB1173">
        <f t="shared" si="277"/>
        <v>25.544200000000004</v>
      </c>
      <c r="AF1173">
        <v>62.001300000000001</v>
      </c>
      <c r="AG1173">
        <f t="shared" si="278"/>
        <v>2.391102969533359</v>
      </c>
      <c r="AH1173">
        <f t="shared" si="279"/>
        <v>36.071300000000001</v>
      </c>
      <c r="AL1173" s="1">
        <v>39990</v>
      </c>
      <c r="AM1173">
        <v>25.93</v>
      </c>
    </row>
    <row r="1174" spans="1:39">
      <c r="A1174" s="1">
        <v>39993</v>
      </c>
      <c r="B1174">
        <v>62.918100000000003</v>
      </c>
      <c r="C1174">
        <f t="shared" si="268"/>
        <v>2.4819763313609466</v>
      </c>
      <c r="D1174">
        <f t="shared" si="269"/>
        <v>37.568100000000001</v>
      </c>
      <c r="H1174">
        <v>45.216999999999999</v>
      </c>
      <c r="I1174">
        <f t="shared" si="270"/>
        <v>1.7837080867850097</v>
      </c>
      <c r="J1174">
        <f t="shared" si="271"/>
        <v>19.866999999999997</v>
      </c>
      <c r="N1174">
        <v>39.222700000000003</v>
      </c>
      <c r="O1174">
        <f t="shared" si="272"/>
        <v>1.5472465483234714</v>
      </c>
      <c r="P1174">
        <f t="shared" si="273"/>
        <v>13.872700000000002</v>
      </c>
      <c r="T1174">
        <v>47.123800000000003</v>
      </c>
      <c r="U1174">
        <f t="shared" si="274"/>
        <v>1.8589270216962526</v>
      </c>
      <c r="V1174">
        <f t="shared" si="275"/>
        <v>21.773800000000001</v>
      </c>
      <c r="Z1174">
        <v>49.198</v>
      </c>
      <c r="AA1174">
        <f t="shared" si="276"/>
        <v>1.9407495069033529</v>
      </c>
      <c r="AB1174">
        <f t="shared" si="277"/>
        <v>23.847999999999999</v>
      </c>
      <c r="AF1174">
        <v>62.6248</v>
      </c>
      <c r="AG1174">
        <f t="shared" si="278"/>
        <v>2.4704063116370807</v>
      </c>
      <c r="AH1174">
        <f t="shared" si="279"/>
        <v>37.274799999999999</v>
      </c>
      <c r="AL1174" s="1">
        <v>39993</v>
      </c>
      <c r="AM1174">
        <v>25.35</v>
      </c>
    </row>
    <row r="1175" spans="1:39">
      <c r="A1175" s="1">
        <v>39994</v>
      </c>
      <c r="B1175">
        <v>67.979600000000005</v>
      </c>
      <c r="C1175">
        <f t="shared" si="268"/>
        <v>2.5798709677419356</v>
      </c>
      <c r="D1175">
        <f t="shared" si="269"/>
        <v>41.629600000000003</v>
      </c>
      <c r="H1175">
        <v>46.176099999999998</v>
      </c>
      <c r="I1175">
        <f t="shared" si="270"/>
        <v>1.7524136622390891</v>
      </c>
      <c r="J1175">
        <f t="shared" si="271"/>
        <v>19.826099999999997</v>
      </c>
      <c r="N1175">
        <v>39.8628</v>
      </c>
      <c r="O1175">
        <f t="shared" si="272"/>
        <v>1.5128197343453509</v>
      </c>
      <c r="P1175">
        <f t="shared" si="273"/>
        <v>13.512799999999999</v>
      </c>
      <c r="T1175">
        <v>48.442</v>
      </c>
      <c r="U1175">
        <f t="shared" si="274"/>
        <v>1.8384060721062618</v>
      </c>
      <c r="V1175">
        <f t="shared" si="275"/>
        <v>22.091999999999999</v>
      </c>
      <c r="Z1175">
        <v>52.567300000000003</v>
      </c>
      <c r="AA1175">
        <f t="shared" si="276"/>
        <v>1.9949639468690703</v>
      </c>
      <c r="AB1175">
        <f t="shared" si="277"/>
        <v>26.217300000000002</v>
      </c>
      <c r="AF1175">
        <v>58.856400000000001</v>
      </c>
      <c r="AG1175">
        <f t="shared" si="278"/>
        <v>2.233639468690702</v>
      </c>
      <c r="AH1175">
        <f t="shared" si="279"/>
        <v>32.506399999999999</v>
      </c>
      <c r="AL1175" s="1">
        <v>39994</v>
      </c>
      <c r="AM1175">
        <v>26.35</v>
      </c>
    </row>
    <row r="1176" spans="1:39">
      <c r="A1176" s="1">
        <v>39995</v>
      </c>
      <c r="B1176">
        <v>69.211399999999998</v>
      </c>
      <c r="C1176">
        <f t="shared" si="268"/>
        <v>2.6396414950419529</v>
      </c>
      <c r="D1176">
        <f t="shared" si="269"/>
        <v>42.991399999999999</v>
      </c>
      <c r="H1176">
        <v>46.529000000000003</v>
      </c>
      <c r="I1176">
        <f t="shared" si="270"/>
        <v>1.7745614035087722</v>
      </c>
      <c r="J1176">
        <f t="shared" si="271"/>
        <v>20.309000000000005</v>
      </c>
      <c r="N1176">
        <v>40.743000000000002</v>
      </c>
      <c r="O1176">
        <f t="shared" si="272"/>
        <v>1.5538901601830666</v>
      </c>
      <c r="P1176">
        <f t="shared" si="273"/>
        <v>14.523000000000003</v>
      </c>
      <c r="T1176">
        <v>48.624400000000001</v>
      </c>
      <c r="U1176">
        <f t="shared" si="274"/>
        <v>1.854477498093059</v>
      </c>
      <c r="V1176">
        <f t="shared" si="275"/>
        <v>22.404400000000003</v>
      </c>
      <c r="Z1176">
        <v>49.581600000000002</v>
      </c>
      <c r="AA1176">
        <f t="shared" si="276"/>
        <v>1.890983981693364</v>
      </c>
      <c r="AB1176">
        <f t="shared" si="277"/>
        <v>23.361600000000003</v>
      </c>
      <c r="AF1176">
        <v>60.063499999999998</v>
      </c>
      <c r="AG1176">
        <f t="shared" si="278"/>
        <v>2.2907513348588862</v>
      </c>
      <c r="AH1176">
        <f t="shared" si="279"/>
        <v>33.843499999999999</v>
      </c>
      <c r="AL1176" s="1">
        <v>39995</v>
      </c>
      <c r="AM1176">
        <v>26.22</v>
      </c>
    </row>
    <row r="1177" spans="1:39">
      <c r="A1177" s="1">
        <v>39996</v>
      </c>
      <c r="B1177">
        <v>67.381</v>
      </c>
      <c r="C1177">
        <f t="shared" si="268"/>
        <v>2.410769230769231</v>
      </c>
      <c r="D1177">
        <f t="shared" si="269"/>
        <v>39.430999999999997</v>
      </c>
      <c r="H1177">
        <v>50.221800000000002</v>
      </c>
      <c r="I1177">
        <f t="shared" si="270"/>
        <v>1.7968443649373882</v>
      </c>
      <c r="J1177">
        <f t="shared" si="271"/>
        <v>22.271800000000002</v>
      </c>
      <c r="N1177">
        <v>43.610700000000001</v>
      </c>
      <c r="O1177">
        <f t="shared" si="272"/>
        <v>1.5603112701252237</v>
      </c>
      <c r="P1177">
        <f t="shared" si="273"/>
        <v>15.660700000000002</v>
      </c>
      <c r="T1177">
        <v>50.998199999999997</v>
      </c>
      <c r="U1177">
        <f t="shared" si="274"/>
        <v>1.8246225402504472</v>
      </c>
      <c r="V1177">
        <f t="shared" si="275"/>
        <v>23.048199999999998</v>
      </c>
      <c r="Z1177">
        <v>58.148800000000001</v>
      </c>
      <c r="AA1177">
        <f t="shared" si="276"/>
        <v>2.0804579606440075</v>
      </c>
      <c r="AB1177">
        <f t="shared" si="277"/>
        <v>30.198800000000002</v>
      </c>
      <c r="AF1177">
        <v>64.523899999999998</v>
      </c>
      <c r="AG1177">
        <f t="shared" si="278"/>
        <v>2.3085474060822899</v>
      </c>
      <c r="AH1177">
        <f t="shared" si="279"/>
        <v>36.573899999999995</v>
      </c>
      <c r="AL1177" s="1">
        <v>39996</v>
      </c>
      <c r="AM1177">
        <v>27.95</v>
      </c>
    </row>
    <row r="1178" spans="1:39">
      <c r="A1178" s="1">
        <v>39997</v>
      </c>
      <c r="B1178">
        <v>67.381</v>
      </c>
      <c r="C1178">
        <f t="shared" si="268"/>
        <v>2.410769230769231</v>
      </c>
      <c r="D1178">
        <f t="shared" si="269"/>
        <v>39.430999999999997</v>
      </c>
      <c r="H1178">
        <v>50.221800000000002</v>
      </c>
      <c r="I1178">
        <f t="shared" si="270"/>
        <v>1.7968443649373882</v>
      </c>
      <c r="J1178">
        <f t="shared" si="271"/>
        <v>22.271800000000002</v>
      </c>
      <c r="N1178">
        <v>43.610700000000001</v>
      </c>
      <c r="O1178">
        <f t="shared" si="272"/>
        <v>1.5603112701252237</v>
      </c>
      <c r="P1178">
        <f t="shared" si="273"/>
        <v>15.660700000000002</v>
      </c>
      <c r="T1178">
        <v>50.998199999999997</v>
      </c>
      <c r="U1178">
        <f t="shared" si="274"/>
        <v>1.8246225402504472</v>
      </c>
      <c r="V1178">
        <f t="shared" si="275"/>
        <v>23.048199999999998</v>
      </c>
      <c r="Z1178">
        <v>58.148800000000001</v>
      </c>
      <c r="AA1178">
        <f t="shared" si="276"/>
        <v>2.0804579606440075</v>
      </c>
      <c r="AB1178">
        <f t="shared" si="277"/>
        <v>30.198800000000002</v>
      </c>
      <c r="AF1178">
        <v>64.523899999999998</v>
      </c>
      <c r="AG1178">
        <f t="shared" si="278"/>
        <v>2.3085474060822899</v>
      </c>
      <c r="AH1178">
        <f t="shared" si="279"/>
        <v>36.573899999999995</v>
      </c>
      <c r="AL1178" s="1">
        <v>39997</v>
      </c>
      <c r="AM1178">
        <v>27.95</v>
      </c>
    </row>
    <row r="1179" spans="1:39">
      <c r="A1179" s="1">
        <v>40000</v>
      </c>
      <c r="B1179">
        <v>83.252200000000002</v>
      </c>
      <c r="C1179">
        <f t="shared" si="268"/>
        <v>2.8707655172413795</v>
      </c>
      <c r="D1179">
        <f t="shared" si="269"/>
        <v>54.252200000000002</v>
      </c>
      <c r="H1179">
        <v>60.383699999999997</v>
      </c>
      <c r="I1179">
        <f t="shared" si="270"/>
        <v>2.0821965517241376</v>
      </c>
      <c r="J1179">
        <f t="shared" si="271"/>
        <v>31.383699999999997</v>
      </c>
      <c r="N1179">
        <v>48.273200000000003</v>
      </c>
      <c r="O1179">
        <f t="shared" si="272"/>
        <v>1.6645931034482759</v>
      </c>
      <c r="P1179">
        <f t="shared" si="273"/>
        <v>19.273200000000003</v>
      </c>
      <c r="T1179">
        <v>54.552399999999999</v>
      </c>
      <c r="U1179">
        <f t="shared" si="274"/>
        <v>1.8811172413793102</v>
      </c>
      <c r="V1179">
        <f t="shared" si="275"/>
        <v>25.552399999999999</v>
      </c>
      <c r="Z1179">
        <v>73.421599999999998</v>
      </c>
      <c r="AA1179">
        <f t="shared" si="276"/>
        <v>2.5317793103448274</v>
      </c>
      <c r="AB1179">
        <f t="shared" si="277"/>
        <v>44.421599999999998</v>
      </c>
      <c r="AF1179">
        <v>79.646900000000002</v>
      </c>
      <c r="AG1179">
        <f t="shared" si="278"/>
        <v>2.746444827586207</v>
      </c>
      <c r="AH1179">
        <f t="shared" si="279"/>
        <v>50.646900000000002</v>
      </c>
      <c r="AL1179" s="1">
        <v>40000</v>
      </c>
      <c r="AM1179">
        <v>29</v>
      </c>
    </row>
    <row r="1180" spans="1:39">
      <c r="A1180" s="1">
        <v>40001</v>
      </c>
      <c r="B1180">
        <v>104.4395</v>
      </c>
      <c r="C1180">
        <f t="shared" si="268"/>
        <v>3.3853970826580224</v>
      </c>
      <c r="D1180">
        <f t="shared" si="269"/>
        <v>73.589499999999987</v>
      </c>
      <c r="H1180">
        <v>60.648000000000003</v>
      </c>
      <c r="I1180">
        <f t="shared" si="270"/>
        <v>1.9658995137763371</v>
      </c>
      <c r="J1180">
        <f t="shared" si="271"/>
        <v>29.798000000000002</v>
      </c>
      <c r="N1180">
        <v>51.170699999999997</v>
      </c>
      <c r="O1180">
        <f t="shared" si="272"/>
        <v>1.6586936790923823</v>
      </c>
      <c r="P1180">
        <f t="shared" si="273"/>
        <v>20.320699999999995</v>
      </c>
      <c r="T1180">
        <v>55.536200000000001</v>
      </c>
      <c r="U1180">
        <f t="shared" si="274"/>
        <v>1.8002009724473258</v>
      </c>
      <c r="V1180">
        <f t="shared" si="275"/>
        <v>24.686199999999999</v>
      </c>
      <c r="Z1180">
        <v>61.902900000000002</v>
      </c>
      <c r="AA1180">
        <f t="shared" si="276"/>
        <v>2.00657698541329</v>
      </c>
      <c r="AB1180">
        <f t="shared" si="277"/>
        <v>31.052900000000001</v>
      </c>
      <c r="AF1180">
        <v>78.812799999999996</v>
      </c>
      <c r="AG1180">
        <f t="shared" si="278"/>
        <v>2.5547098865478119</v>
      </c>
      <c r="AH1180">
        <f t="shared" si="279"/>
        <v>47.962799999999994</v>
      </c>
      <c r="AL1180" s="1">
        <v>40001</v>
      </c>
      <c r="AM1180">
        <v>30.85</v>
      </c>
    </row>
    <row r="1181" spans="1:39">
      <c r="A1181" s="1">
        <v>40002</v>
      </c>
      <c r="B1181">
        <v>118.1516</v>
      </c>
      <c r="C1181">
        <f t="shared" si="268"/>
        <v>3.7748115015974442</v>
      </c>
      <c r="D1181">
        <f t="shared" si="269"/>
        <v>86.851600000000005</v>
      </c>
      <c r="H1181">
        <v>69.711100000000002</v>
      </c>
      <c r="I1181">
        <f t="shared" si="270"/>
        <v>2.227191693290735</v>
      </c>
      <c r="J1181">
        <f t="shared" si="271"/>
        <v>38.411100000000005</v>
      </c>
      <c r="N1181">
        <v>58.063400000000001</v>
      </c>
      <c r="O1181">
        <f t="shared" si="272"/>
        <v>1.8550607028753994</v>
      </c>
      <c r="P1181">
        <f t="shared" si="273"/>
        <v>26.763400000000001</v>
      </c>
      <c r="T1181">
        <v>65.347099999999998</v>
      </c>
      <c r="U1181">
        <f t="shared" si="274"/>
        <v>2.0877667731629392</v>
      </c>
      <c r="V1181">
        <f t="shared" si="275"/>
        <v>34.0471</v>
      </c>
      <c r="Z1181">
        <v>74.490499999999997</v>
      </c>
      <c r="AA1181">
        <f t="shared" si="276"/>
        <v>2.3798881789137378</v>
      </c>
      <c r="AB1181">
        <f t="shared" si="277"/>
        <v>43.1905</v>
      </c>
      <c r="AF1181">
        <v>99.357600000000005</v>
      </c>
      <c r="AG1181">
        <f t="shared" si="278"/>
        <v>3.1743642172523963</v>
      </c>
      <c r="AH1181">
        <f t="shared" si="279"/>
        <v>68.057600000000008</v>
      </c>
      <c r="AL1181" s="1">
        <v>40002</v>
      </c>
      <c r="AM1181">
        <v>31.3</v>
      </c>
    </row>
    <row r="1182" spans="1:39">
      <c r="A1182" s="1">
        <v>40003</v>
      </c>
      <c r="B1182">
        <v>107.91289999999999</v>
      </c>
      <c r="C1182">
        <f t="shared" si="268"/>
        <v>3.6236702484889185</v>
      </c>
      <c r="D1182">
        <f t="shared" si="269"/>
        <v>78.132899999999992</v>
      </c>
      <c r="H1182">
        <v>60.880499999999998</v>
      </c>
      <c r="I1182">
        <f t="shared" si="270"/>
        <v>2.0443418401611817</v>
      </c>
      <c r="J1182">
        <f t="shared" si="271"/>
        <v>31.100499999999997</v>
      </c>
      <c r="N1182">
        <v>57.354199999999999</v>
      </c>
      <c r="O1182">
        <f t="shared" si="272"/>
        <v>1.9259301544660845</v>
      </c>
      <c r="P1182">
        <f t="shared" si="273"/>
        <v>27.574199999999998</v>
      </c>
      <c r="T1182">
        <v>57.283499999999997</v>
      </c>
      <c r="U1182">
        <f t="shared" si="274"/>
        <v>1.9235560779046339</v>
      </c>
      <c r="V1182">
        <f t="shared" si="275"/>
        <v>27.503499999999995</v>
      </c>
      <c r="Z1182">
        <v>61.234499999999997</v>
      </c>
      <c r="AA1182">
        <f t="shared" si="276"/>
        <v>2.0562290127602414</v>
      </c>
      <c r="AB1182">
        <f t="shared" si="277"/>
        <v>31.454499999999996</v>
      </c>
      <c r="AF1182">
        <v>87.789699999999996</v>
      </c>
      <c r="AG1182">
        <f t="shared" si="278"/>
        <v>2.9479415715245127</v>
      </c>
      <c r="AH1182">
        <f t="shared" si="279"/>
        <v>58.009699999999995</v>
      </c>
      <c r="AL1182" s="1">
        <v>40003</v>
      </c>
      <c r="AM1182">
        <v>29.78</v>
      </c>
    </row>
    <row r="1183" spans="1:39">
      <c r="A1183" s="1">
        <v>40004</v>
      </c>
      <c r="B1183">
        <v>128.51599999999999</v>
      </c>
      <c r="C1183">
        <f t="shared" si="268"/>
        <v>4.4285320468642313</v>
      </c>
      <c r="D1183">
        <f t="shared" si="269"/>
        <v>99.495999999999995</v>
      </c>
      <c r="H1183">
        <v>64.306299999999993</v>
      </c>
      <c r="I1183">
        <f t="shared" si="270"/>
        <v>2.2159303928325289</v>
      </c>
      <c r="J1183">
        <f t="shared" si="271"/>
        <v>35.286299999999997</v>
      </c>
      <c r="N1183">
        <v>59.5657</v>
      </c>
      <c r="O1183">
        <f t="shared" si="272"/>
        <v>2.0525740868366644</v>
      </c>
      <c r="P1183">
        <f t="shared" si="273"/>
        <v>30.5457</v>
      </c>
      <c r="T1183">
        <v>57.471899999999998</v>
      </c>
      <c r="U1183">
        <f t="shared" si="274"/>
        <v>1.9804238456237078</v>
      </c>
      <c r="V1183">
        <f t="shared" si="275"/>
        <v>28.451899999999998</v>
      </c>
      <c r="Z1183">
        <v>65.774799999999999</v>
      </c>
      <c r="AA1183">
        <f t="shared" si="276"/>
        <v>2.2665334252239835</v>
      </c>
      <c r="AB1183">
        <f t="shared" si="277"/>
        <v>36.754800000000003</v>
      </c>
      <c r="AF1183">
        <v>84.506299999999996</v>
      </c>
      <c r="AG1183">
        <f t="shared" si="278"/>
        <v>2.9120020675396279</v>
      </c>
      <c r="AH1183">
        <f t="shared" si="279"/>
        <v>55.4863</v>
      </c>
      <c r="AL1183" s="1">
        <v>40004</v>
      </c>
      <c r="AM1183">
        <v>29.02</v>
      </c>
    </row>
    <row r="1184" spans="1:39">
      <c r="A1184" s="1">
        <v>40007</v>
      </c>
      <c r="B1184">
        <v>158.2544</v>
      </c>
      <c r="C1184">
        <f t="shared" si="268"/>
        <v>6.0149904979095403</v>
      </c>
      <c r="D1184">
        <f t="shared" si="269"/>
        <v>131.9444</v>
      </c>
      <c r="H1184">
        <v>74.293599999999998</v>
      </c>
      <c r="I1184">
        <f t="shared" si="270"/>
        <v>2.8237780311668566</v>
      </c>
      <c r="J1184">
        <f t="shared" si="271"/>
        <v>47.983599999999996</v>
      </c>
      <c r="N1184">
        <v>68.080399999999997</v>
      </c>
      <c r="O1184">
        <f t="shared" si="272"/>
        <v>2.5876244773850248</v>
      </c>
      <c r="P1184">
        <f t="shared" si="273"/>
        <v>41.770399999999995</v>
      </c>
      <c r="T1184">
        <v>68.438400000000001</v>
      </c>
      <c r="U1184">
        <f t="shared" si="274"/>
        <v>2.6012314709236035</v>
      </c>
      <c r="V1184">
        <f t="shared" si="275"/>
        <v>42.128399999999999</v>
      </c>
      <c r="Z1184">
        <v>71.544899999999998</v>
      </c>
      <c r="AA1184">
        <f t="shared" si="276"/>
        <v>2.7193044469783354</v>
      </c>
      <c r="AB1184">
        <f t="shared" si="277"/>
        <v>45.234899999999996</v>
      </c>
      <c r="AF1184">
        <v>99.9816</v>
      </c>
      <c r="AG1184">
        <f t="shared" si="278"/>
        <v>3.8001368301026228</v>
      </c>
      <c r="AH1184">
        <f t="shared" si="279"/>
        <v>73.671599999999998</v>
      </c>
      <c r="AL1184" s="1">
        <v>40007</v>
      </c>
      <c r="AM1184">
        <v>26.31</v>
      </c>
    </row>
    <row r="1185" spans="1:39">
      <c r="A1185" s="1">
        <v>40008</v>
      </c>
      <c r="B1185">
        <v>147.94829999999999</v>
      </c>
      <c r="C1185">
        <f t="shared" si="268"/>
        <v>5.9132014388489207</v>
      </c>
      <c r="D1185">
        <f t="shared" si="269"/>
        <v>122.92829999999999</v>
      </c>
      <c r="H1185">
        <v>64.847700000000003</v>
      </c>
      <c r="I1185">
        <f t="shared" si="270"/>
        <v>2.5918345323741008</v>
      </c>
      <c r="J1185">
        <f t="shared" si="271"/>
        <v>39.827700000000007</v>
      </c>
      <c r="N1185">
        <v>43.843200000000003</v>
      </c>
      <c r="O1185">
        <f t="shared" si="272"/>
        <v>1.7523261390887293</v>
      </c>
      <c r="P1185">
        <f t="shared" si="273"/>
        <v>18.823200000000003</v>
      </c>
      <c r="T1185">
        <v>60.557699999999997</v>
      </c>
      <c r="U1185">
        <f t="shared" si="274"/>
        <v>2.4203717026378895</v>
      </c>
      <c r="V1185">
        <f t="shared" si="275"/>
        <v>35.537700000000001</v>
      </c>
      <c r="Z1185">
        <v>74.213200000000001</v>
      </c>
      <c r="AA1185">
        <f t="shared" si="276"/>
        <v>2.9661550759392488</v>
      </c>
      <c r="AB1185">
        <f t="shared" si="277"/>
        <v>49.193200000000004</v>
      </c>
      <c r="AF1185">
        <v>101.4632</v>
      </c>
      <c r="AG1185">
        <f t="shared" si="278"/>
        <v>4.0552837729816149</v>
      </c>
      <c r="AH1185">
        <f t="shared" si="279"/>
        <v>76.443200000000004</v>
      </c>
      <c r="AL1185" s="1">
        <v>40008</v>
      </c>
      <c r="AM1185">
        <v>25.02</v>
      </c>
    </row>
    <row r="1186" spans="1:39">
      <c r="A1186" s="1">
        <v>40009</v>
      </c>
      <c r="B1186">
        <v>158.9109</v>
      </c>
      <c r="C1186">
        <f t="shared" si="268"/>
        <v>6.1379258400926995</v>
      </c>
      <c r="D1186">
        <f t="shared" si="269"/>
        <v>133.02089999999998</v>
      </c>
      <c r="H1186">
        <v>83.126000000000005</v>
      </c>
      <c r="I1186">
        <f t="shared" si="270"/>
        <v>3.2107377365778293</v>
      </c>
      <c r="J1186">
        <f t="shared" si="271"/>
        <v>57.236000000000004</v>
      </c>
      <c r="N1186">
        <v>42.269799999999996</v>
      </c>
      <c r="O1186">
        <f t="shared" si="272"/>
        <v>1.6326689841637696</v>
      </c>
      <c r="P1186">
        <f t="shared" si="273"/>
        <v>16.379799999999996</v>
      </c>
      <c r="T1186">
        <v>58.210900000000002</v>
      </c>
      <c r="U1186">
        <f t="shared" si="274"/>
        <v>2.2483932020084976</v>
      </c>
      <c r="V1186">
        <f t="shared" si="275"/>
        <v>32.320900000000002</v>
      </c>
      <c r="Z1186">
        <v>61.6175</v>
      </c>
      <c r="AA1186">
        <f t="shared" si="276"/>
        <v>2.3799729625337966</v>
      </c>
      <c r="AB1186">
        <f t="shared" si="277"/>
        <v>35.727499999999999</v>
      </c>
      <c r="AF1186">
        <v>116.7539</v>
      </c>
      <c r="AG1186">
        <f t="shared" si="278"/>
        <v>4.5096137504828118</v>
      </c>
      <c r="AH1186">
        <f t="shared" si="279"/>
        <v>90.863900000000001</v>
      </c>
      <c r="AL1186" s="1">
        <v>40009</v>
      </c>
      <c r="AM1186">
        <v>25.89</v>
      </c>
    </row>
    <row r="1187" spans="1:39">
      <c r="A1187" s="1">
        <v>40010</v>
      </c>
      <c r="B1187">
        <v>186.63589999999999</v>
      </c>
      <c r="C1187">
        <f t="shared" si="268"/>
        <v>7.3420889063729335</v>
      </c>
      <c r="D1187">
        <f t="shared" si="269"/>
        <v>161.21589999999998</v>
      </c>
      <c r="H1187">
        <v>51.674700000000001</v>
      </c>
      <c r="I1187">
        <f t="shared" si="270"/>
        <v>2.0328363493312351</v>
      </c>
      <c r="J1187">
        <f t="shared" si="271"/>
        <v>26.2547</v>
      </c>
      <c r="N1187">
        <v>39.047699999999999</v>
      </c>
      <c r="O1187">
        <f t="shared" si="272"/>
        <v>1.5361014948859164</v>
      </c>
      <c r="P1187">
        <f t="shared" si="273"/>
        <v>13.627699999999997</v>
      </c>
      <c r="T1187">
        <v>60.814500000000002</v>
      </c>
      <c r="U1187">
        <f t="shared" si="274"/>
        <v>2.3923878835562546</v>
      </c>
      <c r="V1187">
        <f t="shared" si="275"/>
        <v>35.394500000000001</v>
      </c>
      <c r="Z1187">
        <v>76.056799999999996</v>
      </c>
      <c r="AA1187">
        <f t="shared" si="276"/>
        <v>2.9920062942564907</v>
      </c>
      <c r="AB1187">
        <f t="shared" si="277"/>
        <v>50.636799999999994</v>
      </c>
      <c r="AF1187">
        <v>142.36449999999999</v>
      </c>
      <c r="AG1187">
        <f t="shared" si="278"/>
        <v>5.6004917387883548</v>
      </c>
      <c r="AH1187">
        <f t="shared" si="279"/>
        <v>116.94449999999999</v>
      </c>
      <c r="AL1187" s="1">
        <v>40010</v>
      </c>
      <c r="AM1187">
        <v>25.42</v>
      </c>
    </row>
    <row r="1188" spans="1:39">
      <c r="A1188" s="1">
        <v>40011</v>
      </c>
      <c r="B1188">
        <v>186.63589999999999</v>
      </c>
      <c r="C1188">
        <f t="shared" si="268"/>
        <v>7.6678677074774031</v>
      </c>
      <c r="D1188">
        <f t="shared" si="269"/>
        <v>162.29589999999999</v>
      </c>
      <c r="H1188">
        <v>51.674700000000001</v>
      </c>
      <c r="I1188">
        <f t="shared" si="270"/>
        <v>2.1230361544782252</v>
      </c>
      <c r="J1188">
        <f t="shared" si="271"/>
        <v>27.334700000000002</v>
      </c>
      <c r="N1188">
        <v>39.047699999999999</v>
      </c>
      <c r="O1188">
        <f t="shared" si="272"/>
        <v>1.6042604765817583</v>
      </c>
      <c r="P1188">
        <f t="shared" si="273"/>
        <v>14.707699999999999</v>
      </c>
      <c r="T1188">
        <v>60.814500000000002</v>
      </c>
      <c r="U1188">
        <f t="shared" si="274"/>
        <v>2.4985414954806902</v>
      </c>
      <c r="V1188">
        <f t="shared" si="275"/>
        <v>36.474500000000006</v>
      </c>
      <c r="Z1188">
        <v>76.056799999999996</v>
      </c>
      <c r="AA1188">
        <f t="shared" si="276"/>
        <v>3.1247658175842234</v>
      </c>
      <c r="AB1188">
        <f t="shared" si="277"/>
        <v>51.716799999999992</v>
      </c>
      <c r="AF1188">
        <v>142.36449999999999</v>
      </c>
      <c r="AG1188">
        <f t="shared" si="278"/>
        <v>5.8489934264585042</v>
      </c>
      <c r="AH1188">
        <f t="shared" si="279"/>
        <v>118.02449999999999</v>
      </c>
      <c r="AL1188" s="1">
        <v>40011</v>
      </c>
      <c r="AM1188">
        <v>24.34</v>
      </c>
    </row>
    <row r="1189" spans="1:39">
      <c r="A1189" s="1">
        <v>40014</v>
      </c>
      <c r="B1189">
        <v>71.801699999999997</v>
      </c>
      <c r="C1189">
        <f t="shared" si="268"/>
        <v>2.9426926229508199</v>
      </c>
      <c r="D1189">
        <f t="shared" si="269"/>
        <v>47.401699999999998</v>
      </c>
      <c r="H1189">
        <v>38.176600000000001</v>
      </c>
      <c r="I1189">
        <f t="shared" si="270"/>
        <v>1.5646147540983608</v>
      </c>
      <c r="J1189">
        <f t="shared" si="271"/>
        <v>13.776600000000002</v>
      </c>
      <c r="N1189">
        <v>33.050899999999999</v>
      </c>
      <c r="O1189">
        <f t="shared" si="272"/>
        <v>1.3545450819672131</v>
      </c>
      <c r="P1189">
        <f t="shared" si="273"/>
        <v>8.6509</v>
      </c>
      <c r="T1189">
        <v>47.4863</v>
      </c>
      <c r="U1189">
        <f t="shared" si="274"/>
        <v>1.9461598360655739</v>
      </c>
      <c r="V1189">
        <f t="shared" si="275"/>
        <v>23.086300000000001</v>
      </c>
      <c r="Z1189">
        <v>49.063499999999998</v>
      </c>
      <c r="AA1189">
        <f t="shared" si="276"/>
        <v>2.0107991803278691</v>
      </c>
      <c r="AB1189">
        <f t="shared" si="277"/>
        <v>24.663499999999999</v>
      </c>
      <c r="AF1189">
        <v>54.2712</v>
      </c>
      <c r="AG1189">
        <f t="shared" si="278"/>
        <v>2.2242295081967214</v>
      </c>
      <c r="AH1189">
        <f t="shared" si="279"/>
        <v>29.871200000000002</v>
      </c>
      <c r="AL1189" s="1">
        <v>40014</v>
      </c>
      <c r="AM1189">
        <v>24.4</v>
      </c>
    </row>
    <row r="1190" spans="1:39">
      <c r="A1190" s="1">
        <v>40015</v>
      </c>
      <c r="B1190">
        <v>77.0518</v>
      </c>
      <c r="C1190">
        <f t="shared" si="268"/>
        <v>3.2279765395894429</v>
      </c>
      <c r="D1190">
        <f t="shared" si="269"/>
        <v>53.181799999999996</v>
      </c>
      <c r="H1190">
        <v>36.888100000000001</v>
      </c>
      <c r="I1190">
        <f t="shared" si="270"/>
        <v>1.5453749476330121</v>
      </c>
      <c r="J1190">
        <f t="shared" si="271"/>
        <v>13.0181</v>
      </c>
      <c r="N1190">
        <v>32.276800000000001</v>
      </c>
      <c r="O1190">
        <f t="shared" si="272"/>
        <v>1.3521910347716799</v>
      </c>
      <c r="P1190">
        <f t="shared" si="273"/>
        <v>8.4068000000000005</v>
      </c>
      <c r="T1190">
        <v>48.8889</v>
      </c>
      <c r="U1190">
        <f t="shared" si="274"/>
        <v>2.0481315458734812</v>
      </c>
      <c r="V1190">
        <f t="shared" si="275"/>
        <v>25.018899999999999</v>
      </c>
      <c r="Z1190">
        <v>50.301600000000001</v>
      </c>
      <c r="AA1190">
        <f t="shared" si="276"/>
        <v>2.1073146208630078</v>
      </c>
      <c r="AB1190">
        <f t="shared" si="277"/>
        <v>26.4316</v>
      </c>
      <c r="AF1190">
        <v>52.726399999999998</v>
      </c>
      <c r="AG1190">
        <f t="shared" si="278"/>
        <v>2.2088981985756178</v>
      </c>
      <c r="AH1190">
        <f t="shared" si="279"/>
        <v>28.856399999999997</v>
      </c>
      <c r="AL1190" s="1">
        <v>40015</v>
      </c>
      <c r="AM1190">
        <v>23.87</v>
      </c>
    </row>
    <row r="1191" spans="1:39">
      <c r="A1191" s="1">
        <v>40016</v>
      </c>
      <c r="B1191">
        <v>75.932199999999995</v>
      </c>
      <c r="C1191">
        <f t="shared" si="268"/>
        <v>3.2352876011930123</v>
      </c>
      <c r="D1191">
        <f t="shared" si="269"/>
        <v>52.462199999999996</v>
      </c>
      <c r="H1191">
        <v>35.514800000000001</v>
      </c>
      <c r="I1191">
        <f t="shared" si="270"/>
        <v>1.5131998295696636</v>
      </c>
      <c r="J1191">
        <f t="shared" si="271"/>
        <v>12.044800000000002</v>
      </c>
      <c r="N1191">
        <v>30.946200000000001</v>
      </c>
      <c r="O1191">
        <f t="shared" si="272"/>
        <v>1.3185428206220708</v>
      </c>
      <c r="P1191">
        <f t="shared" si="273"/>
        <v>7.4762000000000022</v>
      </c>
      <c r="T1191">
        <v>39.7211</v>
      </c>
      <c r="U1191">
        <f t="shared" si="274"/>
        <v>1.6924201107797188</v>
      </c>
      <c r="V1191">
        <f t="shared" si="275"/>
        <v>16.251100000000001</v>
      </c>
      <c r="Z1191">
        <v>43.710999999999999</v>
      </c>
      <c r="AA1191">
        <f t="shared" si="276"/>
        <v>1.8624201107797189</v>
      </c>
      <c r="AB1191">
        <f t="shared" si="277"/>
        <v>20.241</v>
      </c>
      <c r="AF1191">
        <v>47.267699999999998</v>
      </c>
      <c r="AG1191">
        <f t="shared" si="278"/>
        <v>2.013962505325948</v>
      </c>
      <c r="AH1191">
        <f t="shared" si="279"/>
        <v>23.797699999999999</v>
      </c>
      <c r="AL1191" s="1">
        <v>40016</v>
      </c>
      <c r="AM1191">
        <v>23.47</v>
      </c>
    </row>
    <row r="1192" spans="1:39">
      <c r="A1192" s="1">
        <v>40017</v>
      </c>
      <c r="B1192">
        <v>76.638199999999998</v>
      </c>
      <c r="C1192">
        <f t="shared" si="268"/>
        <v>3.2709432351685872</v>
      </c>
      <c r="D1192">
        <f t="shared" si="269"/>
        <v>53.208199999999998</v>
      </c>
      <c r="H1192">
        <v>35.058300000000003</v>
      </c>
      <c r="I1192">
        <f t="shared" si="270"/>
        <v>1.4962996158770807</v>
      </c>
      <c r="J1192">
        <f t="shared" si="271"/>
        <v>11.628300000000003</v>
      </c>
      <c r="N1192">
        <v>32.008600000000001</v>
      </c>
      <c r="O1192">
        <f t="shared" si="272"/>
        <v>1.3661374306444729</v>
      </c>
      <c r="P1192">
        <f t="shared" si="273"/>
        <v>8.5786000000000016</v>
      </c>
      <c r="T1192">
        <v>40.3904</v>
      </c>
      <c r="U1192">
        <f t="shared" si="274"/>
        <v>1.7238753734528383</v>
      </c>
      <c r="V1192">
        <f t="shared" si="275"/>
        <v>16.9604</v>
      </c>
      <c r="Z1192">
        <v>44.835500000000003</v>
      </c>
      <c r="AA1192">
        <f t="shared" si="276"/>
        <v>1.9135936833119933</v>
      </c>
      <c r="AB1192">
        <f t="shared" si="277"/>
        <v>21.405500000000004</v>
      </c>
      <c r="AF1192">
        <v>45.846299999999999</v>
      </c>
      <c r="AG1192">
        <f t="shared" si="278"/>
        <v>1.9567349551856594</v>
      </c>
      <c r="AH1192">
        <f t="shared" si="279"/>
        <v>22.4163</v>
      </c>
      <c r="AL1192" s="1">
        <v>40017</v>
      </c>
      <c r="AM1192">
        <v>23.43</v>
      </c>
    </row>
    <row r="1193" spans="1:39">
      <c r="A1193" s="1">
        <v>40018</v>
      </c>
      <c r="B1193">
        <v>72.473799999999997</v>
      </c>
      <c r="C1193">
        <f t="shared" si="268"/>
        <v>3.13875270679948</v>
      </c>
      <c r="D1193">
        <f t="shared" si="269"/>
        <v>49.383799999999994</v>
      </c>
      <c r="H1193">
        <v>36.738399999999999</v>
      </c>
      <c r="I1193">
        <f t="shared" si="270"/>
        <v>1.5910957124296232</v>
      </c>
      <c r="J1193">
        <f t="shared" si="271"/>
        <v>13.648399999999999</v>
      </c>
      <c r="N1193">
        <v>31.4298</v>
      </c>
      <c r="O1193">
        <f t="shared" si="272"/>
        <v>1.3611866608921612</v>
      </c>
      <c r="P1193">
        <f t="shared" si="273"/>
        <v>8.3398000000000003</v>
      </c>
      <c r="T1193">
        <v>39.942999999999998</v>
      </c>
      <c r="U1193">
        <f t="shared" si="274"/>
        <v>1.7298830662624511</v>
      </c>
      <c r="V1193">
        <f t="shared" si="275"/>
        <v>16.852999999999998</v>
      </c>
      <c r="Z1193">
        <v>48.1922</v>
      </c>
      <c r="AA1193">
        <f t="shared" si="276"/>
        <v>2.0871459506279777</v>
      </c>
      <c r="AB1193">
        <f t="shared" si="277"/>
        <v>25.1022</v>
      </c>
      <c r="AF1193">
        <v>50.299399999999999</v>
      </c>
      <c r="AG1193">
        <f t="shared" si="278"/>
        <v>2.1784062364660026</v>
      </c>
      <c r="AH1193">
        <f t="shared" si="279"/>
        <v>27.209399999999999</v>
      </c>
      <c r="AL1193" s="1">
        <v>40018</v>
      </c>
      <c r="AM1193">
        <v>23.09</v>
      </c>
    </row>
    <row r="1194" spans="1:39">
      <c r="A1194" s="1">
        <v>40021</v>
      </c>
      <c r="B1194">
        <v>72.957999999999998</v>
      </c>
      <c r="C1194">
        <f t="shared" si="268"/>
        <v>3.0048599670510705</v>
      </c>
      <c r="D1194">
        <f t="shared" si="269"/>
        <v>48.677999999999997</v>
      </c>
      <c r="H1194">
        <v>35.323900000000002</v>
      </c>
      <c r="I1194">
        <f t="shared" si="270"/>
        <v>1.4548558484349259</v>
      </c>
      <c r="J1194">
        <f t="shared" si="271"/>
        <v>11.043900000000001</v>
      </c>
      <c r="N1194">
        <v>32.759399999999999</v>
      </c>
      <c r="O1194">
        <f t="shared" si="272"/>
        <v>1.3492339373970346</v>
      </c>
      <c r="P1194">
        <f t="shared" si="273"/>
        <v>8.4793999999999983</v>
      </c>
      <c r="T1194">
        <v>39.9223</v>
      </c>
      <c r="U1194">
        <f t="shared" si="274"/>
        <v>1.6442462932454693</v>
      </c>
      <c r="V1194">
        <f t="shared" si="275"/>
        <v>15.642299999999999</v>
      </c>
      <c r="Z1194">
        <v>47.697499999999998</v>
      </c>
      <c r="AA1194">
        <f t="shared" si="276"/>
        <v>1.9644769357495879</v>
      </c>
      <c r="AB1194">
        <f t="shared" si="277"/>
        <v>23.417499999999997</v>
      </c>
      <c r="AF1194">
        <v>46.281199999999998</v>
      </c>
      <c r="AG1194">
        <f t="shared" si="278"/>
        <v>1.9061449752883031</v>
      </c>
      <c r="AH1194">
        <f t="shared" si="279"/>
        <v>22.001199999999997</v>
      </c>
      <c r="AL1194" s="1">
        <v>40021</v>
      </c>
      <c r="AM1194">
        <v>24.28</v>
      </c>
    </row>
    <row r="1195" spans="1:39">
      <c r="A1195" s="1">
        <v>40022</v>
      </c>
      <c r="B1195">
        <v>71.707800000000006</v>
      </c>
      <c r="C1195">
        <f t="shared" si="268"/>
        <v>2.8671651339464215</v>
      </c>
      <c r="D1195">
        <f t="shared" si="269"/>
        <v>46.697800000000001</v>
      </c>
      <c r="H1195">
        <v>36.088999999999999</v>
      </c>
      <c r="I1195">
        <f t="shared" si="270"/>
        <v>1.442982806877249</v>
      </c>
      <c r="J1195">
        <f t="shared" si="271"/>
        <v>11.078999999999997</v>
      </c>
      <c r="N1195">
        <v>31.962499999999999</v>
      </c>
      <c r="O1195">
        <f t="shared" si="272"/>
        <v>1.2779888044782086</v>
      </c>
      <c r="P1195">
        <f t="shared" si="273"/>
        <v>6.952499999999997</v>
      </c>
      <c r="T1195">
        <v>40.505299999999998</v>
      </c>
      <c r="U1195">
        <f t="shared" si="274"/>
        <v>1.6195641743302678</v>
      </c>
      <c r="V1195">
        <f t="shared" si="275"/>
        <v>15.495299999999997</v>
      </c>
      <c r="Z1195">
        <v>43.2592</v>
      </c>
      <c r="AA1195">
        <f t="shared" si="276"/>
        <v>1.7296761295481806</v>
      </c>
      <c r="AB1195">
        <f t="shared" si="277"/>
        <v>18.249199999999998</v>
      </c>
      <c r="AF1195">
        <v>46.447800000000001</v>
      </c>
      <c r="AG1195">
        <f t="shared" si="278"/>
        <v>1.8571691323470612</v>
      </c>
      <c r="AH1195">
        <f t="shared" si="279"/>
        <v>21.437799999999999</v>
      </c>
      <c r="AL1195" s="1">
        <v>40022</v>
      </c>
      <c r="AM1195">
        <v>25.01</v>
      </c>
    </row>
    <row r="1196" spans="1:39">
      <c r="A1196" s="1">
        <v>40023</v>
      </c>
      <c r="B1196">
        <v>66.459999999999994</v>
      </c>
      <c r="C1196">
        <f t="shared" si="268"/>
        <v>2.5950800468566966</v>
      </c>
      <c r="D1196">
        <f t="shared" si="269"/>
        <v>40.849999999999994</v>
      </c>
      <c r="H1196">
        <v>34.622399999999999</v>
      </c>
      <c r="I1196">
        <f t="shared" si="270"/>
        <v>1.3519094103865676</v>
      </c>
      <c r="J1196">
        <f t="shared" si="271"/>
        <v>9.0123999999999995</v>
      </c>
      <c r="N1196">
        <v>32.3446</v>
      </c>
      <c r="O1196">
        <f t="shared" si="272"/>
        <v>1.2629675907848497</v>
      </c>
      <c r="P1196">
        <f t="shared" si="273"/>
        <v>6.7346000000000004</v>
      </c>
      <c r="T1196">
        <v>39.550600000000003</v>
      </c>
      <c r="U1196">
        <f t="shared" si="274"/>
        <v>1.5443420538852013</v>
      </c>
      <c r="V1196">
        <f t="shared" si="275"/>
        <v>13.940600000000003</v>
      </c>
      <c r="Z1196">
        <v>42.959800000000001</v>
      </c>
      <c r="AA1196">
        <f t="shared" si="276"/>
        <v>1.6774619289340102</v>
      </c>
      <c r="AB1196">
        <f t="shared" si="277"/>
        <v>17.349800000000002</v>
      </c>
      <c r="AF1196">
        <v>47.880800000000001</v>
      </c>
      <c r="AG1196">
        <f t="shared" si="278"/>
        <v>1.8696134322530262</v>
      </c>
      <c r="AH1196">
        <f t="shared" si="279"/>
        <v>22.270800000000001</v>
      </c>
      <c r="AL1196" s="1">
        <v>40023</v>
      </c>
      <c r="AM1196">
        <v>25.61</v>
      </c>
    </row>
    <row r="1197" spans="1:39">
      <c r="A1197" s="1">
        <v>40024</v>
      </c>
      <c r="B1197">
        <v>68.066000000000003</v>
      </c>
      <c r="C1197">
        <f t="shared" si="268"/>
        <v>2.6797637795275593</v>
      </c>
      <c r="D1197">
        <f t="shared" si="269"/>
        <v>42.666000000000004</v>
      </c>
      <c r="H1197">
        <v>33.6175</v>
      </c>
      <c r="I1197">
        <f t="shared" si="270"/>
        <v>1.3235236220472442</v>
      </c>
      <c r="J1197">
        <f t="shared" si="271"/>
        <v>8.2175000000000011</v>
      </c>
      <c r="N1197">
        <v>29.727699999999999</v>
      </c>
      <c r="O1197">
        <f t="shared" si="272"/>
        <v>1.1703818897637794</v>
      </c>
      <c r="P1197">
        <f t="shared" si="273"/>
        <v>4.3277000000000001</v>
      </c>
      <c r="T1197">
        <v>35.340000000000003</v>
      </c>
      <c r="U1197">
        <f t="shared" si="274"/>
        <v>1.3913385826771656</v>
      </c>
      <c r="V1197">
        <f t="shared" si="275"/>
        <v>9.9400000000000048</v>
      </c>
      <c r="Z1197">
        <v>38.415700000000001</v>
      </c>
      <c r="AA1197">
        <f t="shared" si="276"/>
        <v>1.5124291338582678</v>
      </c>
      <c r="AB1197">
        <f t="shared" si="277"/>
        <v>13.015700000000002</v>
      </c>
      <c r="AF1197">
        <v>46.966700000000003</v>
      </c>
      <c r="AG1197">
        <f t="shared" si="278"/>
        <v>1.8490826771653546</v>
      </c>
      <c r="AH1197">
        <f t="shared" si="279"/>
        <v>21.566700000000004</v>
      </c>
      <c r="AL1197" s="1">
        <v>40024</v>
      </c>
      <c r="AM1197">
        <v>25.4</v>
      </c>
    </row>
    <row r="1198" spans="1:39">
      <c r="A1198" s="1">
        <v>40025</v>
      </c>
      <c r="B1198">
        <v>58.506399999999999</v>
      </c>
      <c r="C1198">
        <f t="shared" si="268"/>
        <v>2.2571913580246914</v>
      </c>
      <c r="D1198">
        <f t="shared" si="269"/>
        <v>32.586399999999998</v>
      </c>
      <c r="H1198">
        <v>32.124499999999998</v>
      </c>
      <c r="I1198">
        <f t="shared" si="270"/>
        <v>1.2393711419753084</v>
      </c>
      <c r="J1198">
        <f t="shared" si="271"/>
        <v>6.2044999999999959</v>
      </c>
      <c r="N1198">
        <v>28.2163</v>
      </c>
      <c r="O1198">
        <f t="shared" si="272"/>
        <v>1.0885918209876542</v>
      </c>
      <c r="P1198">
        <f t="shared" si="273"/>
        <v>2.2962999999999987</v>
      </c>
      <c r="T1198">
        <v>36.663899999999998</v>
      </c>
      <c r="U1198">
        <f t="shared" si="274"/>
        <v>1.4145023148148146</v>
      </c>
      <c r="V1198">
        <f t="shared" si="275"/>
        <v>10.743899999999996</v>
      </c>
      <c r="Z1198">
        <v>39.714399999999998</v>
      </c>
      <c r="AA1198">
        <f t="shared" si="276"/>
        <v>1.5321913580246911</v>
      </c>
      <c r="AB1198">
        <f t="shared" si="277"/>
        <v>13.794399999999996</v>
      </c>
      <c r="AF1198">
        <v>44.321100000000001</v>
      </c>
      <c r="AG1198">
        <f t="shared" si="278"/>
        <v>1.7099189814814815</v>
      </c>
      <c r="AH1198">
        <f t="shared" si="279"/>
        <v>18.4011</v>
      </c>
      <c r="AL1198" s="1">
        <v>40025</v>
      </c>
      <c r="AM1198">
        <v>25.92</v>
      </c>
    </row>
    <row r="1199" spans="1:39">
      <c r="A1199" s="1">
        <v>40028</v>
      </c>
      <c r="B1199">
        <v>66.543000000000006</v>
      </c>
      <c r="C1199">
        <f t="shared" si="268"/>
        <v>2.6034037558685448</v>
      </c>
      <c r="D1199">
        <f t="shared" si="269"/>
        <v>40.983000000000004</v>
      </c>
      <c r="H1199">
        <v>34.203499999999998</v>
      </c>
      <c r="I1199">
        <f t="shared" si="270"/>
        <v>1.3381651017214398</v>
      </c>
      <c r="J1199">
        <f t="shared" si="271"/>
        <v>8.6434999999999995</v>
      </c>
      <c r="N1199">
        <v>29.437799999999999</v>
      </c>
      <c r="O1199">
        <f t="shared" si="272"/>
        <v>1.1517136150234741</v>
      </c>
      <c r="P1199">
        <f t="shared" si="273"/>
        <v>3.8778000000000006</v>
      </c>
      <c r="T1199">
        <v>38.625599999999999</v>
      </c>
      <c r="U1199">
        <f t="shared" si="274"/>
        <v>1.5111737089201878</v>
      </c>
      <c r="V1199">
        <f t="shared" si="275"/>
        <v>13.0656</v>
      </c>
      <c r="Z1199">
        <v>40.502200000000002</v>
      </c>
      <c r="AA1199">
        <f t="shared" si="276"/>
        <v>1.5845931142410017</v>
      </c>
      <c r="AB1199">
        <f t="shared" si="277"/>
        <v>14.942200000000003</v>
      </c>
      <c r="AF1199">
        <v>48.272500000000001</v>
      </c>
      <c r="AG1199">
        <f t="shared" si="278"/>
        <v>1.8885954616588421</v>
      </c>
      <c r="AH1199">
        <f t="shared" si="279"/>
        <v>22.712500000000002</v>
      </c>
      <c r="AL1199" s="1">
        <v>40028</v>
      </c>
      <c r="AM1199">
        <v>25.56</v>
      </c>
    </row>
    <row r="1200" spans="1:39">
      <c r="A1200" s="1">
        <v>40029</v>
      </c>
      <c r="B1200">
        <v>65.815600000000003</v>
      </c>
      <c r="C1200">
        <f t="shared" si="268"/>
        <v>2.6442587384491762</v>
      </c>
      <c r="D1200">
        <f t="shared" si="269"/>
        <v>40.925600000000003</v>
      </c>
      <c r="H1200">
        <v>35.1173</v>
      </c>
      <c r="I1200">
        <f t="shared" si="270"/>
        <v>1.4108999598232221</v>
      </c>
      <c r="J1200">
        <f t="shared" si="271"/>
        <v>10.2273</v>
      </c>
      <c r="N1200">
        <v>28.869599999999998</v>
      </c>
      <c r="O1200">
        <f t="shared" si="272"/>
        <v>1.1598875050220971</v>
      </c>
      <c r="P1200">
        <f t="shared" si="273"/>
        <v>3.9795999999999978</v>
      </c>
      <c r="T1200">
        <v>37.518700000000003</v>
      </c>
      <c r="U1200">
        <f t="shared" si="274"/>
        <v>1.5073804740859784</v>
      </c>
      <c r="V1200">
        <f t="shared" si="275"/>
        <v>12.628700000000002</v>
      </c>
      <c r="Z1200">
        <v>43.520899999999997</v>
      </c>
      <c r="AA1200">
        <f t="shared" si="276"/>
        <v>1.7485295299316994</v>
      </c>
      <c r="AB1200">
        <f t="shared" si="277"/>
        <v>18.630899999999997</v>
      </c>
      <c r="AF1200">
        <v>46.497199999999999</v>
      </c>
      <c r="AG1200">
        <f t="shared" si="278"/>
        <v>1.8681076737645641</v>
      </c>
      <c r="AH1200">
        <f t="shared" si="279"/>
        <v>21.607199999999999</v>
      </c>
      <c r="AL1200" s="1">
        <v>40029</v>
      </c>
      <c r="AM1200">
        <v>24.89</v>
      </c>
    </row>
    <row r="1201" spans="1:39">
      <c r="A1201" s="1">
        <v>40030</v>
      </c>
      <c r="B1201">
        <v>78.599199999999996</v>
      </c>
      <c r="C1201">
        <f t="shared" si="268"/>
        <v>3.1565943775100402</v>
      </c>
      <c r="D1201">
        <f t="shared" si="269"/>
        <v>53.699199999999998</v>
      </c>
      <c r="H1201">
        <v>39.064999999999998</v>
      </c>
      <c r="I1201">
        <f t="shared" si="270"/>
        <v>1.5688755020080321</v>
      </c>
      <c r="J1201">
        <f t="shared" si="271"/>
        <v>14.164999999999999</v>
      </c>
      <c r="N1201">
        <v>28.111799999999999</v>
      </c>
      <c r="O1201">
        <f t="shared" si="272"/>
        <v>1.128987951807229</v>
      </c>
      <c r="P1201">
        <f t="shared" si="273"/>
        <v>3.2118000000000002</v>
      </c>
      <c r="T1201">
        <v>39.291400000000003</v>
      </c>
      <c r="U1201">
        <f t="shared" si="274"/>
        <v>1.577967871485944</v>
      </c>
      <c r="V1201">
        <f t="shared" si="275"/>
        <v>14.391400000000004</v>
      </c>
      <c r="Z1201">
        <v>42.858899999999998</v>
      </c>
      <c r="AA1201">
        <f t="shared" si="276"/>
        <v>1.7212409638554218</v>
      </c>
      <c r="AB1201">
        <f t="shared" si="277"/>
        <v>17.9589</v>
      </c>
      <c r="AF1201">
        <v>53.5884</v>
      </c>
      <c r="AG1201">
        <f t="shared" si="278"/>
        <v>2.1521445783132531</v>
      </c>
      <c r="AH1201">
        <f t="shared" si="279"/>
        <v>28.688400000000001</v>
      </c>
      <c r="AL1201" s="1">
        <v>40030</v>
      </c>
      <c r="AM1201">
        <v>24.9</v>
      </c>
    </row>
    <row r="1202" spans="1:39">
      <c r="A1202" s="1">
        <v>40031</v>
      </c>
      <c r="B1202">
        <v>78.887</v>
      </c>
      <c r="C1202">
        <f t="shared" si="268"/>
        <v>3.0731203739774053</v>
      </c>
      <c r="D1202">
        <f t="shared" si="269"/>
        <v>53.216999999999999</v>
      </c>
      <c r="H1202">
        <v>40.713200000000001</v>
      </c>
      <c r="I1202">
        <f t="shared" si="270"/>
        <v>1.5860225944682509</v>
      </c>
      <c r="J1202">
        <f t="shared" si="271"/>
        <v>15.043199999999999</v>
      </c>
      <c r="N1202">
        <v>30.8626</v>
      </c>
      <c r="O1202">
        <f t="shared" si="272"/>
        <v>1.2022828204129332</v>
      </c>
      <c r="P1202">
        <f t="shared" si="273"/>
        <v>5.1925999999999988</v>
      </c>
      <c r="T1202">
        <v>44.577199999999998</v>
      </c>
      <c r="U1202">
        <f t="shared" si="274"/>
        <v>1.7365485001947798</v>
      </c>
      <c r="V1202">
        <f t="shared" si="275"/>
        <v>18.907199999999996</v>
      </c>
      <c r="Z1202">
        <v>50.225999999999999</v>
      </c>
      <c r="AA1202">
        <f t="shared" si="276"/>
        <v>1.9566030385664197</v>
      </c>
      <c r="AB1202">
        <f t="shared" si="277"/>
        <v>24.555999999999997</v>
      </c>
      <c r="AF1202">
        <v>53.973799999999997</v>
      </c>
      <c r="AG1202">
        <f t="shared" si="278"/>
        <v>2.102602259446825</v>
      </c>
      <c r="AH1202">
        <f t="shared" si="279"/>
        <v>28.303799999999995</v>
      </c>
      <c r="AL1202" s="1">
        <v>40031</v>
      </c>
      <c r="AM1202">
        <v>25.67</v>
      </c>
    </row>
    <row r="1203" spans="1:39">
      <c r="A1203" s="1">
        <v>40032</v>
      </c>
      <c r="B1203">
        <v>81.061199999999999</v>
      </c>
      <c r="C1203">
        <f t="shared" si="268"/>
        <v>3.2738772213247169</v>
      </c>
      <c r="D1203">
        <f t="shared" si="269"/>
        <v>56.301199999999994</v>
      </c>
      <c r="H1203">
        <v>38.7746</v>
      </c>
      <c r="I1203">
        <f t="shared" si="270"/>
        <v>1.5660177705977383</v>
      </c>
      <c r="J1203">
        <f t="shared" si="271"/>
        <v>14.014599999999998</v>
      </c>
      <c r="N1203">
        <v>33.1586</v>
      </c>
      <c r="O1203">
        <f t="shared" si="272"/>
        <v>1.3392003231017771</v>
      </c>
      <c r="P1203">
        <f t="shared" si="273"/>
        <v>8.3985999999999983</v>
      </c>
      <c r="T1203">
        <v>44.571899999999999</v>
      </c>
      <c r="U1203">
        <f t="shared" si="274"/>
        <v>1.8001575121163165</v>
      </c>
      <c r="V1203">
        <f t="shared" si="275"/>
        <v>19.811899999999998</v>
      </c>
      <c r="Z1203">
        <v>50.3538</v>
      </c>
      <c r="AA1203">
        <f t="shared" si="276"/>
        <v>2.033675282714055</v>
      </c>
      <c r="AB1203">
        <f t="shared" si="277"/>
        <v>25.593799999999998</v>
      </c>
      <c r="AF1203">
        <v>49.072200000000002</v>
      </c>
      <c r="AG1203">
        <f t="shared" si="278"/>
        <v>1.9819143780290791</v>
      </c>
      <c r="AH1203">
        <f t="shared" si="279"/>
        <v>24.312200000000001</v>
      </c>
      <c r="AL1203" s="1">
        <v>40032</v>
      </c>
      <c r="AM1203">
        <v>24.76</v>
      </c>
    </row>
    <row r="1204" spans="1:39">
      <c r="A1204" s="1">
        <v>40035</v>
      </c>
      <c r="B1204">
        <v>81.906599999999997</v>
      </c>
      <c r="C1204">
        <f t="shared" si="268"/>
        <v>3.277575030012005</v>
      </c>
      <c r="D1204">
        <f t="shared" si="269"/>
        <v>56.916600000000003</v>
      </c>
      <c r="H1204">
        <v>40.561900000000001</v>
      </c>
      <c r="I1204">
        <f t="shared" si="270"/>
        <v>1.6231252501000402</v>
      </c>
      <c r="J1204">
        <f t="shared" si="271"/>
        <v>15.571900000000003</v>
      </c>
      <c r="N1204">
        <v>37.144399999999997</v>
      </c>
      <c r="O1204">
        <f t="shared" si="272"/>
        <v>1.4863705482192877</v>
      </c>
      <c r="P1204">
        <f t="shared" si="273"/>
        <v>12.154399999999999</v>
      </c>
      <c r="T1204">
        <v>45.552100000000003</v>
      </c>
      <c r="U1204">
        <f t="shared" si="274"/>
        <v>1.8228131252501003</v>
      </c>
      <c r="V1204">
        <f t="shared" si="275"/>
        <v>20.562100000000004</v>
      </c>
      <c r="Z1204">
        <v>49.3767</v>
      </c>
      <c r="AA1204">
        <f t="shared" si="276"/>
        <v>1.9758583433373351</v>
      </c>
      <c r="AB1204">
        <f t="shared" si="277"/>
        <v>24.386700000000001</v>
      </c>
      <c r="AF1204">
        <v>53.679200000000002</v>
      </c>
      <c r="AG1204">
        <f t="shared" si="278"/>
        <v>2.1480272108843539</v>
      </c>
      <c r="AH1204">
        <f t="shared" si="279"/>
        <v>28.689200000000003</v>
      </c>
      <c r="AL1204" s="1">
        <v>40035</v>
      </c>
      <c r="AM1204">
        <v>24.99</v>
      </c>
    </row>
    <row r="1205" spans="1:39">
      <c r="A1205" s="1">
        <v>40036</v>
      </c>
      <c r="B1205">
        <v>88.255099999999999</v>
      </c>
      <c r="C1205">
        <f t="shared" si="268"/>
        <v>3.3957329742208544</v>
      </c>
      <c r="D1205">
        <f t="shared" si="269"/>
        <v>62.265100000000004</v>
      </c>
      <c r="H1205">
        <v>40.618299999999998</v>
      </c>
      <c r="I1205">
        <f t="shared" si="270"/>
        <v>1.5628434013081955</v>
      </c>
      <c r="J1205">
        <f t="shared" si="271"/>
        <v>14.628299999999999</v>
      </c>
      <c r="N1205">
        <v>35.501899999999999</v>
      </c>
      <c r="O1205">
        <f t="shared" si="272"/>
        <v>1.3659830704116969</v>
      </c>
      <c r="P1205">
        <f t="shared" si="273"/>
        <v>9.5119000000000007</v>
      </c>
      <c r="T1205">
        <v>47.512900000000002</v>
      </c>
      <c r="U1205">
        <f t="shared" si="274"/>
        <v>1.8281223547518277</v>
      </c>
      <c r="V1205">
        <f t="shared" si="275"/>
        <v>21.522900000000003</v>
      </c>
      <c r="Z1205">
        <v>53.954000000000001</v>
      </c>
      <c r="AA1205">
        <f t="shared" si="276"/>
        <v>2.0759522893420548</v>
      </c>
      <c r="AB1205">
        <f t="shared" si="277"/>
        <v>27.964000000000002</v>
      </c>
      <c r="AF1205">
        <v>55.3842</v>
      </c>
      <c r="AG1205">
        <f t="shared" si="278"/>
        <v>2.1309811465948445</v>
      </c>
      <c r="AH1205">
        <f t="shared" si="279"/>
        <v>29.394200000000001</v>
      </c>
      <c r="AL1205" s="1">
        <v>40036</v>
      </c>
      <c r="AM1205">
        <v>25.99</v>
      </c>
    </row>
    <row r="1206" spans="1:39">
      <c r="A1206" s="1">
        <v>40037</v>
      </c>
      <c r="B1206">
        <v>73.777299999999997</v>
      </c>
      <c r="C1206">
        <f t="shared" si="268"/>
        <v>2.8989115913555992</v>
      </c>
      <c r="D1206">
        <f t="shared" si="269"/>
        <v>48.327299999999994</v>
      </c>
      <c r="H1206">
        <v>39.697499999999998</v>
      </c>
      <c r="I1206">
        <f t="shared" si="270"/>
        <v>1.5598231827111984</v>
      </c>
      <c r="J1206">
        <f t="shared" si="271"/>
        <v>14.247499999999999</v>
      </c>
      <c r="N1206">
        <v>30.7394</v>
      </c>
      <c r="O1206">
        <f t="shared" si="272"/>
        <v>1.2078349705304519</v>
      </c>
      <c r="P1206">
        <f t="shared" si="273"/>
        <v>5.2894000000000005</v>
      </c>
      <c r="T1206">
        <v>42.223100000000002</v>
      </c>
      <c r="U1206">
        <f t="shared" si="274"/>
        <v>1.6590609037328097</v>
      </c>
      <c r="V1206">
        <f t="shared" si="275"/>
        <v>16.773100000000003</v>
      </c>
      <c r="Z1206">
        <v>51.767699999999998</v>
      </c>
      <c r="AA1206">
        <f t="shared" si="276"/>
        <v>2.0340943025540277</v>
      </c>
      <c r="AB1206">
        <f t="shared" si="277"/>
        <v>26.317699999999999</v>
      </c>
      <c r="AF1206">
        <v>51.709400000000002</v>
      </c>
      <c r="AG1206">
        <f t="shared" si="278"/>
        <v>2.0318035363457763</v>
      </c>
      <c r="AH1206">
        <f t="shared" si="279"/>
        <v>26.259400000000003</v>
      </c>
      <c r="AL1206" s="1">
        <v>40037</v>
      </c>
      <c r="AM1206">
        <v>25.45</v>
      </c>
    </row>
    <row r="1207" spans="1:39">
      <c r="A1207" s="1">
        <v>40038</v>
      </c>
      <c r="B1207">
        <v>68.456999999999994</v>
      </c>
      <c r="C1207">
        <f t="shared" si="268"/>
        <v>2.7704168352893563</v>
      </c>
      <c r="D1207">
        <f t="shared" si="269"/>
        <v>43.746999999999993</v>
      </c>
      <c r="H1207">
        <v>40.101599999999998</v>
      </c>
      <c r="I1207">
        <f t="shared" si="270"/>
        <v>1.6228895184135976</v>
      </c>
      <c r="J1207">
        <f t="shared" si="271"/>
        <v>15.391599999999997</v>
      </c>
      <c r="N1207">
        <v>29.746400000000001</v>
      </c>
      <c r="O1207">
        <f t="shared" si="272"/>
        <v>1.2038203156616754</v>
      </c>
      <c r="P1207">
        <f t="shared" si="273"/>
        <v>5.0364000000000004</v>
      </c>
      <c r="T1207">
        <v>39.7592</v>
      </c>
      <c r="U1207">
        <f t="shared" si="274"/>
        <v>1.6090327802509106</v>
      </c>
      <c r="V1207">
        <f t="shared" si="275"/>
        <v>15.049199999999999</v>
      </c>
      <c r="Z1207">
        <v>42.511699999999998</v>
      </c>
      <c r="AA1207">
        <f t="shared" si="276"/>
        <v>1.7204249291784701</v>
      </c>
      <c r="AB1207">
        <f t="shared" si="277"/>
        <v>17.801699999999997</v>
      </c>
      <c r="AF1207">
        <v>50.909700000000001</v>
      </c>
      <c r="AG1207">
        <f t="shared" si="278"/>
        <v>2.060287333063537</v>
      </c>
      <c r="AH1207">
        <f t="shared" si="279"/>
        <v>26.1997</v>
      </c>
      <c r="AL1207" s="1">
        <v>40038</v>
      </c>
      <c r="AM1207">
        <v>24.71</v>
      </c>
    </row>
    <row r="1208" spans="1:39">
      <c r="A1208" s="1">
        <v>40039</v>
      </c>
      <c r="B1208">
        <v>68.396900000000002</v>
      </c>
      <c r="C1208">
        <f t="shared" si="268"/>
        <v>2.8181664606510095</v>
      </c>
      <c r="D1208">
        <f t="shared" si="269"/>
        <v>44.126900000000006</v>
      </c>
      <c r="H1208">
        <v>38.532200000000003</v>
      </c>
      <c r="I1208">
        <f t="shared" si="270"/>
        <v>1.5876473011948911</v>
      </c>
      <c r="J1208">
        <f t="shared" si="271"/>
        <v>14.262200000000004</v>
      </c>
      <c r="N1208">
        <v>29.8154</v>
      </c>
      <c r="O1208">
        <f t="shared" si="272"/>
        <v>1.2284878450762258</v>
      </c>
      <c r="P1208">
        <f t="shared" si="273"/>
        <v>5.5454000000000008</v>
      </c>
      <c r="T1208">
        <v>36.648800000000001</v>
      </c>
      <c r="U1208">
        <f t="shared" si="274"/>
        <v>1.5100453234445819</v>
      </c>
      <c r="V1208">
        <f t="shared" si="275"/>
        <v>12.378800000000002</v>
      </c>
      <c r="Z1208">
        <v>43.919800000000002</v>
      </c>
      <c r="AA1208">
        <f t="shared" si="276"/>
        <v>1.8096332921302021</v>
      </c>
      <c r="AB1208">
        <f t="shared" si="277"/>
        <v>19.649800000000003</v>
      </c>
      <c r="AF1208">
        <v>51.702199999999998</v>
      </c>
      <c r="AG1208">
        <f t="shared" si="278"/>
        <v>2.1302925422332097</v>
      </c>
      <c r="AH1208">
        <f t="shared" si="279"/>
        <v>27.432199999999998</v>
      </c>
      <c r="AL1208" s="1">
        <v>40039</v>
      </c>
      <c r="AM1208">
        <v>24.27</v>
      </c>
    </row>
    <row r="1209" spans="1:39">
      <c r="A1209" s="1">
        <v>40042</v>
      </c>
      <c r="B1209">
        <v>71.209599999999995</v>
      </c>
      <c r="C1209">
        <f t="shared" si="268"/>
        <v>2.5532305485837217</v>
      </c>
      <c r="D1209">
        <f t="shared" si="269"/>
        <v>43.319599999999994</v>
      </c>
      <c r="H1209">
        <v>47.940399999999997</v>
      </c>
      <c r="I1209">
        <f t="shared" si="270"/>
        <v>1.7189100035855143</v>
      </c>
      <c r="J1209">
        <f t="shared" si="271"/>
        <v>20.050399999999996</v>
      </c>
      <c r="N1209">
        <v>36.604599999999998</v>
      </c>
      <c r="O1209">
        <f t="shared" si="272"/>
        <v>1.3124632484761563</v>
      </c>
      <c r="P1209">
        <f t="shared" si="273"/>
        <v>8.7145999999999972</v>
      </c>
      <c r="T1209">
        <v>49.276299999999999</v>
      </c>
      <c r="U1209">
        <f t="shared" si="274"/>
        <v>1.7668088920760128</v>
      </c>
      <c r="V1209">
        <f t="shared" si="275"/>
        <v>21.386299999999999</v>
      </c>
      <c r="Z1209">
        <v>55.087499999999999</v>
      </c>
      <c r="AA1209">
        <f t="shared" si="276"/>
        <v>1.9751703119397632</v>
      </c>
      <c r="AB1209">
        <f t="shared" si="277"/>
        <v>27.197499999999998</v>
      </c>
      <c r="AF1209">
        <v>69.162300000000002</v>
      </c>
      <c r="AG1209">
        <f t="shared" si="278"/>
        <v>2.4798243097884547</v>
      </c>
      <c r="AH1209">
        <f t="shared" si="279"/>
        <v>41.272300000000001</v>
      </c>
      <c r="AL1209" s="1">
        <v>40042</v>
      </c>
      <c r="AM1209">
        <v>27.89</v>
      </c>
    </row>
    <row r="1210" spans="1:39">
      <c r="A1210" s="1">
        <v>40043</v>
      </c>
      <c r="B1210">
        <v>67.967699999999994</v>
      </c>
      <c r="C1210">
        <f t="shared" si="268"/>
        <v>2.5961688311688311</v>
      </c>
      <c r="D1210">
        <f t="shared" si="269"/>
        <v>41.787699999999994</v>
      </c>
      <c r="H1210">
        <v>43.167200000000001</v>
      </c>
      <c r="I1210">
        <f t="shared" si="270"/>
        <v>1.6488617265087855</v>
      </c>
      <c r="J1210">
        <f t="shared" si="271"/>
        <v>16.987200000000001</v>
      </c>
      <c r="N1210">
        <v>32.954700000000003</v>
      </c>
      <c r="O1210">
        <f t="shared" si="272"/>
        <v>1.2587738731856379</v>
      </c>
      <c r="P1210">
        <f t="shared" si="273"/>
        <v>6.7747000000000028</v>
      </c>
      <c r="T1210">
        <v>45.19</v>
      </c>
      <c r="U1210">
        <f t="shared" si="274"/>
        <v>1.7261268143621085</v>
      </c>
      <c r="V1210">
        <f t="shared" si="275"/>
        <v>19.009999999999998</v>
      </c>
      <c r="Z1210">
        <v>44.832099999999997</v>
      </c>
      <c r="AA1210">
        <f t="shared" si="276"/>
        <v>1.7124560733384262</v>
      </c>
      <c r="AB1210">
        <f t="shared" si="277"/>
        <v>18.652099999999997</v>
      </c>
      <c r="AF1210">
        <v>58.144799999999996</v>
      </c>
      <c r="AG1210">
        <f t="shared" si="278"/>
        <v>2.2209625668449196</v>
      </c>
      <c r="AH1210">
        <f t="shared" si="279"/>
        <v>31.964799999999997</v>
      </c>
      <c r="AL1210" s="1">
        <v>40043</v>
      </c>
      <c r="AM1210">
        <v>26.18</v>
      </c>
    </row>
    <row r="1211" spans="1:39">
      <c r="A1211" s="1">
        <v>40044</v>
      </c>
      <c r="B1211">
        <v>69.555599999999998</v>
      </c>
      <c r="C1211">
        <f t="shared" si="268"/>
        <v>2.6487281035795887</v>
      </c>
      <c r="D1211">
        <f t="shared" si="269"/>
        <v>43.295599999999993</v>
      </c>
      <c r="H1211">
        <v>43.813299999999998</v>
      </c>
      <c r="I1211">
        <f t="shared" si="270"/>
        <v>1.6684424980959633</v>
      </c>
      <c r="J1211">
        <f t="shared" si="271"/>
        <v>17.553299999999997</v>
      </c>
      <c r="N1211">
        <v>33.737000000000002</v>
      </c>
      <c r="O1211">
        <f t="shared" si="272"/>
        <v>1.2847296268088346</v>
      </c>
      <c r="P1211">
        <f t="shared" si="273"/>
        <v>7.4770000000000003</v>
      </c>
      <c r="T1211">
        <v>41.759799999999998</v>
      </c>
      <c r="U1211">
        <f t="shared" si="274"/>
        <v>1.5902437166793602</v>
      </c>
      <c r="V1211">
        <f t="shared" si="275"/>
        <v>15.499799999999997</v>
      </c>
      <c r="Z1211">
        <v>44.444699999999997</v>
      </c>
      <c r="AA1211">
        <f t="shared" si="276"/>
        <v>1.6924866717440974</v>
      </c>
      <c r="AB1211">
        <f t="shared" si="277"/>
        <v>18.184699999999996</v>
      </c>
      <c r="AF1211">
        <v>48.790799999999997</v>
      </c>
      <c r="AG1211">
        <f t="shared" si="278"/>
        <v>1.8579893373952778</v>
      </c>
      <c r="AH1211">
        <f t="shared" si="279"/>
        <v>22.530799999999996</v>
      </c>
      <c r="AL1211" s="1">
        <v>40044</v>
      </c>
      <c r="AM1211">
        <v>26.26</v>
      </c>
    </row>
    <row r="1212" spans="1:39">
      <c r="A1212" s="1">
        <v>40045</v>
      </c>
      <c r="B1212">
        <v>69.555599999999998</v>
      </c>
      <c r="C1212">
        <f t="shared" si="268"/>
        <v>2.7722439218812274</v>
      </c>
      <c r="D1212">
        <f t="shared" si="269"/>
        <v>44.465599999999995</v>
      </c>
      <c r="H1212">
        <v>38.093200000000003</v>
      </c>
      <c r="I1212">
        <f t="shared" si="270"/>
        <v>1.5182622558788363</v>
      </c>
      <c r="J1212">
        <f t="shared" si="271"/>
        <v>13.003200000000003</v>
      </c>
      <c r="N1212">
        <v>31.150300000000001</v>
      </c>
      <c r="O1212">
        <f t="shared" si="272"/>
        <v>1.2415424471901157</v>
      </c>
      <c r="P1212">
        <f t="shared" si="273"/>
        <v>6.0603000000000016</v>
      </c>
      <c r="T1212">
        <v>40.953200000000002</v>
      </c>
      <c r="U1212">
        <f t="shared" si="274"/>
        <v>1.6322518931845358</v>
      </c>
      <c r="V1212">
        <f t="shared" si="275"/>
        <v>15.863200000000003</v>
      </c>
      <c r="Z1212">
        <v>46.387300000000003</v>
      </c>
      <c r="AA1212">
        <f t="shared" si="276"/>
        <v>1.8488361897170189</v>
      </c>
      <c r="AB1212">
        <f t="shared" si="277"/>
        <v>21.297300000000003</v>
      </c>
      <c r="AF1212">
        <v>48.098700000000001</v>
      </c>
      <c r="AG1212">
        <f t="shared" si="278"/>
        <v>1.9170466321243524</v>
      </c>
      <c r="AH1212">
        <f t="shared" si="279"/>
        <v>23.008700000000001</v>
      </c>
      <c r="AL1212" s="1">
        <v>40045</v>
      </c>
      <c r="AM1212">
        <v>25.09</v>
      </c>
    </row>
    <row r="1213" spans="1:39">
      <c r="A1213" s="1">
        <v>40046</v>
      </c>
      <c r="B1213">
        <v>69.555599999999998</v>
      </c>
      <c r="C1213">
        <f t="shared" si="268"/>
        <v>2.7811115553778487</v>
      </c>
      <c r="D1213">
        <f t="shared" si="269"/>
        <v>44.545599999999993</v>
      </c>
      <c r="H1213">
        <v>38.093200000000003</v>
      </c>
      <c r="I1213">
        <f t="shared" si="270"/>
        <v>1.5231187524990004</v>
      </c>
      <c r="J1213">
        <f t="shared" si="271"/>
        <v>13.083200000000001</v>
      </c>
      <c r="N1213">
        <v>31.150300000000001</v>
      </c>
      <c r="O1213">
        <f t="shared" si="272"/>
        <v>1.245513794482207</v>
      </c>
      <c r="P1213">
        <f t="shared" si="273"/>
        <v>6.1402999999999999</v>
      </c>
      <c r="T1213">
        <v>40.953200000000002</v>
      </c>
      <c r="U1213">
        <f t="shared" si="274"/>
        <v>1.6374730107956816</v>
      </c>
      <c r="V1213">
        <f t="shared" si="275"/>
        <v>15.943200000000001</v>
      </c>
      <c r="Z1213">
        <v>46.387300000000003</v>
      </c>
      <c r="AA1213">
        <f t="shared" si="276"/>
        <v>1.8547500999600159</v>
      </c>
      <c r="AB1213">
        <f t="shared" si="277"/>
        <v>21.377300000000002</v>
      </c>
      <c r="AF1213">
        <v>48.098700000000001</v>
      </c>
      <c r="AG1213">
        <f t="shared" si="278"/>
        <v>1.9231787285085964</v>
      </c>
      <c r="AH1213">
        <f t="shared" si="279"/>
        <v>23.088699999999999</v>
      </c>
      <c r="AL1213" s="1">
        <v>40046</v>
      </c>
      <c r="AM1213">
        <v>25.01</v>
      </c>
    </row>
    <row r="1214" spans="1:39">
      <c r="A1214" s="1">
        <v>40049</v>
      </c>
      <c r="B1214">
        <v>79.173900000000003</v>
      </c>
      <c r="C1214">
        <f t="shared" si="268"/>
        <v>3.1493198090692123</v>
      </c>
      <c r="D1214">
        <f t="shared" si="269"/>
        <v>54.033900000000003</v>
      </c>
      <c r="H1214">
        <v>39.296999999999997</v>
      </c>
      <c r="I1214">
        <f t="shared" si="270"/>
        <v>1.563126491646778</v>
      </c>
      <c r="J1214">
        <f t="shared" si="271"/>
        <v>14.156999999999996</v>
      </c>
      <c r="N1214">
        <v>31.18</v>
      </c>
      <c r="O1214">
        <f t="shared" si="272"/>
        <v>1.2402545743834525</v>
      </c>
      <c r="P1214">
        <f t="shared" si="273"/>
        <v>6.0399999999999991</v>
      </c>
      <c r="T1214">
        <v>40.7254</v>
      </c>
      <c r="U1214">
        <f t="shared" si="274"/>
        <v>1.6199443118536196</v>
      </c>
      <c r="V1214">
        <f t="shared" si="275"/>
        <v>15.5854</v>
      </c>
      <c r="Z1214">
        <v>43.144500000000001</v>
      </c>
      <c r="AA1214">
        <f t="shared" si="276"/>
        <v>1.7161694510739858</v>
      </c>
      <c r="AB1214">
        <f t="shared" si="277"/>
        <v>18.0045</v>
      </c>
      <c r="AF1214">
        <v>51.839799999999997</v>
      </c>
      <c r="AG1214">
        <f t="shared" si="278"/>
        <v>2.0620445505171041</v>
      </c>
      <c r="AH1214">
        <f t="shared" si="279"/>
        <v>26.699799999999996</v>
      </c>
      <c r="AL1214" s="1">
        <v>40049</v>
      </c>
      <c r="AM1214">
        <v>25.14</v>
      </c>
    </row>
    <row r="1215" spans="1:39">
      <c r="A1215" s="1">
        <v>40050</v>
      </c>
      <c r="B1215">
        <v>71.242199999999997</v>
      </c>
      <c r="C1215">
        <f t="shared" si="268"/>
        <v>2.8588362760834669</v>
      </c>
      <c r="D1215">
        <f t="shared" si="269"/>
        <v>46.322199999999995</v>
      </c>
      <c r="H1215">
        <v>36.933</v>
      </c>
      <c r="I1215">
        <f t="shared" si="270"/>
        <v>1.4820626003210271</v>
      </c>
      <c r="J1215">
        <f t="shared" si="271"/>
        <v>12.012999999999998</v>
      </c>
      <c r="N1215">
        <v>30.0595</v>
      </c>
      <c r="O1215">
        <f t="shared" si="272"/>
        <v>1.2062399678972713</v>
      </c>
      <c r="P1215">
        <f t="shared" si="273"/>
        <v>5.1394999999999982</v>
      </c>
      <c r="T1215">
        <v>38.527500000000003</v>
      </c>
      <c r="U1215">
        <f t="shared" si="274"/>
        <v>1.5460473515248796</v>
      </c>
      <c r="V1215">
        <f t="shared" si="275"/>
        <v>13.607500000000002</v>
      </c>
      <c r="Z1215">
        <v>42.985399999999998</v>
      </c>
      <c r="AA1215">
        <f t="shared" si="276"/>
        <v>1.7249357945425359</v>
      </c>
      <c r="AB1215">
        <f t="shared" si="277"/>
        <v>18.065399999999997</v>
      </c>
      <c r="AF1215">
        <v>48.601599999999998</v>
      </c>
      <c r="AG1215">
        <f t="shared" si="278"/>
        <v>1.9503049759229532</v>
      </c>
      <c r="AH1215">
        <f t="shared" si="279"/>
        <v>23.681599999999996</v>
      </c>
      <c r="AL1215" s="1">
        <v>40050</v>
      </c>
      <c r="AM1215">
        <v>24.92</v>
      </c>
    </row>
    <row r="1216" spans="1:39">
      <c r="A1216" s="1">
        <v>40051</v>
      </c>
      <c r="B1216">
        <v>67.540199999999999</v>
      </c>
      <c r="C1216">
        <f t="shared" si="268"/>
        <v>2.7070220440881765</v>
      </c>
      <c r="D1216">
        <f t="shared" si="269"/>
        <v>42.590199999999996</v>
      </c>
      <c r="H1216">
        <v>35.4649</v>
      </c>
      <c r="I1216">
        <f t="shared" si="270"/>
        <v>1.4214388777555111</v>
      </c>
      <c r="J1216">
        <f t="shared" si="271"/>
        <v>10.514900000000001</v>
      </c>
      <c r="N1216">
        <v>29.329899999999999</v>
      </c>
      <c r="O1216">
        <f t="shared" si="272"/>
        <v>1.1755470941883768</v>
      </c>
      <c r="P1216">
        <f t="shared" si="273"/>
        <v>4.3798999999999992</v>
      </c>
      <c r="T1216">
        <v>38.145699999999998</v>
      </c>
      <c r="U1216">
        <f t="shared" si="274"/>
        <v>1.5288857715430861</v>
      </c>
      <c r="V1216">
        <f t="shared" si="275"/>
        <v>13.195699999999999</v>
      </c>
      <c r="Z1216">
        <v>42.634500000000003</v>
      </c>
      <c r="AA1216">
        <f t="shared" si="276"/>
        <v>1.7087975951903809</v>
      </c>
      <c r="AB1216">
        <f t="shared" si="277"/>
        <v>17.684500000000003</v>
      </c>
      <c r="AF1216">
        <v>45.453899999999997</v>
      </c>
      <c r="AG1216">
        <f t="shared" si="278"/>
        <v>1.8217995991983968</v>
      </c>
      <c r="AH1216">
        <f t="shared" si="279"/>
        <v>20.503899999999998</v>
      </c>
      <c r="AL1216" s="1">
        <v>40051</v>
      </c>
      <c r="AM1216">
        <v>24.95</v>
      </c>
    </row>
    <row r="1217" spans="1:39">
      <c r="A1217" s="1">
        <v>40052</v>
      </c>
      <c r="B1217">
        <v>66.126800000000003</v>
      </c>
      <c r="C1217">
        <f t="shared" si="268"/>
        <v>2.6793679092382496</v>
      </c>
      <c r="D1217">
        <f t="shared" si="269"/>
        <v>41.446800000000003</v>
      </c>
      <c r="H1217">
        <v>35.103099999999998</v>
      </c>
      <c r="I1217">
        <f t="shared" si="270"/>
        <v>1.4223298217179903</v>
      </c>
      <c r="J1217">
        <f t="shared" si="271"/>
        <v>10.423099999999998</v>
      </c>
      <c r="N1217">
        <v>29.188600000000001</v>
      </c>
      <c r="O1217">
        <f t="shared" si="272"/>
        <v>1.1826823338735819</v>
      </c>
      <c r="P1217">
        <f t="shared" si="273"/>
        <v>4.5086000000000013</v>
      </c>
      <c r="T1217">
        <v>34.475200000000001</v>
      </c>
      <c r="U1217">
        <f t="shared" si="274"/>
        <v>1.3968881685575365</v>
      </c>
      <c r="V1217">
        <f t="shared" si="275"/>
        <v>9.7952000000000012</v>
      </c>
      <c r="Z1217">
        <v>38.124699999999997</v>
      </c>
      <c r="AA1217">
        <f t="shared" si="276"/>
        <v>1.5447609400324147</v>
      </c>
      <c r="AB1217">
        <f t="shared" si="277"/>
        <v>13.444699999999997</v>
      </c>
      <c r="AF1217">
        <v>45.734200000000001</v>
      </c>
      <c r="AG1217">
        <f t="shared" si="278"/>
        <v>1.8530875202593193</v>
      </c>
      <c r="AH1217">
        <f t="shared" si="279"/>
        <v>21.054200000000002</v>
      </c>
      <c r="AL1217" s="1">
        <v>40052</v>
      </c>
      <c r="AM1217">
        <v>24.68</v>
      </c>
    </row>
    <row r="1218" spans="1:39">
      <c r="A1218" s="1">
        <v>40053</v>
      </c>
      <c r="B1218">
        <v>71.349699999999999</v>
      </c>
      <c r="C1218">
        <f t="shared" si="268"/>
        <v>2.8816518578352177</v>
      </c>
      <c r="D1218">
        <f t="shared" si="269"/>
        <v>46.589699999999993</v>
      </c>
      <c r="H1218">
        <v>34.501600000000003</v>
      </c>
      <c r="I1218">
        <f t="shared" si="270"/>
        <v>1.3934410339256866</v>
      </c>
      <c r="J1218">
        <f t="shared" si="271"/>
        <v>9.7416000000000018</v>
      </c>
      <c r="N1218">
        <v>27.544</v>
      </c>
      <c r="O1218">
        <f t="shared" si="272"/>
        <v>1.1124394184168012</v>
      </c>
      <c r="P1218">
        <f t="shared" si="273"/>
        <v>2.7839999999999989</v>
      </c>
      <c r="T1218">
        <v>36.124499999999998</v>
      </c>
      <c r="U1218">
        <f t="shared" si="274"/>
        <v>1.4589862681744747</v>
      </c>
      <c r="V1218">
        <f t="shared" si="275"/>
        <v>11.364499999999996</v>
      </c>
      <c r="Z1218">
        <v>39.960700000000003</v>
      </c>
      <c r="AA1218">
        <f t="shared" si="276"/>
        <v>1.613921647819063</v>
      </c>
      <c r="AB1218">
        <f t="shared" si="277"/>
        <v>15.200700000000001</v>
      </c>
      <c r="AF1218">
        <v>44.2607</v>
      </c>
      <c r="AG1218">
        <f t="shared" si="278"/>
        <v>1.7875888529886914</v>
      </c>
      <c r="AH1218">
        <f t="shared" si="279"/>
        <v>19.500699999999998</v>
      </c>
      <c r="AL1218" s="1">
        <v>40053</v>
      </c>
      <c r="AM1218">
        <v>24.76</v>
      </c>
    </row>
    <row r="1219" spans="1:39">
      <c r="A1219" s="1">
        <v>40056</v>
      </c>
      <c r="B1219">
        <v>71.782200000000003</v>
      </c>
      <c r="C1219">
        <f t="shared" si="268"/>
        <v>2.7597923875432526</v>
      </c>
      <c r="D1219">
        <f t="shared" si="269"/>
        <v>45.772199999999998</v>
      </c>
      <c r="H1219">
        <v>35.221699999999998</v>
      </c>
      <c r="I1219">
        <f t="shared" si="270"/>
        <v>1.3541599384851979</v>
      </c>
      <c r="J1219">
        <f t="shared" si="271"/>
        <v>9.2116999999999969</v>
      </c>
      <c r="N1219">
        <v>28.517099999999999</v>
      </c>
      <c r="O1219">
        <f t="shared" si="272"/>
        <v>1.0963898500576701</v>
      </c>
      <c r="P1219">
        <f t="shared" si="273"/>
        <v>2.5070999999999977</v>
      </c>
      <c r="T1219">
        <v>38.7258</v>
      </c>
      <c r="U1219">
        <f t="shared" si="274"/>
        <v>1.4888811995386388</v>
      </c>
      <c r="V1219">
        <f t="shared" si="275"/>
        <v>12.715799999999998</v>
      </c>
      <c r="Z1219">
        <v>40.778100000000002</v>
      </c>
      <c r="AA1219">
        <f t="shared" si="276"/>
        <v>1.5677854671280276</v>
      </c>
      <c r="AB1219">
        <f t="shared" si="277"/>
        <v>14.7681</v>
      </c>
      <c r="AF1219">
        <v>46.811799999999998</v>
      </c>
      <c r="AG1219">
        <f t="shared" si="278"/>
        <v>1.7997616301422528</v>
      </c>
      <c r="AH1219">
        <f t="shared" si="279"/>
        <v>20.801799999999997</v>
      </c>
      <c r="AL1219" s="1">
        <v>40056</v>
      </c>
      <c r="AM1219">
        <v>26.01</v>
      </c>
    </row>
    <row r="1220" spans="1:39">
      <c r="A1220" s="1">
        <v>40057</v>
      </c>
      <c r="B1220">
        <v>75.584500000000006</v>
      </c>
      <c r="C1220">
        <f t="shared" si="268"/>
        <v>2.5929502572898802</v>
      </c>
      <c r="D1220">
        <f t="shared" si="269"/>
        <v>46.434500000000007</v>
      </c>
      <c r="H1220">
        <v>39.052300000000002</v>
      </c>
      <c r="I1220">
        <f t="shared" si="270"/>
        <v>1.3397015437392796</v>
      </c>
      <c r="J1220">
        <f t="shared" si="271"/>
        <v>9.9023000000000039</v>
      </c>
      <c r="N1220">
        <v>32.731499999999997</v>
      </c>
      <c r="O1220">
        <f t="shared" si="272"/>
        <v>1.1228644939965695</v>
      </c>
      <c r="P1220">
        <f t="shared" si="273"/>
        <v>3.5814999999999984</v>
      </c>
      <c r="T1220">
        <v>45.461599999999997</v>
      </c>
      <c r="U1220">
        <f t="shared" si="274"/>
        <v>1.5595746140651801</v>
      </c>
      <c r="V1220">
        <f t="shared" si="275"/>
        <v>16.311599999999999</v>
      </c>
      <c r="Z1220">
        <v>48.456400000000002</v>
      </c>
      <c r="AA1220">
        <f t="shared" si="276"/>
        <v>1.6623121783876502</v>
      </c>
      <c r="AB1220">
        <f t="shared" si="277"/>
        <v>19.306400000000004</v>
      </c>
      <c r="AF1220">
        <v>50.956200000000003</v>
      </c>
      <c r="AG1220">
        <f t="shared" si="278"/>
        <v>1.7480686106346486</v>
      </c>
      <c r="AH1220">
        <f t="shared" si="279"/>
        <v>21.806200000000004</v>
      </c>
      <c r="AL1220" s="1">
        <v>40057</v>
      </c>
      <c r="AM1220">
        <v>29.15</v>
      </c>
    </row>
    <row r="1221" spans="1:39">
      <c r="A1221" s="1">
        <v>40058</v>
      </c>
      <c r="B1221">
        <v>72.361199999999997</v>
      </c>
      <c r="C1221">
        <f t="shared" ref="C1221:C1284" si="280">B1221/AM1221</f>
        <v>2.5038477508650518</v>
      </c>
      <c r="D1221">
        <f t="shared" ref="D1221:D1284" si="281">B1221-AM1221</f>
        <v>43.461199999999998</v>
      </c>
      <c r="H1221">
        <v>40.088900000000002</v>
      </c>
      <c r="I1221">
        <f t="shared" ref="I1221:I1284" si="282">H1221/AM1221</f>
        <v>1.3871591695501733</v>
      </c>
      <c r="J1221">
        <f t="shared" ref="J1221:J1284" si="283">H1221-AM1221</f>
        <v>11.188900000000004</v>
      </c>
      <c r="N1221">
        <v>32.113700000000001</v>
      </c>
      <c r="O1221">
        <f t="shared" ref="O1221:O1284" si="284">N1221/AM1221</f>
        <v>1.1112006920415225</v>
      </c>
      <c r="P1221">
        <f t="shared" ref="P1221:P1284" si="285">N1221-AM1221</f>
        <v>3.2137000000000029</v>
      </c>
      <c r="T1221">
        <v>45.935899999999997</v>
      </c>
      <c r="U1221">
        <f t="shared" ref="U1221:U1284" si="286">T1221/AM1221</f>
        <v>1.5894775086505191</v>
      </c>
      <c r="V1221">
        <f t="shared" ref="V1221:V1284" si="287">T1221-AM1221</f>
        <v>17.035899999999998</v>
      </c>
      <c r="Z1221">
        <v>46.914000000000001</v>
      </c>
      <c r="AA1221">
        <f t="shared" ref="AA1221:AA1284" si="288">Z1221/AM1221</f>
        <v>1.6233217993079585</v>
      </c>
      <c r="AB1221">
        <f t="shared" ref="AB1221:AB1284" si="289">Z1221-AM1221</f>
        <v>18.014000000000003</v>
      </c>
      <c r="AF1221">
        <v>50.504399999999997</v>
      </c>
      <c r="AG1221">
        <f t="shared" ref="AG1221:AG1284" si="290">AF1221/AM1221</f>
        <v>1.7475570934256055</v>
      </c>
      <c r="AH1221">
        <f t="shared" ref="AH1221:AH1284" si="291">AF1221-AM1221</f>
        <v>21.604399999999998</v>
      </c>
      <c r="AL1221" s="1">
        <v>40058</v>
      </c>
      <c r="AM1221">
        <v>28.9</v>
      </c>
    </row>
    <row r="1222" spans="1:39">
      <c r="A1222" s="1">
        <v>40059</v>
      </c>
      <c r="B1222">
        <v>70.6524</v>
      </c>
      <c r="C1222">
        <f t="shared" si="280"/>
        <v>2.6070996309963097</v>
      </c>
      <c r="D1222">
        <f t="shared" si="281"/>
        <v>43.552399999999999</v>
      </c>
      <c r="H1222">
        <v>37.587400000000002</v>
      </c>
      <c r="I1222">
        <f t="shared" si="282"/>
        <v>1.386988929889299</v>
      </c>
      <c r="J1222">
        <f t="shared" si="283"/>
        <v>10.487400000000001</v>
      </c>
      <c r="N1222">
        <v>30.1266</v>
      </c>
      <c r="O1222">
        <f t="shared" si="284"/>
        <v>1.1116826568265683</v>
      </c>
      <c r="P1222">
        <f t="shared" si="285"/>
        <v>3.0265999999999984</v>
      </c>
      <c r="T1222">
        <v>43.113700000000001</v>
      </c>
      <c r="U1222">
        <f t="shared" si="286"/>
        <v>1.590911439114391</v>
      </c>
      <c r="V1222">
        <f t="shared" si="287"/>
        <v>16.0137</v>
      </c>
      <c r="Z1222">
        <v>45.363199999999999</v>
      </c>
      <c r="AA1222">
        <f t="shared" si="288"/>
        <v>1.6739188191881917</v>
      </c>
      <c r="AB1222">
        <f t="shared" si="289"/>
        <v>18.263199999999998</v>
      </c>
      <c r="AF1222">
        <v>49.335999999999999</v>
      </c>
      <c r="AG1222">
        <f t="shared" si="290"/>
        <v>1.8205166051660515</v>
      </c>
      <c r="AH1222">
        <f t="shared" si="291"/>
        <v>22.235999999999997</v>
      </c>
      <c r="AL1222" s="1">
        <v>40059</v>
      </c>
      <c r="AM1222">
        <v>27.1</v>
      </c>
    </row>
    <row r="1223" spans="1:39">
      <c r="A1223" s="1">
        <v>40060</v>
      </c>
      <c r="B1223">
        <v>63.046900000000001</v>
      </c>
      <c r="C1223">
        <f t="shared" si="280"/>
        <v>2.4959184481393506</v>
      </c>
      <c r="D1223">
        <f t="shared" si="281"/>
        <v>37.786900000000003</v>
      </c>
      <c r="H1223">
        <v>35.7014</v>
      </c>
      <c r="I1223">
        <f t="shared" si="282"/>
        <v>1.4133570863024543</v>
      </c>
      <c r="J1223">
        <f t="shared" si="283"/>
        <v>10.441399999999998</v>
      </c>
      <c r="N1223">
        <v>28.200099999999999</v>
      </c>
      <c r="O1223">
        <f t="shared" si="284"/>
        <v>1.1163935075217735</v>
      </c>
      <c r="P1223">
        <f t="shared" si="285"/>
        <v>2.9400999999999975</v>
      </c>
      <c r="T1223">
        <v>40.079599999999999</v>
      </c>
      <c r="U1223">
        <f t="shared" si="286"/>
        <v>1.586682501979414</v>
      </c>
      <c r="V1223">
        <f t="shared" si="287"/>
        <v>14.819599999999998</v>
      </c>
      <c r="Z1223">
        <v>44.811900000000001</v>
      </c>
      <c r="AA1223">
        <f t="shared" si="288"/>
        <v>1.7740261282660332</v>
      </c>
      <c r="AB1223">
        <f t="shared" si="289"/>
        <v>19.5519</v>
      </c>
      <c r="AF1223">
        <v>45.439900000000002</v>
      </c>
      <c r="AG1223">
        <f t="shared" si="290"/>
        <v>1.7988875692794932</v>
      </c>
      <c r="AH1223">
        <f t="shared" si="291"/>
        <v>20.1799</v>
      </c>
      <c r="AL1223" s="1">
        <v>40060</v>
      </c>
      <c r="AM1223">
        <v>25.26</v>
      </c>
    </row>
    <row r="1224" spans="1:39">
      <c r="A1224" s="1">
        <v>40063</v>
      </c>
      <c r="B1224">
        <v>63.046900000000001</v>
      </c>
      <c r="C1224">
        <f t="shared" si="280"/>
        <v>2.4959184481393506</v>
      </c>
      <c r="D1224">
        <f t="shared" si="281"/>
        <v>37.786900000000003</v>
      </c>
      <c r="H1224">
        <v>35.7014</v>
      </c>
      <c r="I1224">
        <f t="shared" si="282"/>
        <v>1.4133570863024543</v>
      </c>
      <c r="J1224">
        <f t="shared" si="283"/>
        <v>10.441399999999998</v>
      </c>
      <c r="N1224">
        <v>28.200099999999999</v>
      </c>
      <c r="O1224">
        <f t="shared" si="284"/>
        <v>1.1163935075217735</v>
      </c>
      <c r="P1224">
        <f t="shared" si="285"/>
        <v>2.9400999999999975</v>
      </c>
      <c r="T1224">
        <v>40.079599999999999</v>
      </c>
      <c r="U1224">
        <f t="shared" si="286"/>
        <v>1.586682501979414</v>
      </c>
      <c r="V1224">
        <f t="shared" si="287"/>
        <v>14.819599999999998</v>
      </c>
      <c r="Z1224">
        <v>44.811900000000001</v>
      </c>
      <c r="AA1224">
        <f t="shared" si="288"/>
        <v>1.7740261282660332</v>
      </c>
      <c r="AB1224">
        <f t="shared" si="289"/>
        <v>19.5519</v>
      </c>
      <c r="AF1224">
        <v>45.439900000000002</v>
      </c>
      <c r="AG1224">
        <f t="shared" si="290"/>
        <v>1.7988875692794932</v>
      </c>
      <c r="AH1224">
        <f t="shared" si="291"/>
        <v>20.1799</v>
      </c>
      <c r="AL1224" s="1">
        <v>40063</v>
      </c>
      <c r="AM1224">
        <v>25.26</v>
      </c>
    </row>
    <row r="1225" spans="1:39">
      <c r="A1225" s="1">
        <v>40064</v>
      </c>
      <c r="B1225">
        <v>71.823700000000002</v>
      </c>
      <c r="C1225">
        <f t="shared" si="280"/>
        <v>2.8034231069476969</v>
      </c>
      <c r="D1225">
        <f t="shared" si="281"/>
        <v>46.203699999999998</v>
      </c>
      <c r="H1225">
        <v>37.0122</v>
      </c>
      <c r="I1225">
        <f t="shared" si="282"/>
        <v>1.4446604215456673</v>
      </c>
      <c r="J1225">
        <f t="shared" si="283"/>
        <v>11.392199999999999</v>
      </c>
      <c r="N1225">
        <v>31.465800000000002</v>
      </c>
      <c r="O1225">
        <f t="shared" si="284"/>
        <v>1.2281733021077283</v>
      </c>
      <c r="P1225">
        <f t="shared" si="285"/>
        <v>5.8458000000000006</v>
      </c>
      <c r="T1225">
        <v>43.6798</v>
      </c>
      <c r="U1225">
        <f t="shared" si="286"/>
        <v>1.7049102263856362</v>
      </c>
      <c r="V1225">
        <f t="shared" si="287"/>
        <v>18.059799999999999</v>
      </c>
      <c r="Z1225">
        <v>46.641599999999997</v>
      </c>
      <c r="AA1225">
        <f t="shared" si="288"/>
        <v>1.8205152224824355</v>
      </c>
      <c r="AB1225">
        <f t="shared" si="289"/>
        <v>21.021599999999996</v>
      </c>
      <c r="AF1225">
        <v>49.002899999999997</v>
      </c>
      <c r="AG1225">
        <f t="shared" si="290"/>
        <v>1.9126814988290397</v>
      </c>
      <c r="AH1225">
        <f t="shared" si="291"/>
        <v>23.382899999999996</v>
      </c>
      <c r="AL1225" s="1">
        <v>40064</v>
      </c>
      <c r="AM1225">
        <v>25.62</v>
      </c>
    </row>
    <row r="1226" spans="1:39">
      <c r="A1226" s="1">
        <v>40065</v>
      </c>
      <c r="B1226">
        <v>67.990099999999998</v>
      </c>
      <c r="C1226">
        <f t="shared" si="280"/>
        <v>2.7956455592105263</v>
      </c>
      <c r="D1226">
        <f t="shared" si="281"/>
        <v>43.670099999999998</v>
      </c>
      <c r="H1226">
        <v>36.529299999999999</v>
      </c>
      <c r="I1226">
        <f t="shared" si="282"/>
        <v>1.5020271381578947</v>
      </c>
      <c r="J1226">
        <f t="shared" si="283"/>
        <v>12.209299999999999</v>
      </c>
      <c r="N1226">
        <v>29.226299999999998</v>
      </c>
      <c r="O1226">
        <f t="shared" si="284"/>
        <v>1.2017393092105262</v>
      </c>
      <c r="P1226">
        <f t="shared" si="285"/>
        <v>4.9062999999999981</v>
      </c>
      <c r="T1226">
        <v>41.269300000000001</v>
      </c>
      <c r="U1226">
        <f t="shared" si="286"/>
        <v>1.6969284539473684</v>
      </c>
      <c r="V1226">
        <f t="shared" si="287"/>
        <v>16.949300000000001</v>
      </c>
      <c r="Z1226">
        <v>43.231900000000003</v>
      </c>
      <c r="AA1226">
        <f t="shared" si="288"/>
        <v>1.7776274671052632</v>
      </c>
      <c r="AB1226">
        <f t="shared" si="289"/>
        <v>18.911900000000003</v>
      </c>
      <c r="AF1226">
        <v>45.969900000000003</v>
      </c>
      <c r="AG1226">
        <f t="shared" si="290"/>
        <v>1.8902097039473684</v>
      </c>
      <c r="AH1226">
        <f t="shared" si="291"/>
        <v>21.649900000000002</v>
      </c>
      <c r="AL1226" s="1">
        <v>40065</v>
      </c>
      <c r="AM1226">
        <v>24.32</v>
      </c>
    </row>
    <row r="1227" spans="1:39">
      <c r="A1227" s="1">
        <v>40066</v>
      </c>
      <c r="B1227">
        <v>64.228700000000003</v>
      </c>
      <c r="C1227">
        <f t="shared" si="280"/>
        <v>2.7273333333333336</v>
      </c>
      <c r="D1227">
        <f t="shared" si="281"/>
        <v>40.678700000000006</v>
      </c>
      <c r="H1227">
        <v>33.637900000000002</v>
      </c>
      <c r="I1227">
        <f t="shared" si="282"/>
        <v>1.4283609341825902</v>
      </c>
      <c r="J1227">
        <f t="shared" si="283"/>
        <v>10.087900000000001</v>
      </c>
      <c r="N1227">
        <v>29.824400000000001</v>
      </c>
      <c r="O1227">
        <f t="shared" si="284"/>
        <v>1.2664288747346073</v>
      </c>
      <c r="P1227">
        <f t="shared" si="285"/>
        <v>6.2744</v>
      </c>
      <c r="T1227">
        <v>40.715000000000003</v>
      </c>
      <c r="U1227">
        <f t="shared" si="286"/>
        <v>1.7288747346072189</v>
      </c>
      <c r="V1227">
        <f t="shared" si="287"/>
        <v>17.165000000000003</v>
      </c>
      <c r="Z1227">
        <v>38.749499999999998</v>
      </c>
      <c r="AA1227">
        <f t="shared" si="288"/>
        <v>1.6454140127388535</v>
      </c>
      <c r="AB1227">
        <f t="shared" si="289"/>
        <v>15.199499999999997</v>
      </c>
      <c r="AF1227">
        <v>43.128100000000003</v>
      </c>
      <c r="AG1227">
        <f t="shared" si="290"/>
        <v>1.8313418259023355</v>
      </c>
      <c r="AH1227">
        <f t="shared" si="291"/>
        <v>19.578100000000003</v>
      </c>
      <c r="AL1227" s="1">
        <v>40066</v>
      </c>
      <c r="AM1227">
        <v>23.55</v>
      </c>
    </row>
    <row r="1228" spans="1:39">
      <c r="A1228" s="1">
        <v>40067</v>
      </c>
      <c r="B1228">
        <v>60.199199999999998</v>
      </c>
      <c r="C1228">
        <f t="shared" si="280"/>
        <v>2.4927204968944099</v>
      </c>
      <c r="D1228">
        <f t="shared" si="281"/>
        <v>36.049199999999999</v>
      </c>
      <c r="H1228">
        <v>35.549199999999999</v>
      </c>
      <c r="I1228">
        <f t="shared" si="282"/>
        <v>1.4720165631469979</v>
      </c>
      <c r="J1228">
        <f t="shared" si="283"/>
        <v>11.3992</v>
      </c>
      <c r="N1228">
        <v>26.4862</v>
      </c>
      <c r="O1228">
        <f t="shared" si="284"/>
        <v>1.0967370600414079</v>
      </c>
      <c r="P1228">
        <f t="shared" si="285"/>
        <v>2.3362000000000016</v>
      </c>
      <c r="T1228">
        <v>41.7637</v>
      </c>
      <c r="U1228">
        <f t="shared" si="286"/>
        <v>1.7293457556935818</v>
      </c>
      <c r="V1228">
        <f t="shared" si="287"/>
        <v>17.613700000000001</v>
      </c>
      <c r="Z1228">
        <v>44.450400000000002</v>
      </c>
      <c r="AA1228">
        <f t="shared" si="288"/>
        <v>1.8405962732919257</v>
      </c>
      <c r="AB1228">
        <f t="shared" si="289"/>
        <v>20.300400000000003</v>
      </c>
      <c r="AF1228">
        <v>42.507300000000001</v>
      </c>
      <c r="AG1228">
        <f t="shared" si="290"/>
        <v>1.760136645962733</v>
      </c>
      <c r="AH1228">
        <f t="shared" si="291"/>
        <v>18.357300000000002</v>
      </c>
      <c r="AL1228" s="1">
        <v>40067</v>
      </c>
      <c r="AM1228">
        <v>24.15</v>
      </c>
    </row>
    <row r="1229" spans="1:39">
      <c r="A1229" s="1">
        <v>40070</v>
      </c>
      <c r="B1229">
        <v>94.976600000000005</v>
      </c>
      <c r="C1229">
        <f t="shared" si="280"/>
        <v>3.9805783738474436</v>
      </c>
      <c r="D1229">
        <f t="shared" si="281"/>
        <v>71.116600000000005</v>
      </c>
      <c r="H1229">
        <v>39.526600000000002</v>
      </c>
      <c r="I1229">
        <f t="shared" si="282"/>
        <v>1.6566051969823974</v>
      </c>
      <c r="J1229">
        <f t="shared" si="283"/>
        <v>15.666600000000003</v>
      </c>
      <c r="N1229">
        <v>30.1919</v>
      </c>
      <c r="O1229">
        <f t="shared" si="284"/>
        <v>1.2653772003352892</v>
      </c>
      <c r="P1229">
        <f t="shared" si="285"/>
        <v>6.331900000000001</v>
      </c>
      <c r="T1229">
        <v>50.498800000000003</v>
      </c>
      <c r="U1229">
        <f t="shared" si="286"/>
        <v>2.1164626990779549</v>
      </c>
      <c r="V1229">
        <f t="shared" si="287"/>
        <v>26.638800000000003</v>
      </c>
      <c r="Z1229">
        <v>45.378300000000003</v>
      </c>
      <c r="AA1229">
        <f t="shared" si="288"/>
        <v>1.9018566638725902</v>
      </c>
      <c r="AB1229">
        <f t="shared" si="289"/>
        <v>21.518300000000004</v>
      </c>
      <c r="AF1229">
        <v>50.143900000000002</v>
      </c>
      <c r="AG1229">
        <f t="shared" si="290"/>
        <v>2.1015884325230512</v>
      </c>
      <c r="AH1229">
        <f t="shared" si="291"/>
        <v>26.283900000000003</v>
      </c>
      <c r="AL1229" s="1">
        <v>40070</v>
      </c>
      <c r="AM1229">
        <v>23.86</v>
      </c>
    </row>
    <row r="1230" spans="1:39">
      <c r="A1230" s="1">
        <v>40071</v>
      </c>
      <c r="B1230">
        <v>98.301400000000001</v>
      </c>
      <c r="C1230">
        <f t="shared" si="280"/>
        <v>4.1973270708795898</v>
      </c>
      <c r="D1230">
        <f t="shared" si="281"/>
        <v>74.881399999999999</v>
      </c>
      <c r="H1230">
        <v>42.792400000000001</v>
      </c>
      <c r="I1230">
        <f t="shared" si="282"/>
        <v>1.8271733561058923</v>
      </c>
      <c r="J1230">
        <f t="shared" si="283"/>
        <v>19.372399999999999</v>
      </c>
      <c r="N1230">
        <v>31.549900000000001</v>
      </c>
      <c r="O1230">
        <f t="shared" si="284"/>
        <v>1.347134927412468</v>
      </c>
      <c r="P1230">
        <f t="shared" si="285"/>
        <v>8.1298999999999992</v>
      </c>
      <c r="T1230">
        <v>41.947800000000001</v>
      </c>
      <c r="U1230">
        <f t="shared" si="286"/>
        <v>1.7911101622544832</v>
      </c>
      <c r="V1230">
        <f t="shared" si="287"/>
        <v>18.527799999999999</v>
      </c>
      <c r="Z1230">
        <v>47.147599999999997</v>
      </c>
      <c r="AA1230">
        <f t="shared" si="288"/>
        <v>2.0131340734415026</v>
      </c>
      <c r="AB1230">
        <f t="shared" si="289"/>
        <v>23.727599999999995</v>
      </c>
      <c r="AF1230">
        <v>46.602800000000002</v>
      </c>
      <c r="AG1230">
        <f t="shared" si="290"/>
        <v>1.989871904355252</v>
      </c>
      <c r="AH1230">
        <f t="shared" si="291"/>
        <v>23.1828</v>
      </c>
      <c r="AL1230" s="1">
        <v>40071</v>
      </c>
      <c r="AM1230">
        <v>23.42</v>
      </c>
    </row>
    <row r="1231" spans="1:39">
      <c r="A1231" s="1">
        <v>40072</v>
      </c>
      <c r="B1231">
        <v>95.8703</v>
      </c>
      <c r="C1231">
        <f t="shared" si="280"/>
        <v>4.0468678767412412</v>
      </c>
      <c r="D1231">
        <f t="shared" si="281"/>
        <v>72.180300000000003</v>
      </c>
      <c r="H1231">
        <v>46.167099999999998</v>
      </c>
      <c r="I1231">
        <f t="shared" si="282"/>
        <v>1.9488011819333051</v>
      </c>
      <c r="J1231">
        <f t="shared" si="283"/>
        <v>22.477099999999997</v>
      </c>
      <c r="N1231">
        <v>32.727800000000002</v>
      </c>
      <c r="O1231">
        <f t="shared" si="284"/>
        <v>1.3815027437737442</v>
      </c>
      <c r="P1231">
        <f t="shared" si="285"/>
        <v>9.0378000000000007</v>
      </c>
      <c r="T1231">
        <v>47.3399</v>
      </c>
      <c r="U1231">
        <f t="shared" si="286"/>
        <v>1.9983073026593499</v>
      </c>
      <c r="V1231">
        <f t="shared" si="287"/>
        <v>23.649899999999999</v>
      </c>
      <c r="Z1231">
        <v>54.262099999999997</v>
      </c>
      <c r="AA1231">
        <f t="shared" si="288"/>
        <v>2.2905065428450819</v>
      </c>
      <c r="AB1231">
        <f t="shared" si="289"/>
        <v>30.572099999999995</v>
      </c>
      <c r="AF1231">
        <v>51.334800000000001</v>
      </c>
      <c r="AG1231">
        <f t="shared" si="290"/>
        <v>2.1669396369776277</v>
      </c>
      <c r="AH1231">
        <f t="shared" si="291"/>
        <v>27.6448</v>
      </c>
      <c r="AL1231" s="1">
        <v>40072</v>
      </c>
      <c r="AM1231">
        <v>23.69</v>
      </c>
    </row>
    <row r="1232" spans="1:39">
      <c r="A1232" s="1">
        <v>40073</v>
      </c>
      <c r="B1232">
        <v>95.8703</v>
      </c>
      <c r="C1232">
        <f t="shared" si="280"/>
        <v>4.0537124735729391</v>
      </c>
      <c r="D1232">
        <f t="shared" si="281"/>
        <v>72.220300000000009</v>
      </c>
      <c r="H1232">
        <v>43.982500000000002</v>
      </c>
      <c r="I1232">
        <f t="shared" si="282"/>
        <v>1.859725158562368</v>
      </c>
      <c r="J1232">
        <f t="shared" si="283"/>
        <v>20.332500000000003</v>
      </c>
      <c r="N1232">
        <v>35.168700000000001</v>
      </c>
      <c r="O1232">
        <f t="shared" si="284"/>
        <v>1.4870486257928119</v>
      </c>
      <c r="P1232">
        <f t="shared" si="285"/>
        <v>11.518700000000003</v>
      </c>
      <c r="T1232">
        <v>47.511899999999997</v>
      </c>
      <c r="U1232">
        <f t="shared" si="286"/>
        <v>2.0089598308668077</v>
      </c>
      <c r="V1232">
        <f t="shared" si="287"/>
        <v>23.861899999999999</v>
      </c>
      <c r="Z1232">
        <v>58.127899999999997</v>
      </c>
      <c r="AA1232">
        <f t="shared" si="288"/>
        <v>2.4578393234672307</v>
      </c>
      <c r="AB1232">
        <f t="shared" si="289"/>
        <v>34.477899999999998</v>
      </c>
      <c r="AF1232">
        <v>53.677999999999997</v>
      </c>
      <c r="AG1232">
        <f t="shared" si="290"/>
        <v>2.2696828752642708</v>
      </c>
      <c r="AH1232">
        <f t="shared" si="291"/>
        <v>30.027999999999999</v>
      </c>
      <c r="AL1232" s="1">
        <v>40073</v>
      </c>
      <c r="AM1232">
        <v>23.65</v>
      </c>
    </row>
    <row r="1233" spans="1:39">
      <c r="A1233" s="1">
        <v>40074</v>
      </c>
      <c r="B1233">
        <v>95.8703</v>
      </c>
      <c r="C1233">
        <f t="shared" si="280"/>
        <v>4.0079556856187288</v>
      </c>
      <c r="D1233">
        <f t="shared" si="281"/>
        <v>71.950299999999999</v>
      </c>
      <c r="H1233">
        <v>43.982500000000002</v>
      </c>
      <c r="I1233">
        <f t="shared" si="282"/>
        <v>1.8387332775919731</v>
      </c>
      <c r="J1233">
        <f t="shared" si="283"/>
        <v>20.0625</v>
      </c>
      <c r="N1233">
        <v>35.168700000000001</v>
      </c>
      <c r="O1233">
        <f t="shared" si="284"/>
        <v>1.4702633779264214</v>
      </c>
      <c r="P1233">
        <f t="shared" si="285"/>
        <v>11.248699999999999</v>
      </c>
      <c r="T1233">
        <v>47.511899999999997</v>
      </c>
      <c r="U1233">
        <f t="shared" si="286"/>
        <v>1.9862834448160533</v>
      </c>
      <c r="V1233">
        <f t="shared" si="287"/>
        <v>23.591899999999995</v>
      </c>
      <c r="Z1233">
        <v>58.127899999999997</v>
      </c>
      <c r="AA1233">
        <f t="shared" si="288"/>
        <v>2.4300961538461534</v>
      </c>
      <c r="AB1233">
        <f t="shared" si="289"/>
        <v>34.207899999999995</v>
      </c>
      <c r="AF1233">
        <v>53.677999999999997</v>
      </c>
      <c r="AG1233">
        <f t="shared" si="290"/>
        <v>2.2440635451505013</v>
      </c>
      <c r="AH1233">
        <f t="shared" si="291"/>
        <v>29.757999999999996</v>
      </c>
      <c r="AL1233" s="1">
        <v>40074</v>
      </c>
      <c r="AM1233">
        <v>23.92</v>
      </c>
    </row>
    <row r="1234" spans="1:39">
      <c r="A1234" s="1">
        <v>40077</v>
      </c>
      <c r="B1234">
        <v>69.479200000000006</v>
      </c>
      <c r="C1234">
        <f t="shared" si="280"/>
        <v>2.8877472984206154</v>
      </c>
      <c r="D1234">
        <f t="shared" si="281"/>
        <v>45.419200000000004</v>
      </c>
      <c r="H1234">
        <v>38.613300000000002</v>
      </c>
      <c r="I1234">
        <f t="shared" si="282"/>
        <v>1.6048753117206984</v>
      </c>
      <c r="J1234">
        <f t="shared" si="283"/>
        <v>14.553300000000004</v>
      </c>
      <c r="N1234">
        <v>35.067700000000002</v>
      </c>
      <c r="O1234">
        <f t="shared" si="284"/>
        <v>1.457510390689942</v>
      </c>
      <c r="P1234">
        <f t="shared" si="285"/>
        <v>11.007700000000003</v>
      </c>
      <c r="T1234">
        <v>40.448999999999998</v>
      </c>
      <c r="U1234">
        <f t="shared" si="286"/>
        <v>1.6811720698254364</v>
      </c>
      <c r="V1234">
        <f t="shared" si="287"/>
        <v>16.388999999999999</v>
      </c>
      <c r="Z1234">
        <v>43.816200000000002</v>
      </c>
      <c r="AA1234">
        <f t="shared" si="288"/>
        <v>1.8211221945137159</v>
      </c>
      <c r="AB1234">
        <f t="shared" si="289"/>
        <v>19.756200000000003</v>
      </c>
      <c r="AF1234">
        <v>46.888199999999998</v>
      </c>
      <c r="AG1234">
        <f t="shared" si="290"/>
        <v>1.9488029925187031</v>
      </c>
      <c r="AH1234">
        <f t="shared" si="291"/>
        <v>22.828199999999999</v>
      </c>
      <c r="AL1234" s="1">
        <v>40077</v>
      </c>
      <c r="AM1234">
        <v>24.06</v>
      </c>
    </row>
    <row r="1235" spans="1:39">
      <c r="A1235" s="1">
        <v>40078</v>
      </c>
      <c r="B1235">
        <v>65.150899999999993</v>
      </c>
      <c r="C1235">
        <f t="shared" si="280"/>
        <v>2.8228292894280762</v>
      </c>
      <c r="D1235">
        <f t="shared" si="281"/>
        <v>42.070899999999995</v>
      </c>
      <c r="H1235">
        <v>38.559100000000001</v>
      </c>
      <c r="I1235">
        <f t="shared" si="282"/>
        <v>1.6706715771230505</v>
      </c>
      <c r="J1235">
        <f t="shared" si="283"/>
        <v>15.479100000000003</v>
      </c>
      <c r="N1235">
        <v>34.886800000000001</v>
      </c>
      <c r="O1235">
        <f t="shared" si="284"/>
        <v>1.5115597920277297</v>
      </c>
      <c r="P1235">
        <f t="shared" si="285"/>
        <v>11.806800000000003</v>
      </c>
      <c r="T1235">
        <v>39.094200000000001</v>
      </c>
      <c r="U1235">
        <f t="shared" si="286"/>
        <v>1.6938561525129985</v>
      </c>
      <c r="V1235">
        <f t="shared" si="287"/>
        <v>16.014200000000002</v>
      </c>
      <c r="Z1235">
        <v>42.195</v>
      </c>
      <c r="AA1235">
        <f t="shared" si="288"/>
        <v>1.8282062391681111</v>
      </c>
      <c r="AB1235">
        <f t="shared" si="289"/>
        <v>19.115000000000002</v>
      </c>
      <c r="AF1235">
        <v>46.859699999999997</v>
      </c>
      <c r="AG1235">
        <f t="shared" si="290"/>
        <v>2.0303162911611787</v>
      </c>
      <c r="AH1235">
        <f t="shared" si="291"/>
        <v>23.779699999999998</v>
      </c>
      <c r="AL1235" s="1">
        <v>40078</v>
      </c>
      <c r="AM1235">
        <v>23.08</v>
      </c>
    </row>
    <row r="1236" spans="1:39">
      <c r="A1236" s="1">
        <v>40079</v>
      </c>
      <c r="B1236">
        <v>64.868899999999996</v>
      </c>
      <c r="C1236">
        <f t="shared" si="280"/>
        <v>2.7615538527032779</v>
      </c>
      <c r="D1236">
        <f t="shared" si="281"/>
        <v>41.378900000000002</v>
      </c>
      <c r="H1236">
        <v>40.018900000000002</v>
      </c>
      <c r="I1236">
        <f t="shared" si="282"/>
        <v>1.7036568752660708</v>
      </c>
      <c r="J1236">
        <f t="shared" si="283"/>
        <v>16.528900000000004</v>
      </c>
      <c r="N1236">
        <v>36.244900000000001</v>
      </c>
      <c r="O1236">
        <f t="shared" si="284"/>
        <v>1.5429927628778206</v>
      </c>
      <c r="P1236">
        <f t="shared" si="285"/>
        <v>12.754900000000003</v>
      </c>
      <c r="T1236">
        <v>41.661000000000001</v>
      </c>
      <c r="U1236">
        <f t="shared" si="286"/>
        <v>1.7735632183908048</v>
      </c>
      <c r="V1236">
        <f t="shared" si="287"/>
        <v>18.171000000000003</v>
      </c>
      <c r="Z1236">
        <v>43.598399999999998</v>
      </c>
      <c r="AA1236">
        <f t="shared" si="288"/>
        <v>1.8560408684546617</v>
      </c>
      <c r="AB1236">
        <f t="shared" si="289"/>
        <v>20.1084</v>
      </c>
      <c r="AF1236">
        <v>46.043700000000001</v>
      </c>
      <c r="AG1236">
        <f t="shared" si="290"/>
        <v>1.9601404853128992</v>
      </c>
      <c r="AH1236">
        <f t="shared" si="291"/>
        <v>22.553700000000003</v>
      </c>
      <c r="AL1236" s="1">
        <v>40079</v>
      </c>
      <c r="AM1236">
        <v>23.49</v>
      </c>
    </row>
    <row r="1237" spans="1:39">
      <c r="A1237" s="1">
        <v>40080</v>
      </c>
      <c r="B1237">
        <v>66.414900000000003</v>
      </c>
      <c r="C1237">
        <f t="shared" si="280"/>
        <v>2.6619198396793591</v>
      </c>
      <c r="D1237">
        <f t="shared" si="281"/>
        <v>41.4649</v>
      </c>
      <c r="H1237">
        <v>43.806600000000003</v>
      </c>
      <c r="I1237">
        <f t="shared" si="282"/>
        <v>1.7557755511022046</v>
      </c>
      <c r="J1237">
        <f t="shared" si="283"/>
        <v>18.856600000000004</v>
      </c>
      <c r="N1237">
        <v>37.896599999999999</v>
      </c>
      <c r="O1237">
        <f t="shared" si="284"/>
        <v>1.5189018036072144</v>
      </c>
      <c r="P1237">
        <f t="shared" si="285"/>
        <v>12.9466</v>
      </c>
      <c r="T1237">
        <v>46.639000000000003</v>
      </c>
      <c r="U1237">
        <f t="shared" si="286"/>
        <v>1.869298597194389</v>
      </c>
      <c r="V1237">
        <f t="shared" si="287"/>
        <v>21.689000000000004</v>
      </c>
      <c r="Z1237">
        <v>47.704999999999998</v>
      </c>
      <c r="AA1237">
        <f t="shared" si="288"/>
        <v>1.9120240480961923</v>
      </c>
      <c r="AB1237">
        <f t="shared" si="289"/>
        <v>22.754999999999999</v>
      </c>
      <c r="AF1237">
        <v>51.7988</v>
      </c>
      <c r="AG1237">
        <f t="shared" si="290"/>
        <v>2.0761042084168335</v>
      </c>
      <c r="AH1237">
        <f t="shared" si="291"/>
        <v>26.848800000000001</v>
      </c>
      <c r="AL1237" s="1">
        <v>40080</v>
      </c>
      <c r="AM1237">
        <v>24.95</v>
      </c>
    </row>
    <row r="1238" spans="1:39">
      <c r="A1238" s="1">
        <v>40081</v>
      </c>
      <c r="B1238">
        <v>64.428200000000004</v>
      </c>
      <c r="C1238">
        <f t="shared" si="280"/>
        <v>2.5157438500585712</v>
      </c>
      <c r="D1238">
        <f t="shared" si="281"/>
        <v>38.818200000000004</v>
      </c>
      <c r="H1238">
        <v>43.5916</v>
      </c>
      <c r="I1238">
        <f t="shared" si="282"/>
        <v>1.7021319796954315</v>
      </c>
      <c r="J1238">
        <f t="shared" si="283"/>
        <v>17.9816</v>
      </c>
      <c r="N1238">
        <v>38.518500000000003</v>
      </c>
      <c r="O1238">
        <f t="shared" si="284"/>
        <v>1.5040413900819993</v>
      </c>
      <c r="P1238">
        <f t="shared" si="285"/>
        <v>12.908500000000004</v>
      </c>
      <c r="T1238">
        <v>44.766800000000003</v>
      </c>
      <c r="U1238">
        <f t="shared" si="286"/>
        <v>1.7480203045685281</v>
      </c>
      <c r="V1238">
        <f t="shared" si="287"/>
        <v>19.156800000000004</v>
      </c>
      <c r="Z1238">
        <v>47.18</v>
      </c>
      <c r="AA1238">
        <f t="shared" si="288"/>
        <v>1.8422491214369388</v>
      </c>
      <c r="AB1238">
        <f t="shared" si="289"/>
        <v>21.57</v>
      </c>
      <c r="AF1238">
        <v>50.0899</v>
      </c>
      <c r="AG1238">
        <f t="shared" si="290"/>
        <v>1.9558727059742289</v>
      </c>
      <c r="AH1238">
        <f t="shared" si="291"/>
        <v>24.479900000000001</v>
      </c>
      <c r="AL1238" s="1">
        <v>40081</v>
      </c>
      <c r="AM1238">
        <v>25.61</v>
      </c>
    </row>
    <row r="1239" spans="1:39">
      <c r="A1239" s="1">
        <v>40084</v>
      </c>
      <c r="B1239">
        <v>65.388400000000004</v>
      </c>
      <c r="C1239">
        <f t="shared" si="280"/>
        <v>2.6281511254019296</v>
      </c>
      <c r="D1239">
        <f t="shared" si="281"/>
        <v>40.508400000000009</v>
      </c>
      <c r="H1239">
        <v>43.095500000000001</v>
      </c>
      <c r="I1239">
        <f t="shared" si="282"/>
        <v>1.7321342443729906</v>
      </c>
      <c r="J1239">
        <f t="shared" si="283"/>
        <v>18.215500000000002</v>
      </c>
      <c r="N1239">
        <v>39.199199999999998</v>
      </c>
      <c r="O1239">
        <f t="shared" si="284"/>
        <v>1.5755305466237941</v>
      </c>
      <c r="P1239">
        <f t="shared" si="285"/>
        <v>14.319199999999999</v>
      </c>
      <c r="T1239">
        <v>44.344799999999999</v>
      </c>
      <c r="U1239">
        <f t="shared" si="286"/>
        <v>1.782347266881029</v>
      </c>
      <c r="V1239">
        <f t="shared" si="287"/>
        <v>19.4648</v>
      </c>
      <c r="Z1239">
        <v>46.447000000000003</v>
      </c>
      <c r="AA1239">
        <f t="shared" si="288"/>
        <v>1.8668408360128619</v>
      </c>
      <c r="AB1239">
        <f t="shared" si="289"/>
        <v>21.567000000000004</v>
      </c>
      <c r="AF1239">
        <v>48.565600000000003</v>
      </c>
      <c r="AG1239">
        <f t="shared" si="290"/>
        <v>1.9519935691318331</v>
      </c>
      <c r="AH1239">
        <f t="shared" si="291"/>
        <v>23.685600000000004</v>
      </c>
      <c r="AL1239" s="1">
        <v>40084</v>
      </c>
      <c r="AM1239">
        <v>24.88</v>
      </c>
    </row>
    <row r="1240" spans="1:39">
      <c r="A1240" s="1">
        <v>40085</v>
      </c>
      <c r="B1240">
        <v>63.294499999999999</v>
      </c>
      <c r="C1240">
        <f t="shared" si="280"/>
        <v>2.5126836046050016</v>
      </c>
      <c r="D1240">
        <f t="shared" si="281"/>
        <v>38.104500000000002</v>
      </c>
      <c r="H1240">
        <v>43.074399999999997</v>
      </c>
      <c r="I1240">
        <f t="shared" si="282"/>
        <v>1.7099801508535131</v>
      </c>
      <c r="J1240">
        <f t="shared" si="283"/>
        <v>17.884399999999996</v>
      </c>
      <c r="N1240">
        <v>38.674900000000001</v>
      </c>
      <c r="O1240">
        <f t="shared" si="284"/>
        <v>1.5353275109170306</v>
      </c>
      <c r="P1240">
        <f t="shared" si="285"/>
        <v>13.4849</v>
      </c>
      <c r="T1240">
        <v>42.5473</v>
      </c>
      <c r="U1240">
        <f t="shared" si="286"/>
        <v>1.6890551806272329</v>
      </c>
      <c r="V1240">
        <f t="shared" si="287"/>
        <v>17.357299999999999</v>
      </c>
      <c r="Z1240">
        <v>40.326799999999999</v>
      </c>
      <c r="AA1240">
        <f t="shared" si="288"/>
        <v>1.6009051210797933</v>
      </c>
      <c r="AB1240">
        <f t="shared" si="289"/>
        <v>15.136799999999997</v>
      </c>
      <c r="AF1240">
        <v>47.699300000000001</v>
      </c>
      <c r="AG1240">
        <f t="shared" si="290"/>
        <v>1.8935807860262008</v>
      </c>
      <c r="AH1240">
        <f t="shared" si="291"/>
        <v>22.5093</v>
      </c>
      <c r="AL1240" s="1">
        <v>40085</v>
      </c>
      <c r="AM1240">
        <v>25.19</v>
      </c>
    </row>
    <row r="1241" spans="1:39">
      <c r="A1241" s="1">
        <v>40086</v>
      </c>
      <c r="B1241">
        <v>67.555000000000007</v>
      </c>
      <c r="C1241">
        <f t="shared" si="280"/>
        <v>2.6378367825068336</v>
      </c>
      <c r="D1241">
        <f t="shared" si="281"/>
        <v>41.945000000000007</v>
      </c>
      <c r="H1241">
        <v>46.285899999999998</v>
      </c>
      <c r="I1241">
        <f t="shared" si="282"/>
        <v>1.807336977743069</v>
      </c>
      <c r="J1241">
        <f t="shared" si="283"/>
        <v>20.675899999999999</v>
      </c>
      <c r="N1241">
        <v>38.275100000000002</v>
      </c>
      <c r="O1241">
        <f t="shared" si="284"/>
        <v>1.4945372901210465</v>
      </c>
      <c r="P1241">
        <f t="shared" si="285"/>
        <v>12.665100000000002</v>
      </c>
      <c r="T1241">
        <v>42.849200000000003</v>
      </c>
      <c r="U1241">
        <f t="shared" si="286"/>
        <v>1.6731433033971106</v>
      </c>
      <c r="V1241">
        <f t="shared" si="287"/>
        <v>17.239200000000004</v>
      </c>
      <c r="Z1241">
        <v>37.920200000000001</v>
      </c>
      <c r="AA1241">
        <f t="shared" si="288"/>
        <v>1.480679422100742</v>
      </c>
      <c r="AB1241">
        <f t="shared" si="289"/>
        <v>12.310200000000002</v>
      </c>
      <c r="AF1241">
        <v>49.691800000000001</v>
      </c>
      <c r="AG1241">
        <f t="shared" si="290"/>
        <v>1.9403279968762204</v>
      </c>
      <c r="AH1241">
        <f t="shared" si="291"/>
        <v>24.081800000000001</v>
      </c>
      <c r="AL1241" s="1">
        <v>40086</v>
      </c>
      <c r="AM1241">
        <v>25.61</v>
      </c>
    </row>
    <row r="1242" spans="1:39">
      <c r="A1242" s="1">
        <v>40087</v>
      </c>
      <c r="B1242">
        <v>70.758799999999994</v>
      </c>
      <c r="C1242">
        <f t="shared" si="280"/>
        <v>2.5029642730810044</v>
      </c>
      <c r="D1242">
        <f t="shared" si="281"/>
        <v>42.488799999999998</v>
      </c>
      <c r="H1242">
        <v>49.338500000000003</v>
      </c>
      <c r="I1242">
        <f t="shared" si="282"/>
        <v>1.7452599929253627</v>
      </c>
      <c r="J1242">
        <f t="shared" si="283"/>
        <v>21.068500000000004</v>
      </c>
      <c r="N1242">
        <v>41.820399999999999</v>
      </c>
      <c r="O1242">
        <f t="shared" si="284"/>
        <v>1.4793208348072162</v>
      </c>
      <c r="P1242">
        <f t="shared" si="285"/>
        <v>13.5504</v>
      </c>
      <c r="T1242">
        <v>45.43</v>
      </c>
      <c r="U1242">
        <f t="shared" si="286"/>
        <v>1.6070038910505837</v>
      </c>
      <c r="V1242">
        <f t="shared" si="287"/>
        <v>17.16</v>
      </c>
      <c r="Z1242">
        <v>44.334200000000003</v>
      </c>
      <c r="AA1242">
        <f t="shared" si="288"/>
        <v>1.5682419525999294</v>
      </c>
      <c r="AB1242">
        <f t="shared" si="289"/>
        <v>16.064200000000003</v>
      </c>
      <c r="AF1242">
        <v>53.156799999999997</v>
      </c>
      <c r="AG1242">
        <f t="shared" si="290"/>
        <v>1.8803254333215422</v>
      </c>
      <c r="AH1242">
        <f t="shared" si="291"/>
        <v>24.886799999999997</v>
      </c>
      <c r="AL1242" s="1">
        <v>40087</v>
      </c>
      <c r="AM1242">
        <v>28.27</v>
      </c>
    </row>
    <row r="1243" spans="1:39">
      <c r="A1243" s="1">
        <v>40088</v>
      </c>
      <c r="B1243">
        <v>67.340999999999994</v>
      </c>
      <c r="C1243">
        <f t="shared" si="280"/>
        <v>2.3480125523012552</v>
      </c>
      <c r="D1243">
        <f t="shared" si="281"/>
        <v>38.660999999999994</v>
      </c>
      <c r="H1243">
        <v>49.292999999999999</v>
      </c>
      <c r="I1243">
        <f t="shared" si="282"/>
        <v>1.7187238493723849</v>
      </c>
      <c r="J1243">
        <f t="shared" si="283"/>
        <v>20.613</v>
      </c>
      <c r="N1243">
        <v>42.0991</v>
      </c>
      <c r="O1243">
        <f t="shared" si="284"/>
        <v>1.4678905160390516</v>
      </c>
      <c r="P1243">
        <f t="shared" si="285"/>
        <v>13.4191</v>
      </c>
      <c r="T1243">
        <v>47.639299999999999</v>
      </c>
      <c r="U1243">
        <f t="shared" si="286"/>
        <v>1.6610634588563458</v>
      </c>
      <c r="V1243">
        <f t="shared" si="287"/>
        <v>18.959299999999999</v>
      </c>
      <c r="Z1243">
        <v>45.472999999999999</v>
      </c>
      <c r="AA1243">
        <f t="shared" si="288"/>
        <v>1.5855299860529986</v>
      </c>
      <c r="AB1243">
        <f t="shared" si="289"/>
        <v>16.792999999999999</v>
      </c>
      <c r="AF1243">
        <v>56.223300000000002</v>
      </c>
      <c r="AG1243">
        <f t="shared" si="290"/>
        <v>1.9603661087866109</v>
      </c>
      <c r="AH1243">
        <f t="shared" si="291"/>
        <v>27.543300000000002</v>
      </c>
      <c r="AL1243" s="1">
        <v>40088</v>
      </c>
      <c r="AM1243">
        <v>28.68</v>
      </c>
    </row>
    <row r="1244" spans="1:39">
      <c r="A1244" s="1">
        <v>40091</v>
      </c>
      <c r="B1244">
        <v>67.488299999999995</v>
      </c>
      <c r="C1244">
        <f t="shared" si="280"/>
        <v>2.5144672131147541</v>
      </c>
      <c r="D1244">
        <f t="shared" si="281"/>
        <v>40.648299999999992</v>
      </c>
      <c r="H1244">
        <v>51.095999999999997</v>
      </c>
      <c r="I1244">
        <f t="shared" si="282"/>
        <v>1.9037257824143068</v>
      </c>
      <c r="J1244">
        <f t="shared" si="283"/>
        <v>24.255999999999997</v>
      </c>
      <c r="N1244">
        <v>41.870199999999997</v>
      </c>
      <c r="O1244">
        <f t="shared" si="284"/>
        <v>1.5599925484351713</v>
      </c>
      <c r="P1244">
        <f t="shared" si="285"/>
        <v>15.030199999999997</v>
      </c>
      <c r="T1244">
        <v>45.535699999999999</v>
      </c>
      <c r="U1244">
        <f t="shared" si="286"/>
        <v>1.6965611028315946</v>
      </c>
      <c r="V1244">
        <f t="shared" si="287"/>
        <v>18.695699999999999</v>
      </c>
      <c r="Z1244">
        <v>47.933799999999998</v>
      </c>
      <c r="AA1244">
        <f t="shared" si="288"/>
        <v>1.7859090909090909</v>
      </c>
      <c r="AB1244">
        <f t="shared" si="289"/>
        <v>21.093799999999998</v>
      </c>
      <c r="AF1244">
        <v>55.465899999999998</v>
      </c>
      <c r="AG1244">
        <f t="shared" si="290"/>
        <v>2.0665387481371087</v>
      </c>
      <c r="AH1244">
        <f t="shared" si="291"/>
        <v>28.625899999999998</v>
      </c>
      <c r="AL1244" s="1">
        <v>40091</v>
      </c>
      <c r="AM1244">
        <v>26.84</v>
      </c>
    </row>
    <row r="1245" spans="1:39">
      <c r="A1245" s="1">
        <v>40092</v>
      </c>
      <c r="B1245">
        <v>62.254399999999997</v>
      </c>
      <c r="C1245">
        <f t="shared" si="280"/>
        <v>2.422350194552529</v>
      </c>
      <c r="D1245">
        <f t="shared" si="281"/>
        <v>36.554400000000001</v>
      </c>
      <c r="H1245">
        <v>49.236600000000003</v>
      </c>
      <c r="I1245">
        <f t="shared" si="282"/>
        <v>1.915821011673152</v>
      </c>
      <c r="J1245">
        <f t="shared" si="283"/>
        <v>23.536600000000004</v>
      </c>
      <c r="N1245">
        <v>42.781999999999996</v>
      </c>
      <c r="O1245">
        <f t="shared" si="284"/>
        <v>1.664669260700389</v>
      </c>
      <c r="P1245">
        <f t="shared" si="285"/>
        <v>17.081999999999997</v>
      </c>
      <c r="T1245">
        <v>46.715600000000002</v>
      </c>
      <c r="U1245">
        <f t="shared" si="286"/>
        <v>1.8177276264591442</v>
      </c>
      <c r="V1245">
        <f t="shared" si="287"/>
        <v>21.015600000000003</v>
      </c>
      <c r="Z1245">
        <v>44.805900000000001</v>
      </c>
      <c r="AA1245">
        <f t="shared" si="288"/>
        <v>1.7434202334630351</v>
      </c>
      <c r="AB1245">
        <f t="shared" si="289"/>
        <v>19.105900000000002</v>
      </c>
      <c r="AF1245">
        <v>54.957999999999998</v>
      </c>
      <c r="AG1245">
        <f t="shared" si="290"/>
        <v>2.1384435797665371</v>
      </c>
      <c r="AH1245">
        <f t="shared" si="291"/>
        <v>29.257999999999999</v>
      </c>
      <c r="AL1245" s="1">
        <v>40092</v>
      </c>
      <c r="AM1245">
        <v>25.7</v>
      </c>
    </row>
    <row r="1246" spans="1:39">
      <c r="A1246" s="1">
        <v>40093</v>
      </c>
      <c r="B1246">
        <v>64.249600000000001</v>
      </c>
      <c r="C1246">
        <f t="shared" si="280"/>
        <v>2.6033063209076177</v>
      </c>
      <c r="D1246">
        <f t="shared" si="281"/>
        <v>39.569600000000001</v>
      </c>
      <c r="H1246">
        <v>49.264200000000002</v>
      </c>
      <c r="I1246">
        <f t="shared" si="282"/>
        <v>1.9961183144246355</v>
      </c>
      <c r="J1246">
        <f t="shared" si="283"/>
        <v>24.584200000000003</v>
      </c>
      <c r="N1246">
        <v>42.704500000000003</v>
      </c>
      <c r="O1246">
        <f t="shared" si="284"/>
        <v>1.7303282009724474</v>
      </c>
      <c r="P1246">
        <f t="shared" si="285"/>
        <v>18.024500000000003</v>
      </c>
      <c r="T1246">
        <v>44.396900000000002</v>
      </c>
      <c r="U1246">
        <f t="shared" si="286"/>
        <v>1.7989019448946517</v>
      </c>
      <c r="V1246">
        <f t="shared" si="287"/>
        <v>19.716900000000003</v>
      </c>
      <c r="Z1246">
        <v>43.653100000000002</v>
      </c>
      <c r="AA1246">
        <f t="shared" si="288"/>
        <v>1.7687641815235009</v>
      </c>
      <c r="AB1246">
        <f t="shared" si="289"/>
        <v>18.973100000000002</v>
      </c>
      <c r="AF1246">
        <v>50.597000000000001</v>
      </c>
      <c r="AG1246">
        <f t="shared" si="290"/>
        <v>2.0501215559157213</v>
      </c>
      <c r="AH1246">
        <f t="shared" si="291"/>
        <v>25.917000000000002</v>
      </c>
      <c r="AL1246" s="1">
        <v>40093</v>
      </c>
      <c r="AM1246">
        <v>24.68</v>
      </c>
    </row>
    <row r="1247" spans="1:39">
      <c r="A1247" s="1">
        <v>40094</v>
      </c>
      <c r="B1247">
        <v>67.474599999999995</v>
      </c>
      <c r="C1247">
        <f t="shared" si="280"/>
        <v>2.7905128205128205</v>
      </c>
      <c r="D1247">
        <f t="shared" si="281"/>
        <v>43.294599999999996</v>
      </c>
      <c r="H1247">
        <v>48.172400000000003</v>
      </c>
      <c r="I1247">
        <f t="shared" si="282"/>
        <v>1.9922415219189413</v>
      </c>
      <c r="J1247">
        <f t="shared" si="283"/>
        <v>23.992400000000004</v>
      </c>
      <c r="N1247">
        <v>43.329000000000001</v>
      </c>
      <c r="O1247">
        <f t="shared" si="284"/>
        <v>1.7919354838709678</v>
      </c>
      <c r="P1247">
        <f t="shared" si="285"/>
        <v>19.149000000000001</v>
      </c>
      <c r="T1247">
        <v>43.114800000000002</v>
      </c>
      <c r="U1247">
        <f t="shared" si="286"/>
        <v>1.7830769230769232</v>
      </c>
      <c r="V1247">
        <f t="shared" si="287"/>
        <v>18.934800000000003</v>
      </c>
      <c r="Z1247">
        <v>43.489699999999999</v>
      </c>
      <c r="AA1247">
        <f t="shared" si="288"/>
        <v>1.7985814722911497</v>
      </c>
      <c r="AB1247">
        <f t="shared" si="289"/>
        <v>19.309699999999999</v>
      </c>
      <c r="AF1247">
        <v>49.734200000000001</v>
      </c>
      <c r="AG1247">
        <f t="shared" si="290"/>
        <v>2.0568320926385444</v>
      </c>
      <c r="AH1247">
        <f t="shared" si="291"/>
        <v>25.554200000000002</v>
      </c>
      <c r="AL1247" s="1">
        <v>40094</v>
      </c>
      <c r="AM1247">
        <v>24.18</v>
      </c>
    </row>
    <row r="1248" spans="1:39">
      <c r="A1248" s="1">
        <v>40095</v>
      </c>
      <c r="B1248">
        <v>67.301000000000002</v>
      </c>
      <c r="C1248">
        <f t="shared" si="280"/>
        <v>2.9109429065743946</v>
      </c>
      <c r="D1248">
        <f t="shared" si="281"/>
        <v>44.180999999999997</v>
      </c>
      <c r="H1248">
        <v>44.918399999999998</v>
      </c>
      <c r="I1248">
        <f t="shared" si="282"/>
        <v>1.9428373702422144</v>
      </c>
      <c r="J1248">
        <f t="shared" si="283"/>
        <v>21.798399999999997</v>
      </c>
      <c r="N1248">
        <v>41.749899999999997</v>
      </c>
      <c r="O1248">
        <f t="shared" si="284"/>
        <v>1.8057915224913492</v>
      </c>
      <c r="P1248">
        <f t="shared" si="285"/>
        <v>18.629899999999996</v>
      </c>
      <c r="T1248">
        <v>38.088200000000001</v>
      </c>
      <c r="U1248">
        <f t="shared" si="286"/>
        <v>1.6474134948096886</v>
      </c>
      <c r="V1248">
        <f t="shared" si="287"/>
        <v>14.9682</v>
      </c>
      <c r="Z1248">
        <v>39.685400000000001</v>
      </c>
      <c r="AA1248">
        <f t="shared" si="288"/>
        <v>1.7164965397923875</v>
      </c>
      <c r="AB1248">
        <f t="shared" si="289"/>
        <v>16.5654</v>
      </c>
      <c r="AF1248">
        <v>51.487400000000001</v>
      </c>
      <c r="AG1248">
        <f t="shared" si="290"/>
        <v>2.226963667820069</v>
      </c>
      <c r="AH1248">
        <f t="shared" si="291"/>
        <v>28.3674</v>
      </c>
      <c r="AL1248" s="1">
        <v>40095</v>
      </c>
      <c r="AM1248">
        <v>23.12</v>
      </c>
    </row>
    <row r="1249" spans="1:39">
      <c r="A1249" s="1">
        <v>40098</v>
      </c>
      <c r="B1249">
        <v>94.370400000000004</v>
      </c>
      <c r="C1249">
        <f t="shared" si="280"/>
        <v>4.1012777053455016</v>
      </c>
      <c r="D1249">
        <f t="shared" si="281"/>
        <v>71.360399999999998</v>
      </c>
      <c r="H1249">
        <v>56.417700000000004</v>
      </c>
      <c r="I1249">
        <f t="shared" si="282"/>
        <v>2.451877444589309</v>
      </c>
      <c r="J1249">
        <f t="shared" si="283"/>
        <v>33.407700000000006</v>
      </c>
      <c r="N1249">
        <v>56.179600000000001</v>
      </c>
      <c r="O1249">
        <f t="shared" si="284"/>
        <v>2.4415297696653626</v>
      </c>
      <c r="P1249">
        <f t="shared" si="285"/>
        <v>33.169600000000003</v>
      </c>
      <c r="T1249">
        <v>47.904299999999999</v>
      </c>
      <c r="U1249">
        <f t="shared" si="286"/>
        <v>2.0818904823989568</v>
      </c>
      <c r="V1249">
        <f t="shared" si="287"/>
        <v>24.894299999999998</v>
      </c>
      <c r="Z1249">
        <v>50.658200000000001</v>
      </c>
      <c r="AA1249">
        <f t="shared" si="288"/>
        <v>2.2015732290308558</v>
      </c>
      <c r="AB1249">
        <f t="shared" si="289"/>
        <v>27.648199999999999</v>
      </c>
      <c r="AF1249">
        <v>69.400800000000004</v>
      </c>
      <c r="AG1249">
        <f t="shared" si="290"/>
        <v>3.016114732724902</v>
      </c>
      <c r="AH1249">
        <f t="shared" si="291"/>
        <v>46.390799999999999</v>
      </c>
      <c r="AL1249" s="1">
        <v>40098</v>
      </c>
      <c r="AM1249">
        <v>23.01</v>
      </c>
    </row>
    <row r="1250" spans="1:39">
      <c r="A1250" s="1">
        <v>40099</v>
      </c>
      <c r="B1250">
        <v>98.043099999999995</v>
      </c>
      <c r="C1250">
        <f t="shared" si="280"/>
        <v>4.2645976511526751</v>
      </c>
      <c r="D1250">
        <f t="shared" si="281"/>
        <v>75.053100000000001</v>
      </c>
      <c r="H1250">
        <v>62.923000000000002</v>
      </c>
      <c r="I1250">
        <f t="shared" si="282"/>
        <v>2.7369725967812095</v>
      </c>
      <c r="J1250">
        <f t="shared" si="283"/>
        <v>39.933000000000007</v>
      </c>
      <c r="N1250">
        <v>61.405999999999999</v>
      </c>
      <c r="O1250">
        <f t="shared" si="284"/>
        <v>2.670987385819922</v>
      </c>
      <c r="P1250">
        <f t="shared" si="285"/>
        <v>38.415999999999997</v>
      </c>
      <c r="T1250">
        <v>50.793599999999998</v>
      </c>
      <c r="U1250">
        <f t="shared" si="286"/>
        <v>2.2093779904306219</v>
      </c>
      <c r="V1250">
        <f t="shared" si="287"/>
        <v>27.803599999999999</v>
      </c>
      <c r="Z1250">
        <v>52.411099999999998</v>
      </c>
      <c r="AA1250">
        <f t="shared" si="288"/>
        <v>2.279734667246629</v>
      </c>
      <c r="AB1250">
        <f t="shared" si="289"/>
        <v>29.421099999999999</v>
      </c>
      <c r="AF1250">
        <v>77.526799999999994</v>
      </c>
      <c r="AG1250">
        <f t="shared" si="290"/>
        <v>3.3721966072205305</v>
      </c>
      <c r="AH1250">
        <f t="shared" si="291"/>
        <v>54.536799999999999</v>
      </c>
      <c r="AL1250" s="1">
        <v>40099</v>
      </c>
      <c r="AM1250">
        <v>22.99</v>
      </c>
    </row>
    <row r="1251" spans="1:39">
      <c r="A1251" s="1">
        <v>40100</v>
      </c>
      <c r="B1251">
        <v>99.989800000000002</v>
      </c>
      <c r="C1251">
        <f t="shared" si="280"/>
        <v>4.3740069991251094</v>
      </c>
      <c r="D1251">
        <f t="shared" si="281"/>
        <v>77.129800000000003</v>
      </c>
      <c r="H1251">
        <v>37.066600000000001</v>
      </c>
      <c r="I1251">
        <f t="shared" si="282"/>
        <v>1.6214610673665792</v>
      </c>
      <c r="J1251">
        <f t="shared" si="283"/>
        <v>14.206600000000002</v>
      </c>
      <c r="N1251">
        <v>65.2196</v>
      </c>
      <c r="O1251">
        <f t="shared" si="284"/>
        <v>2.8530008748906388</v>
      </c>
      <c r="P1251">
        <f t="shared" si="285"/>
        <v>42.3596</v>
      </c>
      <c r="T1251">
        <v>58.506300000000003</v>
      </c>
      <c r="U1251">
        <f t="shared" si="286"/>
        <v>2.5593307086614177</v>
      </c>
      <c r="V1251">
        <f t="shared" si="287"/>
        <v>35.646300000000004</v>
      </c>
      <c r="Z1251">
        <v>51.065800000000003</v>
      </c>
      <c r="AA1251">
        <f t="shared" si="288"/>
        <v>2.2338495188101488</v>
      </c>
      <c r="AB1251">
        <f t="shared" si="289"/>
        <v>28.205800000000004</v>
      </c>
      <c r="AF1251">
        <v>75.7346</v>
      </c>
      <c r="AG1251">
        <f t="shared" si="290"/>
        <v>3.3129746281714785</v>
      </c>
      <c r="AH1251">
        <f t="shared" si="291"/>
        <v>52.874600000000001</v>
      </c>
      <c r="AL1251" s="1">
        <v>40100</v>
      </c>
      <c r="AM1251">
        <v>22.86</v>
      </c>
    </row>
    <row r="1252" spans="1:39">
      <c r="A1252" s="1">
        <v>40101</v>
      </c>
      <c r="B1252">
        <v>99.989800000000002</v>
      </c>
      <c r="C1252">
        <f t="shared" si="280"/>
        <v>4.6035819521178638</v>
      </c>
      <c r="D1252">
        <f t="shared" si="281"/>
        <v>78.269800000000004</v>
      </c>
      <c r="H1252">
        <v>34.864600000000003</v>
      </c>
      <c r="I1252">
        <f t="shared" si="282"/>
        <v>1.6051841620626153</v>
      </c>
      <c r="J1252">
        <f t="shared" si="283"/>
        <v>13.144600000000004</v>
      </c>
      <c r="N1252">
        <v>40.331699999999998</v>
      </c>
      <c r="O1252">
        <f t="shared" si="284"/>
        <v>1.8568922651933701</v>
      </c>
      <c r="P1252">
        <f t="shared" si="285"/>
        <v>18.611699999999999</v>
      </c>
      <c r="T1252">
        <v>57.322600000000001</v>
      </c>
      <c r="U1252">
        <f t="shared" si="286"/>
        <v>2.6391620626151013</v>
      </c>
      <c r="V1252">
        <f t="shared" si="287"/>
        <v>35.602600000000002</v>
      </c>
      <c r="Z1252">
        <v>45.118899999999996</v>
      </c>
      <c r="AA1252">
        <f t="shared" si="288"/>
        <v>2.0772974217311235</v>
      </c>
      <c r="AB1252">
        <f t="shared" si="289"/>
        <v>23.398899999999998</v>
      </c>
      <c r="AF1252">
        <v>93.491200000000006</v>
      </c>
      <c r="AG1252">
        <f t="shared" si="290"/>
        <v>4.3043830570902397</v>
      </c>
      <c r="AH1252">
        <f t="shared" si="291"/>
        <v>71.771200000000007</v>
      </c>
      <c r="AL1252" s="1">
        <v>40101</v>
      </c>
      <c r="AM1252">
        <v>21.72</v>
      </c>
    </row>
    <row r="1253" spans="1:39">
      <c r="A1253" s="1">
        <v>40102</v>
      </c>
      <c r="B1253">
        <v>99.989800000000002</v>
      </c>
      <c r="C1253">
        <f t="shared" si="280"/>
        <v>4.665879608026132</v>
      </c>
      <c r="D1253">
        <f t="shared" si="281"/>
        <v>78.559799999999996</v>
      </c>
      <c r="H1253">
        <v>34.864600000000003</v>
      </c>
      <c r="I1253">
        <f t="shared" si="282"/>
        <v>1.6269062062529167</v>
      </c>
      <c r="J1253">
        <f t="shared" si="283"/>
        <v>13.434600000000003</v>
      </c>
      <c r="N1253">
        <v>40.331699999999998</v>
      </c>
      <c r="O1253">
        <f t="shared" si="284"/>
        <v>1.8820205319645356</v>
      </c>
      <c r="P1253">
        <f t="shared" si="285"/>
        <v>18.901699999999998</v>
      </c>
      <c r="T1253">
        <v>57.322600000000001</v>
      </c>
      <c r="U1253">
        <f t="shared" si="286"/>
        <v>2.6748763415772281</v>
      </c>
      <c r="V1253">
        <f t="shared" si="287"/>
        <v>35.892600000000002</v>
      </c>
      <c r="Z1253">
        <v>45.118899999999996</v>
      </c>
      <c r="AA1253">
        <f t="shared" si="288"/>
        <v>2.1054083061129258</v>
      </c>
      <c r="AB1253">
        <f t="shared" si="289"/>
        <v>23.688899999999997</v>
      </c>
      <c r="AF1253">
        <v>93.491200000000006</v>
      </c>
      <c r="AG1253">
        <f t="shared" si="290"/>
        <v>4.3626318245450308</v>
      </c>
      <c r="AH1253">
        <f t="shared" si="291"/>
        <v>72.061200000000014</v>
      </c>
      <c r="AL1253" s="1">
        <v>40102</v>
      </c>
      <c r="AM1253">
        <v>21.43</v>
      </c>
    </row>
    <row r="1254" spans="1:39">
      <c r="A1254" s="1">
        <v>40105</v>
      </c>
      <c r="B1254">
        <v>41.9636</v>
      </c>
      <c r="C1254">
        <f t="shared" si="280"/>
        <v>1.9527035830618893</v>
      </c>
      <c r="D1254">
        <f t="shared" si="281"/>
        <v>20.473600000000001</v>
      </c>
      <c r="H1254">
        <v>30.773499999999999</v>
      </c>
      <c r="I1254">
        <f t="shared" si="282"/>
        <v>1.4319916240111681</v>
      </c>
      <c r="J1254">
        <f t="shared" si="283"/>
        <v>9.2835000000000001</v>
      </c>
      <c r="N1254">
        <v>28.945399999999999</v>
      </c>
      <c r="O1254">
        <f t="shared" si="284"/>
        <v>1.3469241507677991</v>
      </c>
      <c r="P1254">
        <f t="shared" si="285"/>
        <v>7.4554000000000009</v>
      </c>
      <c r="T1254">
        <v>37.5702</v>
      </c>
      <c r="U1254">
        <f t="shared" si="286"/>
        <v>1.7482643089809216</v>
      </c>
      <c r="V1254">
        <f t="shared" si="287"/>
        <v>16.080200000000001</v>
      </c>
      <c r="Z1254">
        <v>40.328099999999999</v>
      </c>
      <c r="AA1254">
        <f t="shared" si="288"/>
        <v>1.8765984178687762</v>
      </c>
      <c r="AB1254">
        <f t="shared" si="289"/>
        <v>18.838100000000001</v>
      </c>
      <c r="AF1254">
        <v>37.064799999999998</v>
      </c>
      <c r="AG1254">
        <f t="shared" si="290"/>
        <v>1.7247463936714751</v>
      </c>
      <c r="AH1254">
        <f t="shared" si="291"/>
        <v>15.5748</v>
      </c>
      <c r="AL1254" s="1">
        <v>40105</v>
      </c>
      <c r="AM1254">
        <v>21.49</v>
      </c>
    </row>
    <row r="1255" spans="1:39">
      <c r="A1255" s="1">
        <v>40106</v>
      </c>
      <c r="B1255">
        <v>42.933999999999997</v>
      </c>
      <c r="C1255">
        <f t="shared" si="280"/>
        <v>2.0542583732057418</v>
      </c>
      <c r="D1255">
        <f t="shared" si="281"/>
        <v>22.033999999999999</v>
      </c>
      <c r="H1255">
        <v>30.741800000000001</v>
      </c>
      <c r="I1255">
        <f t="shared" si="282"/>
        <v>1.4708995215311007</v>
      </c>
      <c r="J1255">
        <f t="shared" si="283"/>
        <v>9.8418000000000028</v>
      </c>
      <c r="N1255">
        <v>27.7807</v>
      </c>
      <c r="O1255">
        <f t="shared" si="284"/>
        <v>1.3292200956937801</v>
      </c>
      <c r="P1255">
        <f t="shared" si="285"/>
        <v>6.8807000000000009</v>
      </c>
      <c r="T1255">
        <v>39.325600000000001</v>
      </c>
      <c r="U1255">
        <f t="shared" si="286"/>
        <v>1.8816076555023926</v>
      </c>
      <c r="V1255">
        <f t="shared" si="287"/>
        <v>18.425600000000003</v>
      </c>
      <c r="Z1255">
        <v>41.016100000000002</v>
      </c>
      <c r="AA1255">
        <f t="shared" si="288"/>
        <v>1.9624928229665073</v>
      </c>
      <c r="AB1255">
        <f t="shared" si="289"/>
        <v>20.116100000000003</v>
      </c>
      <c r="AF1255">
        <v>36.067999999999998</v>
      </c>
      <c r="AG1255">
        <f t="shared" si="290"/>
        <v>1.7257416267942585</v>
      </c>
      <c r="AH1255">
        <f t="shared" si="291"/>
        <v>15.167999999999999</v>
      </c>
      <c r="AL1255" s="1">
        <v>40106</v>
      </c>
      <c r="AM1255">
        <v>20.9</v>
      </c>
    </row>
    <row r="1256" spans="1:39">
      <c r="A1256" s="1">
        <v>40107</v>
      </c>
      <c r="B1256">
        <v>42.941899999999997</v>
      </c>
      <c r="C1256">
        <f t="shared" si="280"/>
        <v>1.9325787578757876</v>
      </c>
      <c r="D1256">
        <f t="shared" si="281"/>
        <v>20.721899999999998</v>
      </c>
      <c r="H1256">
        <v>28.5337</v>
      </c>
      <c r="I1256">
        <f t="shared" si="282"/>
        <v>1.2841449144914492</v>
      </c>
      <c r="J1256">
        <f t="shared" si="283"/>
        <v>6.3137000000000008</v>
      </c>
      <c r="N1256">
        <v>27.858000000000001</v>
      </c>
      <c r="O1256">
        <f t="shared" si="284"/>
        <v>1.2537353735373538</v>
      </c>
      <c r="P1256">
        <f t="shared" si="285"/>
        <v>5.6380000000000017</v>
      </c>
      <c r="T1256">
        <v>31.476700000000001</v>
      </c>
      <c r="U1256">
        <f t="shared" si="286"/>
        <v>1.4165931593159318</v>
      </c>
      <c r="V1256">
        <f t="shared" si="287"/>
        <v>9.2567000000000021</v>
      </c>
      <c r="Z1256">
        <v>34.713700000000003</v>
      </c>
      <c r="AA1256">
        <f t="shared" si="288"/>
        <v>1.5622727272727275</v>
      </c>
      <c r="AB1256">
        <f t="shared" si="289"/>
        <v>12.493700000000004</v>
      </c>
      <c r="AF1256">
        <v>34.714100000000002</v>
      </c>
      <c r="AG1256">
        <f t="shared" si="290"/>
        <v>1.5622907290729076</v>
      </c>
      <c r="AH1256">
        <f t="shared" si="291"/>
        <v>12.494100000000003</v>
      </c>
      <c r="AL1256" s="1">
        <v>40107</v>
      </c>
      <c r="AM1256">
        <v>22.22</v>
      </c>
    </row>
    <row r="1257" spans="1:39">
      <c r="A1257" s="1">
        <v>40108</v>
      </c>
      <c r="B1257">
        <v>38.822600000000001</v>
      </c>
      <c r="C1257">
        <f t="shared" si="280"/>
        <v>1.8763943934267762</v>
      </c>
      <c r="D1257">
        <f t="shared" si="281"/>
        <v>18.1326</v>
      </c>
      <c r="H1257">
        <v>30.479600000000001</v>
      </c>
      <c r="I1257">
        <f t="shared" si="282"/>
        <v>1.4731561140647655</v>
      </c>
      <c r="J1257">
        <f t="shared" si="283"/>
        <v>9.7896000000000001</v>
      </c>
      <c r="N1257">
        <v>27.692</v>
      </c>
      <c r="O1257">
        <f t="shared" si="284"/>
        <v>1.3384243595940066</v>
      </c>
      <c r="P1257">
        <f t="shared" si="285"/>
        <v>7.0019999999999989</v>
      </c>
      <c r="T1257">
        <v>34.064100000000003</v>
      </c>
      <c r="U1257">
        <f t="shared" si="286"/>
        <v>1.6464040599323346</v>
      </c>
      <c r="V1257">
        <f t="shared" si="287"/>
        <v>13.374100000000002</v>
      </c>
      <c r="Z1257">
        <v>36.795699999999997</v>
      </c>
      <c r="AA1257">
        <f t="shared" si="288"/>
        <v>1.7784291928467857</v>
      </c>
      <c r="AB1257">
        <f t="shared" si="289"/>
        <v>16.105699999999995</v>
      </c>
      <c r="AF1257">
        <v>37.486699999999999</v>
      </c>
      <c r="AG1257">
        <f t="shared" si="290"/>
        <v>1.8118269695505074</v>
      </c>
      <c r="AH1257">
        <f t="shared" si="291"/>
        <v>16.796699999999998</v>
      </c>
      <c r="AL1257" s="1">
        <v>40108</v>
      </c>
      <c r="AM1257">
        <v>20.69</v>
      </c>
    </row>
    <row r="1258" spans="1:39">
      <c r="A1258" s="1">
        <v>40109</v>
      </c>
      <c r="B1258">
        <v>43.4255</v>
      </c>
      <c r="C1258">
        <f t="shared" si="280"/>
        <v>1.9499550965424337</v>
      </c>
      <c r="D1258">
        <f t="shared" si="281"/>
        <v>21.1555</v>
      </c>
      <c r="H1258">
        <v>31.522300000000001</v>
      </c>
      <c r="I1258">
        <f t="shared" si="282"/>
        <v>1.4154602604400539</v>
      </c>
      <c r="J1258">
        <f t="shared" si="283"/>
        <v>9.2523000000000017</v>
      </c>
      <c r="N1258">
        <v>29.6371</v>
      </c>
      <c r="O1258">
        <f t="shared" si="284"/>
        <v>1.3308082622361923</v>
      </c>
      <c r="P1258">
        <f t="shared" si="285"/>
        <v>7.3671000000000006</v>
      </c>
      <c r="T1258">
        <v>35.356400000000001</v>
      </c>
      <c r="U1258">
        <f t="shared" si="286"/>
        <v>1.5876246070947464</v>
      </c>
      <c r="V1258">
        <f t="shared" si="287"/>
        <v>13.086400000000001</v>
      </c>
      <c r="Z1258">
        <v>37.304299999999998</v>
      </c>
      <c r="AA1258">
        <f t="shared" si="288"/>
        <v>1.6750920520880108</v>
      </c>
      <c r="AB1258">
        <f t="shared" si="289"/>
        <v>15.034299999999998</v>
      </c>
      <c r="AF1258">
        <v>39.577300000000001</v>
      </c>
      <c r="AG1258">
        <f t="shared" si="290"/>
        <v>1.7771576111360576</v>
      </c>
      <c r="AH1258">
        <f t="shared" si="291"/>
        <v>17.307300000000001</v>
      </c>
      <c r="AL1258" s="1">
        <v>40109</v>
      </c>
      <c r="AM1258">
        <v>22.27</v>
      </c>
    </row>
    <row r="1259" spans="1:39">
      <c r="A1259" s="1">
        <v>40112</v>
      </c>
      <c r="B1259">
        <v>45.524999999999999</v>
      </c>
      <c r="C1259">
        <f t="shared" si="280"/>
        <v>1.8726861373920198</v>
      </c>
      <c r="D1259">
        <f t="shared" si="281"/>
        <v>21.215</v>
      </c>
      <c r="H1259">
        <v>35.084699999999998</v>
      </c>
      <c r="I1259">
        <f t="shared" si="282"/>
        <v>1.4432208967503084</v>
      </c>
      <c r="J1259">
        <f t="shared" si="283"/>
        <v>10.774699999999999</v>
      </c>
      <c r="N1259">
        <v>31.4834</v>
      </c>
      <c r="O1259">
        <f t="shared" si="284"/>
        <v>1.2950802139037434</v>
      </c>
      <c r="P1259">
        <f t="shared" si="285"/>
        <v>7.1734000000000009</v>
      </c>
      <c r="T1259">
        <v>38.071899999999999</v>
      </c>
      <c r="U1259">
        <f t="shared" si="286"/>
        <v>1.5661003702180174</v>
      </c>
      <c r="V1259">
        <f t="shared" si="287"/>
        <v>13.761900000000001</v>
      </c>
      <c r="Z1259">
        <v>40.247500000000002</v>
      </c>
      <c r="AA1259">
        <f t="shared" si="288"/>
        <v>1.6555944055944058</v>
      </c>
      <c r="AB1259">
        <f t="shared" si="289"/>
        <v>15.937500000000004</v>
      </c>
      <c r="AF1259">
        <v>45.395099999999999</v>
      </c>
      <c r="AG1259">
        <f t="shared" si="290"/>
        <v>1.8673426573426575</v>
      </c>
      <c r="AH1259">
        <f t="shared" si="291"/>
        <v>21.085100000000001</v>
      </c>
      <c r="AL1259" s="1">
        <v>40112</v>
      </c>
      <c r="AM1259">
        <v>24.31</v>
      </c>
    </row>
    <row r="1260" spans="1:39">
      <c r="A1260" s="1">
        <v>40113</v>
      </c>
      <c r="B1260">
        <v>46.308500000000002</v>
      </c>
      <c r="C1260">
        <f t="shared" si="280"/>
        <v>1.865022150624245</v>
      </c>
      <c r="D1260">
        <f t="shared" si="281"/>
        <v>21.478500000000004</v>
      </c>
      <c r="H1260">
        <v>35.695399999999999</v>
      </c>
      <c r="I1260">
        <f t="shared" si="282"/>
        <v>1.4375916230366492</v>
      </c>
      <c r="J1260">
        <f t="shared" si="283"/>
        <v>10.865400000000001</v>
      </c>
      <c r="N1260">
        <v>30.437100000000001</v>
      </c>
      <c r="O1260">
        <f t="shared" si="284"/>
        <v>1.22581957309706</v>
      </c>
      <c r="P1260">
        <f t="shared" si="285"/>
        <v>5.6071000000000026</v>
      </c>
      <c r="T1260">
        <v>39.808599999999998</v>
      </c>
      <c r="U1260">
        <f t="shared" si="286"/>
        <v>1.6032460732984293</v>
      </c>
      <c r="V1260">
        <f t="shared" si="287"/>
        <v>14.9786</v>
      </c>
      <c r="Z1260">
        <v>41.369399999999999</v>
      </c>
      <c r="AA1260">
        <f t="shared" si="288"/>
        <v>1.6661055175191302</v>
      </c>
      <c r="AB1260">
        <f t="shared" si="289"/>
        <v>16.539400000000001</v>
      </c>
      <c r="AF1260">
        <v>48.688200000000002</v>
      </c>
      <c r="AG1260">
        <f t="shared" si="290"/>
        <v>1.9608618606524368</v>
      </c>
      <c r="AH1260">
        <f t="shared" si="291"/>
        <v>23.858200000000004</v>
      </c>
      <c r="AL1260" s="1">
        <v>40113</v>
      </c>
      <c r="AM1260">
        <v>24.83</v>
      </c>
    </row>
    <row r="1261" spans="1:39">
      <c r="A1261" s="1">
        <v>40114</v>
      </c>
      <c r="B1261">
        <v>52.6736</v>
      </c>
      <c r="C1261">
        <f t="shared" si="280"/>
        <v>1.8872662128269437</v>
      </c>
      <c r="D1261">
        <f t="shared" si="281"/>
        <v>24.7636</v>
      </c>
      <c r="H1261">
        <v>39.8245</v>
      </c>
      <c r="I1261">
        <f t="shared" si="282"/>
        <v>1.4268900035829453</v>
      </c>
      <c r="J1261">
        <f t="shared" si="283"/>
        <v>11.9145</v>
      </c>
      <c r="N1261">
        <v>35.813699999999997</v>
      </c>
      <c r="O1261">
        <f t="shared" si="284"/>
        <v>1.2831852382658544</v>
      </c>
      <c r="P1261">
        <f t="shared" si="285"/>
        <v>7.9036999999999971</v>
      </c>
      <c r="T1261">
        <v>45.994</v>
      </c>
      <c r="U1261">
        <f t="shared" si="286"/>
        <v>1.6479398065209603</v>
      </c>
      <c r="V1261">
        <f t="shared" si="287"/>
        <v>18.084</v>
      </c>
      <c r="Z1261">
        <v>45.933</v>
      </c>
      <c r="AA1261">
        <f t="shared" si="288"/>
        <v>1.6457542099605875</v>
      </c>
      <c r="AB1261">
        <f t="shared" si="289"/>
        <v>18.023</v>
      </c>
      <c r="AF1261">
        <v>53.163600000000002</v>
      </c>
      <c r="AG1261">
        <f t="shared" si="290"/>
        <v>1.9048226442135436</v>
      </c>
      <c r="AH1261">
        <f t="shared" si="291"/>
        <v>25.253600000000002</v>
      </c>
      <c r="AL1261" s="1">
        <v>40114</v>
      </c>
      <c r="AM1261">
        <v>27.91</v>
      </c>
    </row>
    <row r="1262" spans="1:39">
      <c r="A1262" s="1">
        <v>40115</v>
      </c>
      <c r="B1262">
        <v>47.105400000000003</v>
      </c>
      <c r="C1262">
        <f t="shared" si="280"/>
        <v>1.9024798061389339</v>
      </c>
      <c r="D1262">
        <f t="shared" si="281"/>
        <v>22.345400000000001</v>
      </c>
      <c r="H1262">
        <v>37.563299999999998</v>
      </c>
      <c r="I1262">
        <f t="shared" si="282"/>
        <v>1.517096122778675</v>
      </c>
      <c r="J1262">
        <f t="shared" si="283"/>
        <v>12.803299999999997</v>
      </c>
      <c r="N1262">
        <v>29.98</v>
      </c>
      <c r="O1262">
        <f t="shared" si="284"/>
        <v>1.2108239095315023</v>
      </c>
      <c r="P1262">
        <f t="shared" si="285"/>
        <v>5.2199999999999989</v>
      </c>
      <c r="T1262">
        <v>41.799300000000002</v>
      </c>
      <c r="U1262">
        <f t="shared" si="286"/>
        <v>1.6881785137318255</v>
      </c>
      <c r="V1262">
        <f t="shared" si="287"/>
        <v>17.039300000000001</v>
      </c>
      <c r="Z1262">
        <v>42.7605</v>
      </c>
      <c r="AA1262">
        <f t="shared" si="288"/>
        <v>1.7269991922455572</v>
      </c>
      <c r="AB1262">
        <f t="shared" si="289"/>
        <v>18.000499999999999</v>
      </c>
      <c r="AF1262">
        <v>47.464700000000001</v>
      </c>
      <c r="AG1262">
        <f t="shared" si="290"/>
        <v>1.9169911147011307</v>
      </c>
      <c r="AH1262">
        <f t="shared" si="291"/>
        <v>22.704699999999999</v>
      </c>
      <c r="AL1262" s="1">
        <v>40115</v>
      </c>
      <c r="AM1262">
        <v>24.76</v>
      </c>
    </row>
    <row r="1263" spans="1:39">
      <c r="A1263" s="1">
        <v>40116</v>
      </c>
      <c r="B1263">
        <v>56.683</v>
      </c>
      <c r="C1263">
        <f t="shared" si="280"/>
        <v>1.846953405017921</v>
      </c>
      <c r="D1263">
        <f t="shared" si="281"/>
        <v>25.992999999999999</v>
      </c>
      <c r="H1263">
        <v>44.968299999999999</v>
      </c>
      <c r="I1263">
        <f t="shared" si="282"/>
        <v>1.4652427500814598</v>
      </c>
      <c r="J1263">
        <f t="shared" si="283"/>
        <v>14.278299999999998</v>
      </c>
      <c r="N1263">
        <v>35.8658</v>
      </c>
      <c r="O1263">
        <f t="shared" si="284"/>
        <v>1.1686477680026066</v>
      </c>
      <c r="P1263">
        <f t="shared" si="285"/>
        <v>5.1757999999999988</v>
      </c>
      <c r="T1263">
        <v>48.906700000000001</v>
      </c>
      <c r="U1263">
        <f t="shared" si="286"/>
        <v>1.5935711958292602</v>
      </c>
      <c r="V1263">
        <f t="shared" si="287"/>
        <v>18.216699999999999</v>
      </c>
      <c r="Z1263">
        <v>49.973100000000002</v>
      </c>
      <c r="AA1263">
        <f t="shared" si="288"/>
        <v>1.6283186705767352</v>
      </c>
      <c r="AB1263">
        <f t="shared" si="289"/>
        <v>19.283100000000001</v>
      </c>
      <c r="AF1263">
        <v>59.281700000000001</v>
      </c>
      <c r="AG1263">
        <f t="shared" si="290"/>
        <v>1.9316291951775821</v>
      </c>
      <c r="AH1263">
        <f t="shared" si="291"/>
        <v>28.591699999999999</v>
      </c>
      <c r="AL1263" s="1">
        <v>40116</v>
      </c>
      <c r="AM1263">
        <v>30.69</v>
      </c>
    </row>
    <row r="1264" spans="1:39">
      <c r="A1264" s="1">
        <v>40119</v>
      </c>
      <c r="B1264">
        <v>56.725000000000001</v>
      </c>
      <c r="C1264">
        <f t="shared" si="280"/>
        <v>1.9048018804566824</v>
      </c>
      <c r="D1264">
        <f t="shared" si="281"/>
        <v>26.945</v>
      </c>
      <c r="H1264">
        <v>45.360900000000001</v>
      </c>
      <c r="I1264">
        <f t="shared" si="282"/>
        <v>1.5232001343183343</v>
      </c>
      <c r="J1264">
        <f t="shared" si="283"/>
        <v>15.5809</v>
      </c>
      <c r="N1264">
        <v>38.003100000000003</v>
      </c>
      <c r="O1264">
        <f t="shared" si="284"/>
        <v>1.2761282740094024</v>
      </c>
      <c r="P1264">
        <f t="shared" si="285"/>
        <v>8.2231000000000023</v>
      </c>
      <c r="T1264">
        <v>51.714799999999997</v>
      </c>
      <c r="U1264">
        <f t="shared" si="286"/>
        <v>1.7365614506380118</v>
      </c>
      <c r="V1264">
        <f t="shared" si="287"/>
        <v>21.934799999999996</v>
      </c>
      <c r="Z1264">
        <v>51.699100000000001</v>
      </c>
      <c r="AA1264">
        <f t="shared" si="288"/>
        <v>1.7360342511752853</v>
      </c>
      <c r="AB1264">
        <f t="shared" si="289"/>
        <v>21.9191</v>
      </c>
      <c r="AF1264">
        <v>62.890900000000002</v>
      </c>
      <c r="AG1264">
        <f t="shared" si="290"/>
        <v>2.1118502350570854</v>
      </c>
      <c r="AH1264">
        <f t="shared" si="291"/>
        <v>33.110900000000001</v>
      </c>
      <c r="AL1264" s="1">
        <v>40119</v>
      </c>
      <c r="AM1264">
        <v>29.78</v>
      </c>
    </row>
    <row r="1265" spans="1:39">
      <c r="A1265" s="1">
        <v>40120</v>
      </c>
      <c r="B1265">
        <v>50.844999999999999</v>
      </c>
      <c r="C1265">
        <f t="shared" si="280"/>
        <v>1.7648385977091288</v>
      </c>
      <c r="D1265">
        <f t="shared" si="281"/>
        <v>22.035</v>
      </c>
      <c r="H1265">
        <v>43.616900000000001</v>
      </c>
      <c r="I1265">
        <f t="shared" si="282"/>
        <v>1.5139500173550851</v>
      </c>
      <c r="J1265">
        <f t="shared" si="283"/>
        <v>14.806900000000002</v>
      </c>
      <c r="N1265">
        <v>36.053899999999999</v>
      </c>
      <c r="O1265">
        <f t="shared" si="284"/>
        <v>1.2514370010413052</v>
      </c>
      <c r="P1265">
        <f t="shared" si="285"/>
        <v>7.2439</v>
      </c>
      <c r="T1265">
        <v>48.322299999999998</v>
      </c>
      <c r="U1265">
        <f t="shared" si="286"/>
        <v>1.677275251648733</v>
      </c>
      <c r="V1265">
        <f t="shared" si="287"/>
        <v>19.5123</v>
      </c>
      <c r="Z1265">
        <v>49.118099999999998</v>
      </c>
      <c r="AA1265">
        <f t="shared" si="288"/>
        <v>1.7048976049982645</v>
      </c>
      <c r="AB1265">
        <f t="shared" si="289"/>
        <v>20.3081</v>
      </c>
      <c r="AF1265">
        <v>58.956499999999998</v>
      </c>
      <c r="AG1265">
        <f t="shared" si="290"/>
        <v>2.0463901423116972</v>
      </c>
      <c r="AH1265">
        <f t="shared" si="291"/>
        <v>30.1465</v>
      </c>
      <c r="AL1265" s="1">
        <v>40120</v>
      </c>
      <c r="AM1265">
        <v>28.81</v>
      </c>
    </row>
    <row r="1266" spans="1:39">
      <c r="A1266" s="1">
        <v>40121</v>
      </c>
      <c r="B1266">
        <v>51.349400000000003</v>
      </c>
      <c r="C1266">
        <f t="shared" si="280"/>
        <v>1.8524314574314575</v>
      </c>
      <c r="D1266">
        <f t="shared" si="281"/>
        <v>23.629400000000004</v>
      </c>
      <c r="H1266">
        <v>39.508400000000002</v>
      </c>
      <c r="I1266">
        <f t="shared" si="282"/>
        <v>1.4252669552669555</v>
      </c>
      <c r="J1266">
        <f t="shared" si="283"/>
        <v>11.788400000000003</v>
      </c>
      <c r="N1266">
        <v>34.655200000000001</v>
      </c>
      <c r="O1266">
        <f t="shared" si="284"/>
        <v>1.2501875901875903</v>
      </c>
      <c r="P1266">
        <f t="shared" si="285"/>
        <v>6.9352000000000018</v>
      </c>
      <c r="T1266">
        <v>47.080300000000001</v>
      </c>
      <c r="U1266">
        <f t="shared" si="286"/>
        <v>1.698423520923521</v>
      </c>
      <c r="V1266">
        <f t="shared" si="287"/>
        <v>19.360300000000002</v>
      </c>
      <c r="Z1266">
        <v>47.023899999999998</v>
      </c>
      <c r="AA1266">
        <f t="shared" si="288"/>
        <v>1.6963888888888889</v>
      </c>
      <c r="AB1266">
        <f t="shared" si="289"/>
        <v>19.303899999999999</v>
      </c>
      <c r="AF1266">
        <v>55.772599999999997</v>
      </c>
      <c r="AG1266">
        <f t="shared" si="290"/>
        <v>2.0119985569985568</v>
      </c>
      <c r="AH1266">
        <f t="shared" si="291"/>
        <v>28.052599999999998</v>
      </c>
      <c r="AL1266" s="1">
        <v>40121</v>
      </c>
      <c r="AM1266">
        <v>27.72</v>
      </c>
    </row>
    <row r="1267" spans="1:39">
      <c r="A1267" s="1">
        <v>40122</v>
      </c>
      <c r="B1267">
        <v>48.8125</v>
      </c>
      <c r="C1267">
        <f t="shared" si="280"/>
        <v>1.919484860401101</v>
      </c>
      <c r="D1267">
        <f t="shared" si="281"/>
        <v>23.3825</v>
      </c>
      <c r="H1267">
        <v>37.633299999999998</v>
      </c>
      <c r="I1267">
        <f t="shared" si="282"/>
        <v>1.4798780967361385</v>
      </c>
      <c r="J1267">
        <f t="shared" si="283"/>
        <v>12.203299999999999</v>
      </c>
      <c r="N1267">
        <v>34.042499999999997</v>
      </c>
      <c r="O1267">
        <f t="shared" si="284"/>
        <v>1.338674793550924</v>
      </c>
      <c r="P1267">
        <f t="shared" si="285"/>
        <v>8.6124999999999972</v>
      </c>
      <c r="T1267">
        <v>44.169899999999998</v>
      </c>
      <c r="U1267">
        <f t="shared" si="286"/>
        <v>1.7369209594966575</v>
      </c>
      <c r="V1267">
        <f t="shared" si="287"/>
        <v>18.739899999999999</v>
      </c>
      <c r="Z1267">
        <v>46.388500000000001</v>
      </c>
      <c r="AA1267">
        <f t="shared" si="288"/>
        <v>1.8241643727880457</v>
      </c>
      <c r="AB1267">
        <f t="shared" si="289"/>
        <v>20.958500000000001</v>
      </c>
      <c r="AF1267">
        <v>47.967599999999997</v>
      </c>
      <c r="AG1267">
        <f t="shared" si="290"/>
        <v>1.8862603224537946</v>
      </c>
      <c r="AH1267">
        <f t="shared" si="291"/>
        <v>22.537599999999998</v>
      </c>
      <c r="AL1267" s="1">
        <v>40122</v>
      </c>
      <c r="AM1267">
        <v>25.43</v>
      </c>
    </row>
    <row r="1268" spans="1:39">
      <c r="A1268" s="1">
        <v>40123</v>
      </c>
      <c r="B1268">
        <v>43.130099999999999</v>
      </c>
      <c r="C1268">
        <f t="shared" si="280"/>
        <v>1.7829723026043818</v>
      </c>
      <c r="D1268">
        <f t="shared" si="281"/>
        <v>18.940099999999997</v>
      </c>
      <c r="H1268">
        <v>36.491100000000003</v>
      </c>
      <c r="I1268">
        <f t="shared" si="282"/>
        <v>1.5085200496072757</v>
      </c>
      <c r="J1268">
        <f t="shared" si="283"/>
        <v>12.301100000000002</v>
      </c>
      <c r="N1268">
        <v>32.822899999999997</v>
      </c>
      <c r="O1268">
        <f t="shared" si="284"/>
        <v>1.3568788755684165</v>
      </c>
      <c r="P1268">
        <f t="shared" si="285"/>
        <v>8.6328999999999958</v>
      </c>
      <c r="T1268">
        <v>41.542499999999997</v>
      </c>
      <c r="U1268">
        <f t="shared" si="286"/>
        <v>1.7173418768085984</v>
      </c>
      <c r="V1268">
        <f t="shared" si="287"/>
        <v>17.352499999999996</v>
      </c>
      <c r="Z1268">
        <v>41.171799999999998</v>
      </c>
      <c r="AA1268">
        <f t="shared" si="288"/>
        <v>1.7020173625465067</v>
      </c>
      <c r="AB1268">
        <f t="shared" si="289"/>
        <v>16.981799999999996</v>
      </c>
      <c r="AF1268">
        <v>43.491999999999997</v>
      </c>
      <c r="AG1268">
        <f t="shared" si="290"/>
        <v>1.7979330301777592</v>
      </c>
      <c r="AH1268">
        <f t="shared" si="291"/>
        <v>19.301999999999996</v>
      </c>
      <c r="AL1268" s="1">
        <v>40123</v>
      </c>
      <c r="AM1268">
        <v>24.19</v>
      </c>
    </row>
    <row r="1269" spans="1:39">
      <c r="A1269" s="1">
        <v>40126</v>
      </c>
      <c r="B1269">
        <v>49.699599999999997</v>
      </c>
      <c r="C1269">
        <f t="shared" si="280"/>
        <v>2.1468509719222464</v>
      </c>
      <c r="D1269">
        <f t="shared" si="281"/>
        <v>26.549599999999998</v>
      </c>
      <c r="H1269">
        <v>37.845799999999997</v>
      </c>
      <c r="I1269">
        <f t="shared" si="282"/>
        <v>1.6348077753779697</v>
      </c>
      <c r="J1269">
        <f t="shared" si="283"/>
        <v>14.695799999999998</v>
      </c>
      <c r="N1269">
        <v>31.341100000000001</v>
      </c>
      <c r="O1269">
        <f t="shared" si="284"/>
        <v>1.3538272138228944</v>
      </c>
      <c r="P1269">
        <f t="shared" si="285"/>
        <v>8.1911000000000023</v>
      </c>
      <c r="T1269">
        <v>39.201000000000001</v>
      </c>
      <c r="U1269">
        <f t="shared" si="286"/>
        <v>1.6933477321814256</v>
      </c>
      <c r="V1269">
        <f t="shared" si="287"/>
        <v>16.051000000000002</v>
      </c>
      <c r="Z1269">
        <v>41.802900000000001</v>
      </c>
      <c r="AA1269">
        <f t="shared" si="288"/>
        <v>1.8057408207343415</v>
      </c>
      <c r="AB1269">
        <f t="shared" si="289"/>
        <v>18.652900000000002</v>
      </c>
      <c r="AF1269">
        <v>46.121899999999997</v>
      </c>
      <c r="AG1269">
        <f t="shared" si="290"/>
        <v>1.9923066954643629</v>
      </c>
      <c r="AH1269">
        <f t="shared" si="291"/>
        <v>22.971899999999998</v>
      </c>
      <c r="AL1269" s="1">
        <v>40126</v>
      </c>
      <c r="AM1269">
        <v>23.15</v>
      </c>
    </row>
    <row r="1270" spans="1:39">
      <c r="A1270" s="1">
        <v>40127</v>
      </c>
      <c r="B1270">
        <v>52.1128</v>
      </c>
      <c r="C1270">
        <f t="shared" si="280"/>
        <v>2.2816462346760069</v>
      </c>
      <c r="D1270">
        <f t="shared" si="281"/>
        <v>29.2728</v>
      </c>
      <c r="H1270">
        <v>36.3825</v>
      </c>
      <c r="I1270">
        <f t="shared" si="282"/>
        <v>1.5929290718038529</v>
      </c>
      <c r="J1270">
        <f t="shared" si="283"/>
        <v>13.5425</v>
      </c>
      <c r="N1270">
        <v>31.1068</v>
      </c>
      <c r="O1270">
        <f t="shared" si="284"/>
        <v>1.3619439579684764</v>
      </c>
      <c r="P1270">
        <f t="shared" si="285"/>
        <v>8.2667999999999999</v>
      </c>
      <c r="T1270">
        <v>39.179000000000002</v>
      </c>
      <c r="U1270">
        <f t="shared" si="286"/>
        <v>1.7153677758318739</v>
      </c>
      <c r="V1270">
        <f t="shared" si="287"/>
        <v>16.339000000000002</v>
      </c>
      <c r="Z1270">
        <v>39.5974</v>
      </c>
      <c r="AA1270">
        <f t="shared" si="288"/>
        <v>1.7336865148861647</v>
      </c>
      <c r="AB1270">
        <f t="shared" si="289"/>
        <v>16.757400000000001</v>
      </c>
      <c r="AF1270">
        <v>42.748899999999999</v>
      </c>
      <c r="AG1270">
        <f t="shared" si="290"/>
        <v>1.8716681260945709</v>
      </c>
      <c r="AH1270">
        <f t="shared" si="291"/>
        <v>19.908899999999999</v>
      </c>
      <c r="AL1270" s="1">
        <v>40127</v>
      </c>
      <c r="AM1270">
        <v>22.84</v>
      </c>
    </row>
    <row r="1271" spans="1:39">
      <c r="A1271" s="1">
        <v>40128</v>
      </c>
      <c r="B1271">
        <v>53.180500000000002</v>
      </c>
      <c r="C1271">
        <f t="shared" si="280"/>
        <v>2.3081814236111113</v>
      </c>
      <c r="D1271">
        <f t="shared" si="281"/>
        <v>30.140500000000003</v>
      </c>
      <c r="H1271">
        <v>35.272599999999997</v>
      </c>
      <c r="I1271">
        <f t="shared" si="282"/>
        <v>1.5309288194444444</v>
      </c>
      <c r="J1271">
        <f t="shared" si="283"/>
        <v>12.232599999999998</v>
      </c>
      <c r="N1271">
        <v>28.8871</v>
      </c>
      <c r="O1271">
        <f t="shared" si="284"/>
        <v>1.2537803819444444</v>
      </c>
      <c r="P1271">
        <f t="shared" si="285"/>
        <v>5.8471000000000011</v>
      </c>
      <c r="T1271">
        <v>37.529299999999999</v>
      </c>
      <c r="U1271">
        <f t="shared" si="286"/>
        <v>1.6288758680555555</v>
      </c>
      <c r="V1271">
        <f t="shared" si="287"/>
        <v>14.4893</v>
      </c>
      <c r="Z1271">
        <v>38.743000000000002</v>
      </c>
      <c r="AA1271">
        <f t="shared" si="288"/>
        <v>1.6815538194444446</v>
      </c>
      <c r="AB1271">
        <f t="shared" si="289"/>
        <v>15.703000000000003</v>
      </c>
      <c r="AF1271">
        <v>44.435600000000001</v>
      </c>
      <c r="AG1271">
        <f t="shared" si="290"/>
        <v>1.9286284722222222</v>
      </c>
      <c r="AH1271">
        <f t="shared" si="291"/>
        <v>21.395600000000002</v>
      </c>
      <c r="AL1271" s="1">
        <v>40128</v>
      </c>
      <c r="AM1271">
        <v>23.04</v>
      </c>
    </row>
    <row r="1272" spans="1:39">
      <c r="A1272" s="1">
        <v>40129</v>
      </c>
      <c r="B1272">
        <v>37.317999999999998</v>
      </c>
      <c r="C1272">
        <f t="shared" si="280"/>
        <v>1.5395214521452145</v>
      </c>
      <c r="D1272">
        <f t="shared" si="281"/>
        <v>13.077999999999999</v>
      </c>
      <c r="H1272">
        <v>36.218600000000002</v>
      </c>
      <c r="I1272">
        <f t="shared" si="282"/>
        <v>1.4941666666666669</v>
      </c>
      <c r="J1272">
        <f t="shared" si="283"/>
        <v>11.978600000000004</v>
      </c>
      <c r="N1272">
        <v>30.9054</v>
      </c>
      <c r="O1272">
        <f t="shared" si="284"/>
        <v>1.2749752475247527</v>
      </c>
      <c r="P1272">
        <f t="shared" si="285"/>
        <v>6.6654000000000018</v>
      </c>
      <c r="T1272">
        <v>38.1188</v>
      </c>
      <c r="U1272">
        <f t="shared" si="286"/>
        <v>1.5725577557755777</v>
      </c>
      <c r="V1272">
        <f t="shared" si="287"/>
        <v>13.878800000000002</v>
      </c>
      <c r="Z1272">
        <v>37.771599999999999</v>
      </c>
      <c r="AA1272">
        <f t="shared" si="288"/>
        <v>1.5582343234323432</v>
      </c>
      <c r="AB1272">
        <f t="shared" si="289"/>
        <v>13.531600000000001</v>
      </c>
      <c r="AF1272">
        <v>42.624499999999998</v>
      </c>
      <c r="AG1272">
        <f t="shared" si="290"/>
        <v>1.7584364686468648</v>
      </c>
      <c r="AH1272">
        <f t="shared" si="291"/>
        <v>18.384499999999999</v>
      </c>
      <c r="AL1272" s="1">
        <v>40129</v>
      </c>
      <c r="AM1272">
        <v>24.24</v>
      </c>
    </row>
    <row r="1273" spans="1:39">
      <c r="A1273" s="1">
        <v>40130</v>
      </c>
      <c r="B1273">
        <v>40.058900000000001</v>
      </c>
      <c r="C1273">
        <f t="shared" si="280"/>
        <v>1.7148501712328768</v>
      </c>
      <c r="D1273">
        <f t="shared" si="281"/>
        <v>16.698900000000002</v>
      </c>
      <c r="H1273">
        <v>35.394799999999996</v>
      </c>
      <c r="I1273">
        <f t="shared" si="282"/>
        <v>1.5151883561643835</v>
      </c>
      <c r="J1273">
        <f t="shared" si="283"/>
        <v>12.034799999999997</v>
      </c>
      <c r="N1273">
        <v>29.261700000000001</v>
      </c>
      <c r="O1273">
        <f t="shared" si="284"/>
        <v>1.2526412671232878</v>
      </c>
      <c r="P1273">
        <f t="shared" si="285"/>
        <v>5.9017000000000017</v>
      </c>
      <c r="T1273">
        <v>35.1464</v>
      </c>
      <c r="U1273">
        <f t="shared" si="286"/>
        <v>1.504554794520548</v>
      </c>
      <c r="V1273">
        <f t="shared" si="287"/>
        <v>11.7864</v>
      </c>
      <c r="Z1273">
        <v>37.332700000000003</v>
      </c>
      <c r="AA1273">
        <f t="shared" si="288"/>
        <v>1.5981464041095892</v>
      </c>
      <c r="AB1273">
        <f t="shared" si="289"/>
        <v>13.972700000000003</v>
      </c>
      <c r="AF1273">
        <v>41.094200000000001</v>
      </c>
      <c r="AG1273">
        <f t="shared" si="290"/>
        <v>1.7591695205479452</v>
      </c>
      <c r="AH1273">
        <f t="shared" si="291"/>
        <v>17.734200000000001</v>
      </c>
      <c r="AL1273" s="1">
        <v>40130</v>
      </c>
      <c r="AM1273">
        <v>23.36</v>
      </c>
    </row>
    <row r="1274" spans="1:39">
      <c r="A1274" s="1">
        <v>40133</v>
      </c>
      <c r="B1274">
        <v>56.090400000000002</v>
      </c>
      <c r="C1274">
        <f t="shared" si="280"/>
        <v>2.4504325032765402</v>
      </c>
      <c r="D1274">
        <f t="shared" si="281"/>
        <v>33.200400000000002</v>
      </c>
      <c r="H1274">
        <v>39.134</v>
      </c>
      <c r="I1274">
        <f t="shared" si="282"/>
        <v>1.709654871122761</v>
      </c>
      <c r="J1274">
        <f t="shared" si="283"/>
        <v>16.244</v>
      </c>
      <c r="N1274">
        <v>31.637499999999999</v>
      </c>
      <c r="O1274">
        <f t="shared" si="284"/>
        <v>1.3821537789427698</v>
      </c>
      <c r="P1274">
        <f t="shared" si="285"/>
        <v>8.7474999999999987</v>
      </c>
      <c r="T1274">
        <v>36.352200000000003</v>
      </c>
      <c r="U1274">
        <f t="shared" si="286"/>
        <v>1.5881258191349936</v>
      </c>
      <c r="V1274">
        <f t="shared" si="287"/>
        <v>13.462200000000003</v>
      </c>
      <c r="Z1274">
        <v>42.099400000000003</v>
      </c>
      <c r="AA1274">
        <f t="shared" si="288"/>
        <v>1.8392048929663609</v>
      </c>
      <c r="AB1274">
        <f t="shared" si="289"/>
        <v>19.209400000000002</v>
      </c>
      <c r="AF1274">
        <v>44.1828</v>
      </c>
      <c r="AG1274">
        <f t="shared" si="290"/>
        <v>1.9302228047182175</v>
      </c>
      <c r="AH1274">
        <f t="shared" si="291"/>
        <v>21.2928</v>
      </c>
      <c r="AL1274" s="1">
        <v>40133</v>
      </c>
      <c r="AM1274">
        <v>22.89</v>
      </c>
    </row>
    <row r="1275" spans="1:39">
      <c r="A1275" s="1">
        <v>40134</v>
      </c>
      <c r="B1275">
        <v>57.301299999999998</v>
      </c>
      <c r="C1275">
        <f t="shared" si="280"/>
        <v>2.5569522534582774</v>
      </c>
      <c r="D1275">
        <f t="shared" si="281"/>
        <v>34.891300000000001</v>
      </c>
      <c r="H1275">
        <v>35.413699999999999</v>
      </c>
      <c r="I1275">
        <f t="shared" si="282"/>
        <v>1.5802632753235162</v>
      </c>
      <c r="J1275">
        <f t="shared" si="283"/>
        <v>13.003699999999998</v>
      </c>
      <c r="N1275">
        <v>33.182600000000001</v>
      </c>
      <c r="O1275">
        <f t="shared" si="284"/>
        <v>1.4807050423917894</v>
      </c>
      <c r="P1275">
        <f t="shared" si="285"/>
        <v>10.772600000000001</v>
      </c>
      <c r="T1275">
        <v>42.717100000000002</v>
      </c>
      <c r="U1275">
        <f t="shared" si="286"/>
        <v>1.9061624274877287</v>
      </c>
      <c r="V1275">
        <f t="shared" si="287"/>
        <v>20.307100000000002</v>
      </c>
      <c r="Z1275">
        <v>40.893999999999998</v>
      </c>
      <c r="AA1275">
        <f t="shared" si="288"/>
        <v>1.8248103525211958</v>
      </c>
      <c r="AB1275">
        <f t="shared" si="289"/>
        <v>18.483999999999998</v>
      </c>
      <c r="AF1275">
        <v>45.069400000000002</v>
      </c>
      <c r="AG1275">
        <f t="shared" si="290"/>
        <v>2.0111289602855869</v>
      </c>
      <c r="AH1275">
        <f t="shared" si="291"/>
        <v>22.659400000000002</v>
      </c>
      <c r="AL1275" s="1">
        <v>40134</v>
      </c>
      <c r="AM1275">
        <v>22.41</v>
      </c>
    </row>
    <row r="1276" spans="1:39">
      <c r="A1276" s="1">
        <v>40135</v>
      </c>
      <c r="B1276">
        <v>72.622100000000003</v>
      </c>
      <c r="C1276">
        <f t="shared" si="280"/>
        <v>3.3574711049468333</v>
      </c>
      <c r="D1276">
        <f t="shared" si="281"/>
        <v>50.992100000000008</v>
      </c>
      <c r="H1276">
        <v>34.682699999999997</v>
      </c>
      <c r="I1276">
        <f t="shared" si="282"/>
        <v>1.6034535367545075</v>
      </c>
      <c r="J1276">
        <f t="shared" si="283"/>
        <v>13.052699999999998</v>
      </c>
      <c r="N1276">
        <v>32.443899999999999</v>
      </c>
      <c r="O1276">
        <f t="shared" si="284"/>
        <v>1.4999491447064264</v>
      </c>
      <c r="P1276">
        <f t="shared" si="285"/>
        <v>10.8139</v>
      </c>
      <c r="T1276">
        <v>42.182699999999997</v>
      </c>
      <c r="U1276">
        <f t="shared" si="286"/>
        <v>1.9501941747572815</v>
      </c>
      <c r="V1276">
        <f t="shared" si="287"/>
        <v>20.552699999999998</v>
      </c>
      <c r="Z1276">
        <v>40.870399999999997</v>
      </c>
      <c r="AA1276">
        <f t="shared" si="288"/>
        <v>1.8895238095238094</v>
      </c>
      <c r="AB1276">
        <f t="shared" si="289"/>
        <v>19.240399999999998</v>
      </c>
      <c r="AF1276">
        <v>39.637700000000002</v>
      </c>
      <c r="AG1276">
        <f t="shared" si="290"/>
        <v>1.8325335182616738</v>
      </c>
      <c r="AH1276">
        <f t="shared" si="291"/>
        <v>18.007700000000003</v>
      </c>
      <c r="AL1276" s="1">
        <v>40135</v>
      </c>
      <c r="AM1276">
        <v>21.63</v>
      </c>
    </row>
    <row r="1277" spans="1:39">
      <c r="A1277" s="1">
        <v>40136</v>
      </c>
      <c r="B1277">
        <v>72.622100000000003</v>
      </c>
      <c r="C1277">
        <f t="shared" si="280"/>
        <v>3.2091073795846223</v>
      </c>
      <c r="D1277">
        <f t="shared" si="281"/>
        <v>49.992100000000008</v>
      </c>
      <c r="H1277">
        <v>38.417299999999997</v>
      </c>
      <c r="I1277">
        <f t="shared" si="282"/>
        <v>1.6976270437472381</v>
      </c>
      <c r="J1277">
        <f t="shared" si="283"/>
        <v>15.787299999999998</v>
      </c>
      <c r="N1277">
        <v>36.889099999999999</v>
      </c>
      <c r="O1277">
        <f t="shared" si="284"/>
        <v>1.6300972160848433</v>
      </c>
      <c r="P1277">
        <f t="shared" si="285"/>
        <v>14.2591</v>
      </c>
      <c r="T1277">
        <v>44.991799999999998</v>
      </c>
      <c r="U1277">
        <f t="shared" si="286"/>
        <v>1.9881484754750332</v>
      </c>
      <c r="V1277">
        <f t="shared" si="287"/>
        <v>22.361799999999999</v>
      </c>
      <c r="Z1277">
        <v>44.945599999999999</v>
      </c>
      <c r="AA1277">
        <f t="shared" si="288"/>
        <v>1.9861069376933276</v>
      </c>
      <c r="AB1277">
        <f t="shared" si="289"/>
        <v>22.3156</v>
      </c>
      <c r="AF1277">
        <v>41.5366</v>
      </c>
      <c r="AG1277">
        <f t="shared" si="290"/>
        <v>1.8354661953159523</v>
      </c>
      <c r="AH1277">
        <f t="shared" si="291"/>
        <v>18.906600000000001</v>
      </c>
      <c r="AL1277" s="1">
        <v>40136</v>
      </c>
      <c r="AM1277">
        <v>22.63</v>
      </c>
    </row>
    <row r="1278" spans="1:39">
      <c r="A1278" s="1">
        <v>40137</v>
      </c>
      <c r="B1278">
        <v>72.622100000000003</v>
      </c>
      <c r="C1278">
        <f t="shared" si="280"/>
        <v>3.2727399729607929</v>
      </c>
      <c r="D1278">
        <f t="shared" si="281"/>
        <v>50.432100000000005</v>
      </c>
      <c r="H1278">
        <v>38.417299999999997</v>
      </c>
      <c r="I1278">
        <f t="shared" si="282"/>
        <v>1.7312888688598465</v>
      </c>
      <c r="J1278">
        <f t="shared" si="283"/>
        <v>16.227299999999996</v>
      </c>
      <c r="N1278">
        <v>36.889099999999999</v>
      </c>
      <c r="O1278">
        <f t="shared" si="284"/>
        <v>1.6624200090130687</v>
      </c>
      <c r="P1278">
        <f t="shared" si="285"/>
        <v>14.699099999999998</v>
      </c>
      <c r="T1278">
        <v>44.991799999999998</v>
      </c>
      <c r="U1278">
        <f t="shared" si="286"/>
        <v>2.0275709779179807</v>
      </c>
      <c r="V1278">
        <f t="shared" si="287"/>
        <v>22.801799999999997</v>
      </c>
      <c r="Z1278">
        <v>44.945599999999999</v>
      </c>
      <c r="AA1278">
        <f t="shared" si="288"/>
        <v>2.025488958990536</v>
      </c>
      <c r="AB1278">
        <f t="shared" si="289"/>
        <v>22.755599999999998</v>
      </c>
      <c r="AF1278">
        <v>41.5366</v>
      </c>
      <c r="AG1278">
        <f t="shared" si="290"/>
        <v>1.8718611987381701</v>
      </c>
      <c r="AH1278">
        <f t="shared" si="291"/>
        <v>19.346599999999999</v>
      </c>
      <c r="AL1278" s="1">
        <v>40137</v>
      </c>
      <c r="AM1278">
        <v>22.19</v>
      </c>
    </row>
    <row r="1279" spans="1:39">
      <c r="A1279" s="1">
        <v>40140</v>
      </c>
      <c r="B1279">
        <v>37.685899999999997</v>
      </c>
      <c r="C1279">
        <f t="shared" si="280"/>
        <v>1.7809971644612475</v>
      </c>
      <c r="D1279">
        <f t="shared" si="281"/>
        <v>16.525899999999996</v>
      </c>
      <c r="H1279">
        <v>31.146699999999999</v>
      </c>
      <c r="I1279">
        <f t="shared" si="282"/>
        <v>1.4719612476370509</v>
      </c>
      <c r="J1279">
        <f t="shared" si="283"/>
        <v>9.986699999999999</v>
      </c>
      <c r="N1279">
        <v>29.0212</v>
      </c>
      <c r="O1279">
        <f t="shared" si="284"/>
        <v>1.3715122873345935</v>
      </c>
      <c r="P1279">
        <f t="shared" si="285"/>
        <v>7.8612000000000002</v>
      </c>
      <c r="T1279">
        <v>33.327500000000001</v>
      </c>
      <c r="U1279">
        <f t="shared" si="286"/>
        <v>1.5750236294896029</v>
      </c>
      <c r="V1279">
        <f t="shared" si="287"/>
        <v>12.1675</v>
      </c>
      <c r="Z1279">
        <v>35.7605</v>
      </c>
      <c r="AA1279">
        <f t="shared" si="288"/>
        <v>1.6900047258979207</v>
      </c>
      <c r="AB1279">
        <f t="shared" si="289"/>
        <v>14.6005</v>
      </c>
      <c r="AF1279">
        <v>37.651600000000002</v>
      </c>
      <c r="AG1279">
        <f t="shared" si="290"/>
        <v>1.7793761814744802</v>
      </c>
      <c r="AH1279">
        <f t="shared" si="291"/>
        <v>16.491600000000002</v>
      </c>
      <c r="AL1279" s="1">
        <v>40140</v>
      </c>
      <c r="AM1279">
        <v>21.16</v>
      </c>
    </row>
    <row r="1280" spans="1:39">
      <c r="A1280" s="1">
        <v>40141</v>
      </c>
      <c r="B1280">
        <v>42.072000000000003</v>
      </c>
      <c r="C1280">
        <f t="shared" si="280"/>
        <v>2.055300439667807</v>
      </c>
      <c r="D1280">
        <f t="shared" si="281"/>
        <v>21.602000000000004</v>
      </c>
      <c r="H1280">
        <v>30.520499999999998</v>
      </c>
      <c r="I1280">
        <f t="shared" si="282"/>
        <v>1.4909868099658037</v>
      </c>
      <c r="J1280">
        <f t="shared" si="283"/>
        <v>10.0505</v>
      </c>
      <c r="N1280">
        <v>27.177399999999999</v>
      </c>
      <c r="O1280">
        <f t="shared" si="284"/>
        <v>1.3276697606253054</v>
      </c>
      <c r="P1280">
        <f t="shared" si="285"/>
        <v>6.7073999999999998</v>
      </c>
      <c r="T1280">
        <v>32.996899999999997</v>
      </c>
      <c r="U1280">
        <f t="shared" si="286"/>
        <v>1.6119638495359061</v>
      </c>
      <c r="V1280">
        <f t="shared" si="287"/>
        <v>12.526899999999998</v>
      </c>
      <c r="Z1280">
        <v>35.002000000000002</v>
      </c>
      <c r="AA1280">
        <f t="shared" si="288"/>
        <v>1.7099169516365416</v>
      </c>
      <c r="AB1280">
        <f t="shared" si="289"/>
        <v>14.532000000000004</v>
      </c>
      <c r="AF1280">
        <v>36.322499999999998</v>
      </c>
      <c r="AG1280">
        <f t="shared" si="290"/>
        <v>1.7744259892525647</v>
      </c>
      <c r="AH1280">
        <f t="shared" si="291"/>
        <v>15.852499999999999</v>
      </c>
      <c r="AL1280" s="1">
        <v>40141</v>
      </c>
      <c r="AM1280">
        <v>20.47</v>
      </c>
    </row>
    <row r="1281" spans="1:39">
      <c r="A1281" s="1">
        <v>40142</v>
      </c>
      <c r="B1281">
        <v>42.545200000000001</v>
      </c>
      <c r="C1281">
        <f t="shared" si="280"/>
        <v>2.0774023437500002</v>
      </c>
      <c r="D1281">
        <f t="shared" si="281"/>
        <v>22.065200000000001</v>
      </c>
      <c r="H1281">
        <v>30.500900000000001</v>
      </c>
      <c r="I1281">
        <f t="shared" si="282"/>
        <v>1.4893017578125001</v>
      </c>
      <c r="J1281">
        <f t="shared" si="283"/>
        <v>10.020900000000001</v>
      </c>
      <c r="N1281">
        <v>27.979199999999999</v>
      </c>
      <c r="O1281">
        <f t="shared" si="284"/>
        <v>1.3661718749999998</v>
      </c>
      <c r="P1281">
        <f t="shared" si="285"/>
        <v>7.4991999999999983</v>
      </c>
      <c r="T1281">
        <v>34.2453</v>
      </c>
      <c r="U1281">
        <f t="shared" si="286"/>
        <v>1.6721337890624999</v>
      </c>
      <c r="V1281">
        <f t="shared" si="287"/>
        <v>13.7653</v>
      </c>
      <c r="Z1281">
        <v>33.973399999999998</v>
      </c>
      <c r="AA1281">
        <f t="shared" si="288"/>
        <v>1.6588574218749998</v>
      </c>
      <c r="AB1281">
        <f t="shared" si="289"/>
        <v>13.493399999999998</v>
      </c>
      <c r="AF1281">
        <v>36.016300000000001</v>
      </c>
      <c r="AG1281">
        <f t="shared" si="290"/>
        <v>1.7586083984375001</v>
      </c>
      <c r="AH1281">
        <f t="shared" si="291"/>
        <v>15.536300000000001</v>
      </c>
      <c r="AL1281" s="1">
        <v>40142</v>
      </c>
      <c r="AM1281">
        <v>20.48</v>
      </c>
    </row>
    <row r="1282" spans="1:39">
      <c r="A1282" s="1">
        <v>40143</v>
      </c>
      <c r="B1282">
        <v>42.545200000000001</v>
      </c>
      <c r="C1282">
        <f t="shared" si="280"/>
        <v>2.0774023437500002</v>
      </c>
      <c r="D1282">
        <f t="shared" si="281"/>
        <v>22.065200000000001</v>
      </c>
      <c r="H1282">
        <v>30.500900000000001</v>
      </c>
      <c r="I1282">
        <f t="shared" si="282"/>
        <v>1.4893017578125001</v>
      </c>
      <c r="J1282">
        <f t="shared" si="283"/>
        <v>10.020900000000001</v>
      </c>
      <c r="N1282">
        <v>27.979199999999999</v>
      </c>
      <c r="O1282">
        <f t="shared" si="284"/>
        <v>1.3661718749999998</v>
      </c>
      <c r="P1282">
        <f t="shared" si="285"/>
        <v>7.4991999999999983</v>
      </c>
      <c r="T1282">
        <v>34.2453</v>
      </c>
      <c r="U1282">
        <f t="shared" si="286"/>
        <v>1.6721337890624999</v>
      </c>
      <c r="V1282">
        <f t="shared" si="287"/>
        <v>13.7653</v>
      </c>
      <c r="Z1282">
        <v>33.973399999999998</v>
      </c>
      <c r="AA1282">
        <f t="shared" si="288"/>
        <v>1.6588574218749998</v>
      </c>
      <c r="AB1282">
        <f t="shared" si="289"/>
        <v>13.493399999999998</v>
      </c>
      <c r="AF1282">
        <v>36.016300000000001</v>
      </c>
      <c r="AG1282">
        <f t="shared" si="290"/>
        <v>1.7586083984375001</v>
      </c>
      <c r="AH1282">
        <f t="shared" si="291"/>
        <v>15.536300000000001</v>
      </c>
      <c r="AL1282" s="1">
        <v>40143</v>
      </c>
      <c r="AM1282">
        <v>20.48</v>
      </c>
    </row>
    <row r="1283" spans="1:39">
      <c r="A1283" s="1">
        <v>40144</v>
      </c>
      <c r="B1283">
        <v>41.4328</v>
      </c>
      <c r="C1283">
        <f t="shared" si="280"/>
        <v>1.6747291835084883</v>
      </c>
      <c r="D1283">
        <f t="shared" si="281"/>
        <v>16.692800000000002</v>
      </c>
      <c r="H1283">
        <v>34.340000000000003</v>
      </c>
      <c r="I1283">
        <f t="shared" si="282"/>
        <v>1.3880355699272435</v>
      </c>
      <c r="J1283">
        <f t="shared" si="283"/>
        <v>9.600000000000005</v>
      </c>
      <c r="N1283">
        <v>31.1159</v>
      </c>
      <c r="O1283">
        <f t="shared" si="284"/>
        <v>1.2577162489894909</v>
      </c>
      <c r="P1283">
        <f t="shared" si="285"/>
        <v>6.3759000000000015</v>
      </c>
      <c r="T1283">
        <v>37.8491</v>
      </c>
      <c r="U1283">
        <f t="shared" si="286"/>
        <v>1.529874696847211</v>
      </c>
      <c r="V1283">
        <f t="shared" si="287"/>
        <v>13.109100000000002</v>
      </c>
      <c r="Z1283">
        <v>38.812100000000001</v>
      </c>
      <c r="AA1283">
        <f t="shared" si="288"/>
        <v>1.5687995149555378</v>
      </c>
      <c r="AB1283">
        <f t="shared" si="289"/>
        <v>14.072100000000002</v>
      </c>
      <c r="AF1283">
        <v>40.795699999999997</v>
      </c>
      <c r="AG1283">
        <f t="shared" si="290"/>
        <v>1.6489773645917543</v>
      </c>
      <c r="AH1283">
        <f t="shared" si="291"/>
        <v>16.055699999999998</v>
      </c>
      <c r="AL1283" s="1">
        <v>40144</v>
      </c>
      <c r="AM1283">
        <v>24.74</v>
      </c>
    </row>
    <row r="1284" spans="1:39">
      <c r="A1284" s="1">
        <v>40147</v>
      </c>
      <c r="B1284">
        <v>42.724400000000003</v>
      </c>
      <c r="C1284">
        <f t="shared" si="280"/>
        <v>1.7431415748674011</v>
      </c>
      <c r="D1284">
        <f t="shared" si="281"/>
        <v>18.214400000000001</v>
      </c>
      <c r="H1284">
        <v>33.915999999999997</v>
      </c>
      <c r="I1284">
        <f t="shared" si="282"/>
        <v>1.3837617299061606</v>
      </c>
      <c r="J1284">
        <f t="shared" si="283"/>
        <v>9.4059999999999953</v>
      </c>
      <c r="N1284">
        <v>30.166399999999999</v>
      </c>
      <c r="O1284">
        <f t="shared" si="284"/>
        <v>1.2307792737658099</v>
      </c>
      <c r="P1284">
        <f t="shared" si="285"/>
        <v>5.6563999999999979</v>
      </c>
      <c r="T1284">
        <v>38.267400000000002</v>
      </c>
      <c r="U1284">
        <f t="shared" si="286"/>
        <v>1.5612974296205631</v>
      </c>
      <c r="V1284">
        <f t="shared" si="287"/>
        <v>13.757400000000001</v>
      </c>
      <c r="Z1284">
        <v>37.088900000000002</v>
      </c>
      <c r="AA1284">
        <f t="shared" si="288"/>
        <v>1.5132150142798857</v>
      </c>
      <c r="AB1284">
        <f t="shared" si="289"/>
        <v>12.578900000000001</v>
      </c>
      <c r="AF1284">
        <v>41.105699999999999</v>
      </c>
      <c r="AG1284">
        <f t="shared" si="290"/>
        <v>1.6770991432068543</v>
      </c>
      <c r="AH1284">
        <f t="shared" si="291"/>
        <v>16.595699999999997</v>
      </c>
      <c r="AL1284" s="1">
        <v>40147</v>
      </c>
      <c r="AM1284">
        <v>24.51</v>
      </c>
    </row>
    <row r="1285" spans="1:39">
      <c r="A1285" s="1">
        <v>40148</v>
      </c>
      <c r="B1285">
        <v>40.03</v>
      </c>
      <c r="C1285">
        <f t="shared" ref="C1285:C1348" si="292">B1285/AM1285</f>
        <v>1.8261861313868613</v>
      </c>
      <c r="D1285">
        <f t="shared" ref="D1285:D1348" si="293">B1285-AM1285</f>
        <v>18.11</v>
      </c>
      <c r="H1285">
        <v>31.4849</v>
      </c>
      <c r="I1285">
        <f t="shared" ref="I1285:I1348" si="294">H1285/AM1285</f>
        <v>1.4363549270072991</v>
      </c>
      <c r="J1285">
        <f t="shared" ref="J1285:J1348" si="295">H1285-AM1285</f>
        <v>9.564899999999998</v>
      </c>
      <c r="N1285">
        <v>30.335100000000001</v>
      </c>
      <c r="O1285">
        <f t="shared" ref="O1285:O1348" si="296">N1285/AM1285</f>
        <v>1.3839005474452555</v>
      </c>
      <c r="P1285">
        <f t="shared" ref="P1285:P1348" si="297">N1285-AM1285</f>
        <v>8.4150999999999989</v>
      </c>
      <c r="T1285">
        <v>35.590800000000002</v>
      </c>
      <c r="U1285">
        <f t="shared" ref="U1285:U1348" si="298">T1285/AM1285</f>
        <v>1.6236678832116789</v>
      </c>
      <c r="V1285">
        <f t="shared" ref="V1285:V1348" si="299">T1285-AM1285</f>
        <v>13.6708</v>
      </c>
      <c r="Z1285">
        <v>34.5411</v>
      </c>
      <c r="AA1285">
        <f t="shared" ref="AA1285:AA1348" si="300">Z1285/AM1285</f>
        <v>1.5757801094890509</v>
      </c>
      <c r="AB1285">
        <f t="shared" ref="AB1285:AB1348" si="301">Z1285-AM1285</f>
        <v>12.621099999999998</v>
      </c>
      <c r="AF1285">
        <v>35.814300000000003</v>
      </c>
      <c r="AG1285">
        <f t="shared" ref="AG1285:AG1348" si="302">AF1285/AM1285</f>
        <v>1.6338640510948905</v>
      </c>
      <c r="AH1285">
        <f t="shared" ref="AH1285:AH1348" si="303">AF1285-AM1285</f>
        <v>13.894300000000001</v>
      </c>
      <c r="AL1285" s="1">
        <v>40148</v>
      </c>
      <c r="AM1285">
        <v>21.92</v>
      </c>
    </row>
    <row r="1286" spans="1:39">
      <c r="A1286" s="1">
        <v>40149</v>
      </c>
      <c r="B1286">
        <v>41.2562</v>
      </c>
      <c r="C1286">
        <f t="shared" si="292"/>
        <v>1.9534185606060606</v>
      </c>
      <c r="D1286">
        <f t="shared" si="293"/>
        <v>20.136199999999999</v>
      </c>
      <c r="H1286">
        <v>31.904199999999999</v>
      </c>
      <c r="I1286">
        <f t="shared" si="294"/>
        <v>1.5106155303030302</v>
      </c>
      <c r="J1286">
        <f t="shared" si="295"/>
        <v>10.784199999999998</v>
      </c>
      <c r="N1286">
        <v>30.125</v>
      </c>
      <c r="O1286">
        <f t="shared" si="296"/>
        <v>1.426373106060606</v>
      </c>
      <c r="P1286">
        <f t="shared" si="297"/>
        <v>9.004999999999999</v>
      </c>
      <c r="T1286">
        <v>37.981299999999997</v>
      </c>
      <c r="U1286">
        <f t="shared" si="298"/>
        <v>1.7983570075757573</v>
      </c>
      <c r="V1286">
        <f t="shared" si="299"/>
        <v>16.861299999999996</v>
      </c>
      <c r="Z1286">
        <v>35.293199999999999</v>
      </c>
      <c r="AA1286">
        <f t="shared" si="300"/>
        <v>1.6710795454545453</v>
      </c>
      <c r="AB1286">
        <f t="shared" si="301"/>
        <v>14.173199999999998</v>
      </c>
      <c r="AF1286">
        <v>36.819200000000002</v>
      </c>
      <c r="AG1286">
        <f t="shared" si="302"/>
        <v>1.7433333333333334</v>
      </c>
      <c r="AH1286">
        <f t="shared" si="303"/>
        <v>15.699200000000001</v>
      </c>
      <c r="AL1286" s="1">
        <v>40149</v>
      </c>
      <c r="AM1286">
        <v>21.12</v>
      </c>
    </row>
    <row r="1287" spans="1:39">
      <c r="A1287" s="1">
        <v>40150</v>
      </c>
      <c r="B1287">
        <v>44.293700000000001</v>
      </c>
      <c r="C1287">
        <f t="shared" si="292"/>
        <v>1.9721148708815672</v>
      </c>
      <c r="D1287">
        <f t="shared" si="293"/>
        <v>21.8337</v>
      </c>
      <c r="H1287">
        <v>31.731200000000001</v>
      </c>
      <c r="I1287">
        <f t="shared" si="294"/>
        <v>1.412787177203918</v>
      </c>
      <c r="J1287">
        <f t="shared" si="295"/>
        <v>9.2712000000000003</v>
      </c>
      <c r="N1287">
        <v>29.5426</v>
      </c>
      <c r="O1287">
        <f t="shared" si="296"/>
        <v>1.3153428317008014</v>
      </c>
      <c r="P1287">
        <f t="shared" si="297"/>
        <v>7.0825999999999993</v>
      </c>
      <c r="T1287">
        <v>38.517000000000003</v>
      </c>
      <c r="U1287">
        <f t="shared" si="298"/>
        <v>1.7149154051647373</v>
      </c>
      <c r="V1287">
        <f t="shared" si="299"/>
        <v>16.057000000000002</v>
      </c>
      <c r="Z1287">
        <v>36.697800000000001</v>
      </c>
      <c r="AA1287">
        <f t="shared" si="300"/>
        <v>1.6339180765805876</v>
      </c>
      <c r="AB1287">
        <f t="shared" si="301"/>
        <v>14.2378</v>
      </c>
      <c r="AF1287">
        <v>42.2044</v>
      </c>
      <c r="AG1287">
        <f t="shared" si="302"/>
        <v>1.8790917186108638</v>
      </c>
      <c r="AH1287">
        <f t="shared" si="303"/>
        <v>19.744399999999999</v>
      </c>
      <c r="AL1287" s="1">
        <v>40150</v>
      </c>
      <c r="AM1287">
        <v>22.46</v>
      </c>
    </row>
    <row r="1288" spans="1:39">
      <c r="A1288" s="1">
        <v>40151</v>
      </c>
      <c r="B1288">
        <v>42.962600000000002</v>
      </c>
      <c r="C1288">
        <f t="shared" si="292"/>
        <v>2.0217694117647058</v>
      </c>
      <c r="D1288">
        <f t="shared" si="293"/>
        <v>21.712600000000002</v>
      </c>
      <c r="H1288">
        <v>32.9773</v>
      </c>
      <c r="I1288">
        <f t="shared" si="294"/>
        <v>1.5518729411764707</v>
      </c>
      <c r="J1288">
        <f t="shared" si="295"/>
        <v>11.7273</v>
      </c>
      <c r="N1288">
        <v>29.538</v>
      </c>
      <c r="O1288">
        <f t="shared" si="296"/>
        <v>1.3900235294117647</v>
      </c>
      <c r="P1288">
        <f t="shared" si="297"/>
        <v>8.2880000000000003</v>
      </c>
      <c r="T1288">
        <v>39.113100000000003</v>
      </c>
      <c r="U1288">
        <f t="shared" si="298"/>
        <v>1.8406164705882355</v>
      </c>
      <c r="V1288">
        <f t="shared" si="299"/>
        <v>17.863100000000003</v>
      </c>
      <c r="Z1288">
        <v>39.128</v>
      </c>
      <c r="AA1288">
        <f t="shared" si="300"/>
        <v>1.8413176470588235</v>
      </c>
      <c r="AB1288">
        <f t="shared" si="301"/>
        <v>17.878</v>
      </c>
      <c r="AF1288">
        <v>36.936500000000002</v>
      </c>
      <c r="AG1288">
        <f t="shared" si="302"/>
        <v>1.7381882352941178</v>
      </c>
      <c r="AH1288">
        <f t="shared" si="303"/>
        <v>15.686500000000002</v>
      </c>
      <c r="AL1288" s="1">
        <v>40151</v>
      </c>
      <c r="AM1288">
        <v>21.25</v>
      </c>
    </row>
    <row r="1289" spans="1:39">
      <c r="A1289" s="1">
        <v>40154</v>
      </c>
      <c r="B1289">
        <v>45.005899999999997</v>
      </c>
      <c r="C1289">
        <f t="shared" si="292"/>
        <v>2.0364660633484162</v>
      </c>
      <c r="D1289">
        <f t="shared" si="293"/>
        <v>22.905899999999995</v>
      </c>
      <c r="H1289">
        <v>32.110300000000002</v>
      </c>
      <c r="I1289">
        <f t="shared" si="294"/>
        <v>1.4529547511312217</v>
      </c>
      <c r="J1289">
        <f t="shared" si="295"/>
        <v>10.010300000000001</v>
      </c>
      <c r="N1289">
        <v>30.200399999999998</v>
      </c>
      <c r="O1289">
        <f t="shared" si="296"/>
        <v>1.3665339366515836</v>
      </c>
      <c r="P1289">
        <f t="shared" si="297"/>
        <v>8.1003999999999969</v>
      </c>
      <c r="T1289">
        <v>39.071599999999997</v>
      </c>
      <c r="U1289">
        <f t="shared" si="298"/>
        <v>1.7679457013574658</v>
      </c>
      <c r="V1289">
        <f t="shared" si="299"/>
        <v>16.971599999999995</v>
      </c>
      <c r="Z1289">
        <v>40.582000000000001</v>
      </c>
      <c r="AA1289">
        <f t="shared" si="300"/>
        <v>1.836289592760181</v>
      </c>
      <c r="AB1289">
        <f t="shared" si="301"/>
        <v>18.481999999999999</v>
      </c>
      <c r="AF1289">
        <v>38.436700000000002</v>
      </c>
      <c r="AG1289">
        <f t="shared" si="302"/>
        <v>1.7392171945701358</v>
      </c>
      <c r="AH1289">
        <f t="shared" si="303"/>
        <v>16.3367</v>
      </c>
      <c r="AL1289" s="1">
        <v>40154</v>
      </c>
      <c r="AM1289">
        <v>22.1</v>
      </c>
    </row>
    <row r="1290" spans="1:39">
      <c r="A1290" s="1">
        <v>40155</v>
      </c>
      <c r="B1290">
        <v>46.807099999999998</v>
      </c>
      <c r="C1290">
        <f t="shared" si="292"/>
        <v>1.975816800337695</v>
      </c>
      <c r="D1290">
        <f t="shared" si="293"/>
        <v>23.117099999999997</v>
      </c>
      <c r="H1290">
        <v>32.583300000000001</v>
      </c>
      <c r="I1290">
        <f t="shared" si="294"/>
        <v>1.3754031236808779</v>
      </c>
      <c r="J1290">
        <f t="shared" si="295"/>
        <v>8.8933</v>
      </c>
      <c r="N1290">
        <v>30.875499999999999</v>
      </c>
      <c r="O1290">
        <f t="shared" si="296"/>
        <v>1.3033136344449134</v>
      </c>
      <c r="P1290">
        <f t="shared" si="297"/>
        <v>7.1854999999999976</v>
      </c>
      <c r="T1290">
        <v>39.621200000000002</v>
      </c>
      <c r="U1290">
        <f t="shared" si="298"/>
        <v>1.6724862811312791</v>
      </c>
      <c r="V1290">
        <f t="shared" si="299"/>
        <v>15.9312</v>
      </c>
      <c r="Z1290">
        <v>41.415799999999997</v>
      </c>
      <c r="AA1290">
        <f t="shared" si="300"/>
        <v>1.7482397636133387</v>
      </c>
      <c r="AB1290">
        <f t="shared" si="301"/>
        <v>17.725799999999996</v>
      </c>
      <c r="AF1290">
        <v>40.122900000000001</v>
      </c>
      <c r="AG1290">
        <f t="shared" si="302"/>
        <v>1.6936639932460953</v>
      </c>
      <c r="AH1290">
        <f t="shared" si="303"/>
        <v>16.4329</v>
      </c>
      <c r="AL1290" s="1">
        <v>40155</v>
      </c>
      <c r="AM1290">
        <v>23.69</v>
      </c>
    </row>
    <row r="1291" spans="1:39">
      <c r="A1291" s="1">
        <v>40156</v>
      </c>
      <c r="B1291">
        <v>44.9724</v>
      </c>
      <c r="C1291">
        <f t="shared" si="292"/>
        <v>1.9846601941747573</v>
      </c>
      <c r="D1291">
        <f t="shared" si="293"/>
        <v>22.3124</v>
      </c>
      <c r="H1291">
        <v>31.302599999999998</v>
      </c>
      <c r="I1291">
        <f t="shared" si="294"/>
        <v>1.3814033539276256</v>
      </c>
      <c r="J1291">
        <f t="shared" si="295"/>
        <v>8.6425999999999981</v>
      </c>
      <c r="N1291">
        <v>28.0304</v>
      </c>
      <c r="O1291">
        <f t="shared" si="296"/>
        <v>1.2369991173874668</v>
      </c>
      <c r="P1291">
        <f t="shared" si="297"/>
        <v>5.3704000000000001</v>
      </c>
      <c r="T1291">
        <v>37.127200000000002</v>
      </c>
      <c r="U1291">
        <f t="shared" si="298"/>
        <v>1.6384466019417476</v>
      </c>
      <c r="V1291">
        <f t="shared" si="299"/>
        <v>14.467200000000002</v>
      </c>
      <c r="Z1291">
        <v>38.8917</v>
      </c>
      <c r="AA1291">
        <f t="shared" si="300"/>
        <v>1.716315092674316</v>
      </c>
      <c r="AB1291">
        <f t="shared" si="301"/>
        <v>16.2317</v>
      </c>
      <c r="AF1291">
        <v>36.1937</v>
      </c>
      <c r="AG1291">
        <f t="shared" si="302"/>
        <v>1.5972506619593998</v>
      </c>
      <c r="AH1291">
        <f t="shared" si="303"/>
        <v>13.5337</v>
      </c>
      <c r="AL1291" s="1">
        <v>40156</v>
      </c>
      <c r="AM1291">
        <v>22.66</v>
      </c>
    </row>
    <row r="1292" spans="1:39">
      <c r="A1292" s="1">
        <v>40157</v>
      </c>
      <c r="B1292">
        <v>52.594700000000003</v>
      </c>
      <c r="C1292">
        <f t="shared" si="292"/>
        <v>2.3563933691756271</v>
      </c>
      <c r="D1292">
        <f t="shared" si="293"/>
        <v>30.274700000000003</v>
      </c>
      <c r="H1292">
        <v>30.506499999999999</v>
      </c>
      <c r="I1292">
        <f t="shared" si="294"/>
        <v>1.3667786738351253</v>
      </c>
      <c r="J1292">
        <f t="shared" si="295"/>
        <v>8.1864999999999988</v>
      </c>
      <c r="N1292">
        <v>30.441600000000001</v>
      </c>
      <c r="O1292">
        <f t="shared" si="296"/>
        <v>1.3638709677419356</v>
      </c>
      <c r="P1292">
        <f t="shared" si="297"/>
        <v>8.1216000000000008</v>
      </c>
      <c r="T1292">
        <v>36.680399999999999</v>
      </c>
      <c r="U1292">
        <f t="shared" si="298"/>
        <v>1.6433870967741935</v>
      </c>
      <c r="V1292">
        <f t="shared" si="299"/>
        <v>14.360399999999998</v>
      </c>
      <c r="Z1292">
        <v>40.035899999999998</v>
      </c>
      <c r="AA1292">
        <f t="shared" si="300"/>
        <v>1.7937231182795699</v>
      </c>
      <c r="AB1292">
        <f t="shared" si="301"/>
        <v>17.715899999999998</v>
      </c>
      <c r="AF1292">
        <v>37.188299999999998</v>
      </c>
      <c r="AG1292">
        <f t="shared" si="302"/>
        <v>1.6661424731182795</v>
      </c>
      <c r="AH1292">
        <f t="shared" si="303"/>
        <v>14.868299999999998</v>
      </c>
      <c r="AL1292" s="1">
        <v>40157</v>
      </c>
      <c r="AM1292">
        <v>22.32</v>
      </c>
    </row>
    <row r="1293" spans="1:39">
      <c r="A1293" s="1">
        <v>40158</v>
      </c>
      <c r="B1293">
        <v>47.340400000000002</v>
      </c>
      <c r="C1293">
        <f t="shared" si="292"/>
        <v>2.192700324224178</v>
      </c>
      <c r="D1293">
        <f t="shared" si="293"/>
        <v>25.750400000000003</v>
      </c>
      <c r="H1293">
        <v>30.793700000000001</v>
      </c>
      <c r="I1293">
        <f t="shared" si="294"/>
        <v>1.4262945808244558</v>
      </c>
      <c r="J1293">
        <f t="shared" si="295"/>
        <v>9.2037000000000013</v>
      </c>
      <c r="N1293">
        <v>28.913499999999999</v>
      </c>
      <c r="O1293">
        <f t="shared" si="296"/>
        <v>1.3392079666512273</v>
      </c>
      <c r="P1293">
        <f t="shared" si="297"/>
        <v>7.3234999999999992</v>
      </c>
      <c r="T1293">
        <v>34.951099999999997</v>
      </c>
      <c r="U1293">
        <f t="shared" si="298"/>
        <v>1.6188559518295507</v>
      </c>
      <c r="V1293">
        <f t="shared" si="299"/>
        <v>13.361099999999997</v>
      </c>
      <c r="Z1293">
        <v>38.276400000000002</v>
      </c>
      <c r="AA1293">
        <f t="shared" si="300"/>
        <v>1.7728763316350162</v>
      </c>
      <c r="AB1293">
        <f t="shared" si="301"/>
        <v>16.686400000000003</v>
      </c>
      <c r="AF1293">
        <v>36.500700000000002</v>
      </c>
      <c r="AG1293">
        <f t="shared" si="302"/>
        <v>1.6906299212598426</v>
      </c>
      <c r="AH1293">
        <f t="shared" si="303"/>
        <v>14.910700000000002</v>
      </c>
      <c r="AL1293" s="1">
        <v>40158</v>
      </c>
      <c r="AM1293">
        <v>21.59</v>
      </c>
    </row>
    <row r="1294" spans="1:39">
      <c r="A1294" s="1">
        <v>40161</v>
      </c>
      <c r="B1294">
        <v>89.106999999999999</v>
      </c>
      <c r="C1294">
        <f t="shared" si="292"/>
        <v>4.2130969267139484</v>
      </c>
      <c r="D1294">
        <f t="shared" si="293"/>
        <v>67.956999999999994</v>
      </c>
      <c r="H1294">
        <v>29.7912</v>
      </c>
      <c r="I1294">
        <f t="shared" si="294"/>
        <v>1.4085673758865249</v>
      </c>
      <c r="J1294">
        <f t="shared" si="295"/>
        <v>8.6412000000000013</v>
      </c>
      <c r="N1294">
        <v>31.527000000000001</v>
      </c>
      <c r="O1294">
        <f t="shared" si="296"/>
        <v>1.4906382978723405</v>
      </c>
      <c r="P1294">
        <f t="shared" si="297"/>
        <v>10.377000000000002</v>
      </c>
      <c r="T1294">
        <v>37.614699999999999</v>
      </c>
      <c r="U1294">
        <f t="shared" si="298"/>
        <v>1.7784728132387708</v>
      </c>
      <c r="V1294">
        <f t="shared" si="299"/>
        <v>16.464700000000001</v>
      </c>
      <c r="Z1294">
        <v>45.526400000000002</v>
      </c>
      <c r="AA1294">
        <f t="shared" si="300"/>
        <v>2.1525484633569745</v>
      </c>
      <c r="AB1294">
        <f t="shared" si="301"/>
        <v>24.376400000000004</v>
      </c>
      <c r="AF1294">
        <v>40.706200000000003</v>
      </c>
      <c r="AG1294">
        <f t="shared" si="302"/>
        <v>1.9246430260047285</v>
      </c>
      <c r="AH1294">
        <f t="shared" si="303"/>
        <v>19.556200000000004</v>
      </c>
      <c r="AL1294" s="1">
        <v>40161</v>
      </c>
      <c r="AM1294">
        <v>21.15</v>
      </c>
    </row>
    <row r="1295" spans="1:39">
      <c r="A1295" s="1">
        <v>40162</v>
      </c>
      <c r="B1295">
        <v>125.1546</v>
      </c>
      <c r="C1295">
        <f t="shared" si="292"/>
        <v>5.8238529548627271</v>
      </c>
      <c r="D1295">
        <f t="shared" si="293"/>
        <v>103.66460000000001</v>
      </c>
      <c r="H1295">
        <v>34.458199999999998</v>
      </c>
      <c r="I1295">
        <f t="shared" si="294"/>
        <v>1.6034527687296418</v>
      </c>
      <c r="J1295">
        <f t="shared" si="295"/>
        <v>12.9682</v>
      </c>
      <c r="N1295">
        <v>33.1128</v>
      </c>
      <c r="O1295">
        <f t="shared" si="296"/>
        <v>1.5408469055374594</v>
      </c>
      <c r="P1295">
        <f t="shared" si="297"/>
        <v>11.622800000000002</v>
      </c>
      <c r="T1295">
        <v>39.189700000000002</v>
      </c>
      <c r="U1295">
        <f t="shared" si="298"/>
        <v>1.8236249418334112</v>
      </c>
      <c r="V1295">
        <f t="shared" si="299"/>
        <v>17.699700000000004</v>
      </c>
      <c r="Z1295">
        <v>36.423999999999999</v>
      </c>
      <c r="AA1295">
        <f t="shared" si="300"/>
        <v>1.6949278734295021</v>
      </c>
      <c r="AB1295">
        <f t="shared" si="301"/>
        <v>14.934000000000001</v>
      </c>
      <c r="AF1295">
        <v>40.760399999999997</v>
      </c>
      <c r="AG1295">
        <f t="shared" si="302"/>
        <v>1.8967147510469986</v>
      </c>
      <c r="AH1295">
        <f t="shared" si="303"/>
        <v>19.270399999999999</v>
      </c>
      <c r="AL1295" s="1">
        <v>40162</v>
      </c>
      <c r="AM1295">
        <v>21.49</v>
      </c>
    </row>
    <row r="1296" spans="1:39">
      <c r="A1296" s="1">
        <v>40163</v>
      </c>
      <c r="B1296">
        <v>142.3442</v>
      </c>
      <c r="C1296">
        <f t="shared" si="292"/>
        <v>6.9300973709834475</v>
      </c>
      <c r="D1296">
        <f t="shared" si="293"/>
        <v>121.80420000000001</v>
      </c>
      <c r="H1296">
        <v>32.4679</v>
      </c>
      <c r="I1296">
        <f t="shared" si="294"/>
        <v>1.580715676728335</v>
      </c>
      <c r="J1296">
        <f t="shared" si="295"/>
        <v>11.927900000000001</v>
      </c>
      <c r="N1296">
        <v>32.200899999999997</v>
      </c>
      <c r="O1296">
        <f t="shared" si="296"/>
        <v>1.5677166504381694</v>
      </c>
      <c r="P1296">
        <f t="shared" si="297"/>
        <v>11.660899999999998</v>
      </c>
      <c r="T1296">
        <v>40.192399999999999</v>
      </c>
      <c r="U1296">
        <f t="shared" si="298"/>
        <v>1.9567867575462512</v>
      </c>
      <c r="V1296">
        <f t="shared" si="299"/>
        <v>19.6524</v>
      </c>
      <c r="Z1296">
        <v>40.695900000000002</v>
      </c>
      <c r="AA1296">
        <f t="shared" si="300"/>
        <v>1.9812999026290168</v>
      </c>
      <c r="AB1296">
        <f t="shared" si="301"/>
        <v>20.155900000000003</v>
      </c>
      <c r="AF1296">
        <v>39.244199999999999</v>
      </c>
      <c r="AG1296">
        <f t="shared" si="302"/>
        <v>1.9106231742940605</v>
      </c>
      <c r="AH1296">
        <f t="shared" si="303"/>
        <v>18.7042</v>
      </c>
      <c r="AL1296" s="1">
        <v>40163</v>
      </c>
      <c r="AM1296">
        <v>20.54</v>
      </c>
    </row>
    <row r="1297" spans="1:39">
      <c r="A1297" s="1">
        <v>40164</v>
      </c>
      <c r="B1297">
        <v>115.9097</v>
      </c>
      <c r="C1297">
        <f t="shared" si="292"/>
        <v>5.1492536650377607</v>
      </c>
      <c r="D1297">
        <f t="shared" si="293"/>
        <v>93.399699999999996</v>
      </c>
      <c r="H1297">
        <v>36.916800000000002</v>
      </c>
      <c r="I1297">
        <f t="shared" si="294"/>
        <v>1.6400177698800533</v>
      </c>
      <c r="J1297">
        <f t="shared" si="295"/>
        <v>14.4068</v>
      </c>
      <c r="N1297">
        <v>29.811499999999999</v>
      </c>
      <c r="O1297">
        <f t="shared" si="296"/>
        <v>1.3243669480231006</v>
      </c>
      <c r="P1297">
        <f t="shared" si="297"/>
        <v>7.3014999999999972</v>
      </c>
      <c r="T1297">
        <v>47.845799999999997</v>
      </c>
      <c r="U1297">
        <f t="shared" si="298"/>
        <v>2.1255353176366056</v>
      </c>
      <c r="V1297">
        <f t="shared" si="299"/>
        <v>25.335799999999995</v>
      </c>
      <c r="Z1297">
        <v>43.255099999999999</v>
      </c>
      <c r="AA1297">
        <f t="shared" si="300"/>
        <v>1.9215948467347843</v>
      </c>
      <c r="AB1297">
        <f t="shared" si="301"/>
        <v>20.745099999999997</v>
      </c>
      <c r="AF1297">
        <v>42.592300000000002</v>
      </c>
      <c r="AG1297">
        <f t="shared" si="302"/>
        <v>1.8921501554864504</v>
      </c>
      <c r="AH1297">
        <f t="shared" si="303"/>
        <v>20.0823</v>
      </c>
      <c r="AL1297" s="1">
        <v>40164</v>
      </c>
      <c r="AM1297">
        <v>22.51</v>
      </c>
    </row>
    <row r="1298" spans="1:39">
      <c r="A1298" s="1">
        <v>40165</v>
      </c>
      <c r="B1298">
        <v>115.9097</v>
      </c>
      <c r="C1298">
        <f t="shared" si="292"/>
        <v>5.3463883763837643</v>
      </c>
      <c r="D1298">
        <f t="shared" si="293"/>
        <v>94.229700000000008</v>
      </c>
      <c r="H1298">
        <v>36.916800000000002</v>
      </c>
      <c r="I1298">
        <f t="shared" si="294"/>
        <v>1.7028044280442804</v>
      </c>
      <c r="J1298">
        <f t="shared" si="295"/>
        <v>15.236800000000002</v>
      </c>
      <c r="N1298">
        <v>29.811499999999999</v>
      </c>
      <c r="O1298">
        <f t="shared" si="296"/>
        <v>1.375069188191882</v>
      </c>
      <c r="P1298">
        <f t="shared" si="297"/>
        <v>8.1314999999999991</v>
      </c>
      <c r="T1298">
        <v>47.845799999999997</v>
      </c>
      <c r="U1298">
        <f t="shared" si="298"/>
        <v>2.2069095940959409</v>
      </c>
      <c r="V1298">
        <f t="shared" si="299"/>
        <v>26.165799999999997</v>
      </c>
      <c r="Z1298">
        <v>43.255099999999999</v>
      </c>
      <c r="AA1298">
        <f t="shared" si="300"/>
        <v>1.995161439114391</v>
      </c>
      <c r="AB1298">
        <f t="shared" si="301"/>
        <v>21.575099999999999</v>
      </c>
      <c r="AF1298">
        <v>42.592300000000002</v>
      </c>
      <c r="AG1298">
        <f t="shared" si="302"/>
        <v>1.9645894833948341</v>
      </c>
      <c r="AH1298">
        <f t="shared" si="303"/>
        <v>20.912300000000002</v>
      </c>
      <c r="AL1298" s="1">
        <v>40165</v>
      </c>
      <c r="AM1298">
        <v>21.68</v>
      </c>
    </row>
    <row r="1299" spans="1:39">
      <c r="A1299" s="1">
        <v>40168</v>
      </c>
      <c r="B1299">
        <v>63.141500000000001</v>
      </c>
      <c r="C1299">
        <f t="shared" si="292"/>
        <v>3.0815763787213277</v>
      </c>
      <c r="D1299">
        <f t="shared" si="293"/>
        <v>42.651499999999999</v>
      </c>
      <c r="H1299">
        <v>29.206</v>
      </c>
      <c r="I1299">
        <f t="shared" si="294"/>
        <v>1.4253782332845291</v>
      </c>
      <c r="J1299">
        <f t="shared" si="295"/>
        <v>8.7160000000000011</v>
      </c>
      <c r="N1299">
        <v>29.267700000000001</v>
      </c>
      <c r="O1299">
        <f t="shared" si="296"/>
        <v>1.4283894582723282</v>
      </c>
      <c r="P1299">
        <f t="shared" si="297"/>
        <v>8.7777000000000029</v>
      </c>
      <c r="T1299">
        <v>33.277000000000001</v>
      </c>
      <c r="U1299">
        <f t="shared" si="298"/>
        <v>1.6240605173255249</v>
      </c>
      <c r="V1299">
        <f t="shared" si="299"/>
        <v>12.787000000000003</v>
      </c>
      <c r="Z1299">
        <v>33.7117</v>
      </c>
      <c r="AA1299">
        <f t="shared" si="300"/>
        <v>1.6452757442654955</v>
      </c>
      <c r="AB1299">
        <f t="shared" si="301"/>
        <v>13.221700000000002</v>
      </c>
      <c r="AF1299">
        <v>32.480699999999999</v>
      </c>
      <c r="AG1299">
        <f t="shared" si="302"/>
        <v>1.5851976573938507</v>
      </c>
      <c r="AH1299">
        <f t="shared" si="303"/>
        <v>11.9907</v>
      </c>
      <c r="AL1299" s="1">
        <v>40168</v>
      </c>
      <c r="AM1299">
        <v>20.49</v>
      </c>
    </row>
    <row r="1300" spans="1:39">
      <c r="A1300" s="1">
        <v>40169</v>
      </c>
      <c r="B1300">
        <v>62.598399999999998</v>
      </c>
      <c r="C1300">
        <f t="shared" si="292"/>
        <v>3.2036028659160696</v>
      </c>
      <c r="D1300">
        <f t="shared" si="293"/>
        <v>43.058399999999999</v>
      </c>
      <c r="H1300">
        <v>29.314699999999998</v>
      </c>
      <c r="I1300">
        <f t="shared" si="294"/>
        <v>1.5002405322415557</v>
      </c>
      <c r="J1300">
        <f t="shared" si="295"/>
        <v>9.7746999999999993</v>
      </c>
      <c r="N1300">
        <v>28.346299999999999</v>
      </c>
      <c r="O1300">
        <f t="shared" si="296"/>
        <v>1.4506806550665303</v>
      </c>
      <c r="P1300">
        <f t="shared" si="297"/>
        <v>8.8063000000000002</v>
      </c>
      <c r="T1300">
        <v>32.928199999999997</v>
      </c>
      <c r="U1300">
        <f t="shared" si="298"/>
        <v>1.6851688843398156</v>
      </c>
      <c r="V1300">
        <f t="shared" si="299"/>
        <v>13.388199999999998</v>
      </c>
      <c r="Z1300">
        <v>34.037599999999998</v>
      </c>
      <c r="AA1300">
        <f t="shared" si="300"/>
        <v>1.7419447287615148</v>
      </c>
      <c r="AB1300">
        <f t="shared" si="301"/>
        <v>14.497599999999998</v>
      </c>
      <c r="AF1300">
        <v>31.098500000000001</v>
      </c>
      <c r="AG1300">
        <f t="shared" si="302"/>
        <v>1.5915301944728764</v>
      </c>
      <c r="AH1300">
        <f t="shared" si="303"/>
        <v>11.558500000000002</v>
      </c>
      <c r="AL1300" s="1">
        <v>40169</v>
      </c>
      <c r="AM1300">
        <v>19.54</v>
      </c>
    </row>
    <row r="1301" spans="1:39">
      <c r="A1301" s="1">
        <v>40170</v>
      </c>
      <c r="B1301">
        <v>61.958399999999997</v>
      </c>
      <c r="C1301">
        <f t="shared" si="292"/>
        <v>3.1435007610350074</v>
      </c>
      <c r="D1301">
        <f t="shared" si="293"/>
        <v>42.248399999999997</v>
      </c>
      <c r="H1301">
        <v>29.584499999999998</v>
      </c>
      <c r="I1301">
        <f t="shared" si="294"/>
        <v>1.5009893455098933</v>
      </c>
      <c r="J1301">
        <f t="shared" si="295"/>
        <v>9.8744999999999976</v>
      </c>
      <c r="N1301">
        <v>27.0915</v>
      </c>
      <c r="O1301">
        <f t="shared" si="296"/>
        <v>1.3745053272450531</v>
      </c>
      <c r="P1301">
        <f t="shared" si="297"/>
        <v>7.3814999999999991</v>
      </c>
      <c r="T1301">
        <v>30.783200000000001</v>
      </c>
      <c r="U1301">
        <f t="shared" si="298"/>
        <v>1.5618061897513953</v>
      </c>
      <c r="V1301">
        <f t="shared" si="299"/>
        <v>11.0732</v>
      </c>
      <c r="Z1301">
        <v>34.447000000000003</v>
      </c>
      <c r="AA1301">
        <f t="shared" si="300"/>
        <v>1.747691527143582</v>
      </c>
      <c r="AB1301">
        <f t="shared" si="301"/>
        <v>14.737000000000002</v>
      </c>
      <c r="AF1301">
        <v>30.821200000000001</v>
      </c>
      <c r="AG1301">
        <f t="shared" si="302"/>
        <v>1.5637341451040081</v>
      </c>
      <c r="AH1301">
        <f t="shared" si="303"/>
        <v>11.1112</v>
      </c>
      <c r="AL1301" s="1">
        <v>40170</v>
      </c>
      <c r="AM1301">
        <v>19.71</v>
      </c>
    </row>
    <row r="1302" spans="1:39">
      <c r="A1302" s="1">
        <v>40171</v>
      </c>
      <c r="B1302">
        <v>62.0548</v>
      </c>
      <c r="C1302">
        <f t="shared" si="292"/>
        <v>3.1872008217770933</v>
      </c>
      <c r="D1302">
        <f t="shared" si="293"/>
        <v>42.584800000000001</v>
      </c>
      <c r="H1302">
        <v>29.523399999999999</v>
      </c>
      <c r="I1302">
        <f t="shared" si="294"/>
        <v>1.5163533641499742</v>
      </c>
      <c r="J1302">
        <f t="shared" si="295"/>
        <v>10.0534</v>
      </c>
      <c r="N1302">
        <v>27.1204</v>
      </c>
      <c r="O1302">
        <f t="shared" si="296"/>
        <v>1.3929327170005137</v>
      </c>
      <c r="P1302">
        <f t="shared" si="297"/>
        <v>7.6504000000000012</v>
      </c>
      <c r="T1302">
        <v>29.677299999999999</v>
      </c>
      <c r="U1302">
        <f t="shared" si="298"/>
        <v>1.5242578325629172</v>
      </c>
      <c r="V1302">
        <f t="shared" si="299"/>
        <v>10.2073</v>
      </c>
      <c r="Z1302">
        <v>33.225900000000003</v>
      </c>
      <c r="AA1302">
        <f t="shared" si="300"/>
        <v>1.7065177195685672</v>
      </c>
      <c r="AB1302">
        <f t="shared" si="301"/>
        <v>13.755900000000004</v>
      </c>
      <c r="AF1302">
        <v>30.131499999999999</v>
      </c>
      <c r="AG1302">
        <f t="shared" si="302"/>
        <v>1.5475860297894197</v>
      </c>
      <c r="AH1302">
        <f t="shared" si="303"/>
        <v>10.6615</v>
      </c>
      <c r="AL1302" s="1">
        <v>40171</v>
      </c>
      <c r="AM1302">
        <v>19.47</v>
      </c>
    </row>
    <row r="1303" spans="1:39">
      <c r="A1303" s="1">
        <v>40172</v>
      </c>
      <c r="B1303">
        <v>62.0548</v>
      </c>
      <c r="C1303">
        <f t="shared" si="292"/>
        <v>3.1872008217770933</v>
      </c>
      <c r="D1303">
        <f t="shared" si="293"/>
        <v>42.584800000000001</v>
      </c>
      <c r="H1303">
        <v>29.523399999999999</v>
      </c>
      <c r="I1303">
        <f t="shared" si="294"/>
        <v>1.5163533641499742</v>
      </c>
      <c r="J1303">
        <f t="shared" si="295"/>
        <v>10.0534</v>
      </c>
      <c r="N1303">
        <v>27.1204</v>
      </c>
      <c r="O1303">
        <f t="shared" si="296"/>
        <v>1.3929327170005137</v>
      </c>
      <c r="P1303">
        <f t="shared" si="297"/>
        <v>7.6504000000000012</v>
      </c>
      <c r="T1303">
        <v>29.677299999999999</v>
      </c>
      <c r="U1303">
        <f t="shared" si="298"/>
        <v>1.5242578325629172</v>
      </c>
      <c r="V1303">
        <f t="shared" si="299"/>
        <v>10.2073</v>
      </c>
      <c r="Z1303">
        <v>33.225900000000003</v>
      </c>
      <c r="AA1303">
        <f t="shared" si="300"/>
        <v>1.7065177195685672</v>
      </c>
      <c r="AB1303">
        <f t="shared" si="301"/>
        <v>13.755900000000004</v>
      </c>
      <c r="AF1303">
        <v>30.131499999999999</v>
      </c>
      <c r="AG1303">
        <f t="shared" si="302"/>
        <v>1.5475860297894197</v>
      </c>
      <c r="AH1303">
        <f t="shared" si="303"/>
        <v>10.6615</v>
      </c>
      <c r="AL1303" s="1">
        <v>40172</v>
      </c>
      <c r="AM1303">
        <v>19.47</v>
      </c>
    </row>
    <row r="1304" spans="1:39">
      <c r="A1304" s="1">
        <v>40175</v>
      </c>
      <c r="B1304">
        <v>56.738500000000002</v>
      </c>
      <c r="C1304">
        <f t="shared" si="292"/>
        <v>2.8468891118916209</v>
      </c>
      <c r="D1304">
        <f t="shared" si="293"/>
        <v>36.808500000000002</v>
      </c>
      <c r="H1304">
        <v>32.611600000000003</v>
      </c>
      <c r="I1304">
        <f t="shared" si="294"/>
        <v>1.6363070747616659</v>
      </c>
      <c r="J1304">
        <f t="shared" si="295"/>
        <v>12.681600000000003</v>
      </c>
      <c r="N1304">
        <v>28.917899999999999</v>
      </c>
      <c r="O1304">
        <f t="shared" si="296"/>
        <v>1.4509734069242348</v>
      </c>
      <c r="P1304">
        <f t="shared" si="297"/>
        <v>8.9878999999999998</v>
      </c>
      <c r="T1304">
        <v>30.930299999999999</v>
      </c>
      <c r="U1304">
        <f t="shared" si="298"/>
        <v>1.5519468138484696</v>
      </c>
      <c r="V1304">
        <f t="shared" si="299"/>
        <v>11.000299999999999</v>
      </c>
      <c r="Z1304">
        <v>38.268500000000003</v>
      </c>
      <c r="AA1304">
        <f t="shared" si="300"/>
        <v>1.9201455092824888</v>
      </c>
      <c r="AB1304">
        <f t="shared" si="301"/>
        <v>18.338500000000003</v>
      </c>
      <c r="AF1304">
        <v>31.4224</v>
      </c>
      <c r="AG1304">
        <f t="shared" si="302"/>
        <v>1.5766382338183642</v>
      </c>
      <c r="AH1304">
        <f t="shared" si="303"/>
        <v>11.4924</v>
      </c>
      <c r="AL1304" s="1">
        <v>40175</v>
      </c>
      <c r="AM1304">
        <v>19.93</v>
      </c>
    </row>
    <row r="1305" spans="1:39">
      <c r="A1305" s="1">
        <v>40176</v>
      </c>
      <c r="B1305">
        <v>55.000999999999998</v>
      </c>
      <c r="C1305">
        <f t="shared" si="292"/>
        <v>2.7486756621689152</v>
      </c>
      <c r="D1305">
        <f t="shared" si="293"/>
        <v>34.991</v>
      </c>
      <c r="H1305">
        <v>31.0505</v>
      </c>
      <c r="I1305">
        <f t="shared" si="294"/>
        <v>1.5517491254372813</v>
      </c>
      <c r="J1305">
        <f t="shared" si="295"/>
        <v>11.040499999999998</v>
      </c>
      <c r="N1305">
        <v>28.247499999999999</v>
      </c>
      <c r="O1305">
        <f t="shared" si="296"/>
        <v>1.4116691654172913</v>
      </c>
      <c r="P1305">
        <f t="shared" si="297"/>
        <v>8.2374999999999972</v>
      </c>
      <c r="T1305">
        <v>30.518799999999999</v>
      </c>
      <c r="U1305">
        <f t="shared" si="298"/>
        <v>1.5251774112943526</v>
      </c>
      <c r="V1305">
        <f t="shared" si="299"/>
        <v>10.508799999999997</v>
      </c>
      <c r="Z1305">
        <v>35.394300000000001</v>
      </c>
      <c r="AA1305">
        <f t="shared" si="300"/>
        <v>1.7688305847076462</v>
      </c>
      <c r="AB1305">
        <f t="shared" si="301"/>
        <v>15.3843</v>
      </c>
      <c r="AF1305">
        <v>29.914400000000001</v>
      </c>
      <c r="AG1305">
        <f t="shared" si="302"/>
        <v>1.4949725137431285</v>
      </c>
      <c r="AH1305">
        <f t="shared" si="303"/>
        <v>9.904399999999999</v>
      </c>
      <c r="AL1305" s="1">
        <v>40176</v>
      </c>
      <c r="AM1305">
        <v>20.010000000000002</v>
      </c>
    </row>
    <row r="1306" spans="1:39">
      <c r="A1306" s="1">
        <v>40177</v>
      </c>
      <c r="B1306">
        <v>60.560099999999998</v>
      </c>
      <c r="C1306">
        <f t="shared" si="292"/>
        <v>3.034073146292585</v>
      </c>
      <c r="D1306">
        <f t="shared" si="293"/>
        <v>40.600099999999998</v>
      </c>
      <c r="H1306">
        <v>31.5486</v>
      </c>
      <c r="I1306">
        <f t="shared" si="294"/>
        <v>1.5805911823647294</v>
      </c>
      <c r="J1306">
        <f t="shared" si="295"/>
        <v>11.5886</v>
      </c>
      <c r="N1306">
        <v>28.3079</v>
      </c>
      <c r="O1306">
        <f t="shared" si="296"/>
        <v>1.4182314629258517</v>
      </c>
      <c r="P1306">
        <f t="shared" si="297"/>
        <v>8.3478999999999992</v>
      </c>
      <c r="T1306">
        <v>30.478400000000001</v>
      </c>
      <c r="U1306">
        <f t="shared" si="298"/>
        <v>1.5269739478957916</v>
      </c>
      <c r="V1306">
        <f t="shared" si="299"/>
        <v>10.5184</v>
      </c>
      <c r="Z1306">
        <v>36.184899999999999</v>
      </c>
      <c r="AA1306">
        <f t="shared" si="300"/>
        <v>1.8128707414829659</v>
      </c>
      <c r="AB1306">
        <f t="shared" si="301"/>
        <v>16.224899999999998</v>
      </c>
      <c r="AF1306">
        <v>30.131799999999998</v>
      </c>
      <c r="AG1306">
        <f t="shared" si="302"/>
        <v>1.5096092184368737</v>
      </c>
      <c r="AH1306">
        <f t="shared" si="303"/>
        <v>10.171799999999998</v>
      </c>
      <c r="AL1306" s="1">
        <v>40177</v>
      </c>
      <c r="AM1306">
        <v>19.96</v>
      </c>
    </row>
    <row r="1307" spans="1:39">
      <c r="A1307" s="1">
        <v>40178</v>
      </c>
      <c r="B1307">
        <v>60.138100000000001</v>
      </c>
      <c r="C1307">
        <f t="shared" si="292"/>
        <v>2.7738976014760151</v>
      </c>
      <c r="D1307">
        <f t="shared" si="293"/>
        <v>38.458100000000002</v>
      </c>
      <c r="H1307">
        <v>32.706600000000002</v>
      </c>
      <c r="I1307">
        <f t="shared" si="294"/>
        <v>1.5086070110701109</v>
      </c>
      <c r="J1307">
        <f t="shared" si="295"/>
        <v>11.026600000000002</v>
      </c>
      <c r="N1307">
        <v>29.558199999999999</v>
      </c>
      <c r="O1307">
        <f t="shared" si="296"/>
        <v>1.3633856088560885</v>
      </c>
      <c r="P1307">
        <f t="shared" si="297"/>
        <v>7.8781999999999996</v>
      </c>
      <c r="T1307">
        <v>31.158300000000001</v>
      </c>
      <c r="U1307">
        <f t="shared" si="298"/>
        <v>1.4371909594095942</v>
      </c>
      <c r="V1307">
        <f t="shared" si="299"/>
        <v>9.4783000000000008</v>
      </c>
      <c r="Z1307">
        <v>36.020600000000002</v>
      </c>
      <c r="AA1307">
        <f t="shared" si="300"/>
        <v>1.6614667896678967</v>
      </c>
      <c r="AB1307">
        <f t="shared" si="301"/>
        <v>14.340600000000002</v>
      </c>
      <c r="AF1307">
        <v>30.607399999999998</v>
      </c>
      <c r="AG1307">
        <f t="shared" si="302"/>
        <v>1.411780442804428</v>
      </c>
      <c r="AH1307">
        <f t="shared" si="303"/>
        <v>8.9273999999999987</v>
      </c>
      <c r="AL1307" s="1">
        <v>40178</v>
      </c>
      <c r="AM1307">
        <v>21.68</v>
      </c>
    </row>
    <row r="1308" spans="1:39">
      <c r="A1308" s="1">
        <v>40179</v>
      </c>
      <c r="B1308">
        <v>60.138100000000001</v>
      </c>
      <c r="C1308">
        <f t="shared" si="292"/>
        <v>2.7738976014760151</v>
      </c>
      <c r="D1308">
        <f t="shared" si="293"/>
        <v>38.458100000000002</v>
      </c>
      <c r="H1308">
        <v>32.706600000000002</v>
      </c>
      <c r="I1308">
        <f t="shared" si="294"/>
        <v>1.5086070110701109</v>
      </c>
      <c r="J1308">
        <f t="shared" si="295"/>
        <v>11.026600000000002</v>
      </c>
      <c r="N1308">
        <v>29.558199999999999</v>
      </c>
      <c r="O1308">
        <f t="shared" si="296"/>
        <v>1.3633856088560885</v>
      </c>
      <c r="P1308">
        <f t="shared" si="297"/>
        <v>7.8781999999999996</v>
      </c>
      <c r="T1308">
        <v>31.158300000000001</v>
      </c>
      <c r="U1308">
        <f t="shared" si="298"/>
        <v>1.4371909594095942</v>
      </c>
      <c r="V1308">
        <f t="shared" si="299"/>
        <v>9.4783000000000008</v>
      </c>
      <c r="Z1308">
        <v>36.020600000000002</v>
      </c>
      <c r="AA1308">
        <f t="shared" si="300"/>
        <v>1.6614667896678967</v>
      </c>
      <c r="AB1308">
        <f t="shared" si="301"/>
        <v>14.340600000000002</v>
      </c>
      <c r="AF1308">
        <v>30.607399999999998</v>
      </c>
      <c r="AG1308">
        <f t="shared" si="302"/>
        <v>1.411780442804428</v>
      </c>
      <c r="AH1308">
        <f t="shared" si="303"/>
        <v>8.9273999999999987</v>
      </c>
      <c r="AL1308" s="1">
        <v>40179</v>
      </c>
      <c r="AM1308">
        <v>21.68</v>
      </c>
    </row>
    <row r="1309" spans="1:39">
      <c r="A1309" s="1">
        <v>40182</v>
      </c>
      <c r="B1309">
        <v>65.992900000000006</v>
      </c>
      <c r="C1309">
        <f t="shared" si="292"/>
        <v>3.2930588822355293</v>
      </c>
      <c r="D1309">
        <f t="shared" si="293"/>
        <v>45.952900000000007</v>
      </c>
      <c r="H1309">
        <v>33.7729</v>
      </c>
      <c r="I1309">
        <f t="shared" si="294"/>
        <v>1.6852744510978044</v>
      </c>
      <c r="J1309">
        <f t="shared" si="295"/>
        <v>13.732900000000001</v>
      </c>
      <c r="N1309">
        <v>31.179200000000002</v>
      </c>
      <c r="O1309">
        <f t="shared" si="296"/>
        <v>1.5558483033932138</v>
      </c>
      <c r="P1309">
        <f t="shared" si="297"/>
        <v>11.139200000000002</v>
      </c>
      <c r="T1309">
        <v>35.004399999999997</v>
      </c>
      <c r="U1309">
        <f t="shared" si="298"/>
        <v>1.7467265469061874</v>
      </c>
      <c r="V1309">
        <f t="shared" si="299"/>
        <v>14.964399999999998</v>
      </c>
      <c r="Z1309">
        <v>38.233499999999999</v>
      </c>
      <c r="AA1309">
        <f t="shared" si="300"/>
        <v>1.9078592814371258</v>
      </c>
      <c r="AB1309">
        <f t="shared" si="301"/>
        <v>18.1935</v>
      </c>
      <c r="AF1309">
        <v>34.447099999999999</v>
      </c>
      <c r="AG1309">
        <f t="shared" si="302"/>
        <v>1.7189171656686626</v>
      </c>
      <c r="AH1309">
        <f t="shared" si="303"/>
        <v>14.4071</v>
      </c>
      <c r="AL1309" s="1">
        <v>40182</v>
      </c>
      <c r="AM1309">
        <v>20.04</v>
      </c>
    </row>
    <row r="1310" spans="1:39">
      <c r="A1310" s="1">
        <v>40183</v>
      </c>
      <c r="B1310">
        <v>58.506900000000002</v>
      </c>
      <c r="C1310">
        <f t="shared" si="292"/>
        <v>3.0236124031007749</v>
      </c>
      <c r="D1310">
        <f t="shared" si="293"/>
        <v>39.1569</v>
      </c>
      <c r="H1310">
        <v>34.083799999999997</v>
      </c>
      <c r="I1310">
        <f t="shared" si="294"/>
        <v>1.7614366925064597</v>
      </c>
      <c r="J1310">
        <f t="shared" si="295"/>
        <v>14.733799999999995</v>
      </c>
      <c r="N1310">
        <v>28.3139</v>
      </c>
      <c r="O1310">
        <f t="shared" si="296"/>
        <v>1.463250645994832</v>
      </c>
      <c r="P1310">
        <f t="shared" si="297"/>
        <v>8.9638999999999989</v>
      </c>
      <c r="T1310">
        <v>33.656500000000001</v>
      </c>
      <c r="U1310">
        <f t="shared" si="298"/>
        <v>1.7393540051679586</v>
      </c>
      <c r="V1310">
        <f t="shared" si="299"/>
        <v>14.3065</v>
      </c>
      <c r="Z1310">
        <v>36.7485</v>
      </c>
      <c r="AA1310">
        <f t="shared" si="300"/>
        <v>1.8991472868217052</v>
      </c>
      <c r="AB1310">
        <f t="shared" si="301"/>
        <v>17.398499999999999</v>
      </c>
      <c r="AF1310">
        <v>35.3232</v>
      </c>
      <c r="AG1310">
        <f t="shared" si="302"/>
        <v>1.8254883720930231</v>
      </c>
      <c r="AH1310">
        <f t="shared" si="303"/>
        <v>15.973199999999999</v>
      </c>
      <c r="AL1310" s="1">
        <v>40183</v>
      </c>
      <c r="AM1310">
        <v>19.350000000000001</v>
      </c>
    </row>
    <row r="1311" spans="1:39">
      <c r="A1311" s="1">
        <v>40184</v>
      </c>
      <c r="B1311">
        <v>54.086300000000001</v>
      </c>
      <c r="C1311">
        <f t="shared" si="292"/>
        <v>2.822875782881002</v>
      </c>
      <c r="D1311">
        <f t="shared" si="293"/>
        <v>34.926299999999998</v>
      </c>
      <c r="H1311">
        <v>32.283499999999997</v>
      </c>
      <c r="I1311">
        <f t="shared" si="294"/>
        <v>1.6849425887265135</v>
      </c>
      <c r="J1311">
        <f t="shared" si="295"/>
        <v>13.123499999999996</v>
      </c>
      <c r="N1311">
        <v>26.176600000000001</v>
      </c>
      <c r="O1311">
        <f t="shared" si="296"/>
        <v>1.3662108559498956</v>
      </c>
      <c r="P1311">
        <f t="shared" si="297"/>
        <v>7.0166000000000004</v>
      </c>
      <c r="T1311">
        <v>31.4391</v>
      </c>
      <c r="U1311">
        <f t="shared" si="298"/>
        <v>1.6408716075156575</v>
      </c>
      <c r="V1311">
        <f t="shared" si="299"/>
        <v>12.2791</v>
      </c>
      <c r="Z1311">
        <v>33.4617</v>
      </c>
      <c r="AA1311">
        <f t="shared" si="300"/>
        <v>1.7464352818371607</v>
      </c>
      <c r="AB1311">
        <f t="shared" si="301"/>
        <v>14.3017</v>
      </c>
      <c r="AF1311">
        <v>34.715000000000003</v>
      </c>
      <c r="AG1311">
        <f t="shared" si="302"/>
        <v>1.811847599164927</v>
      </c>
      <c r="AH1311">
        <f t="shared" si="303"/>
        <v>15.555000000000003</v>
      </c>
      <c r="AL1311" s="1">
        <v>40184</v>
      </c>
      <c r="AM1311">
        <v>19.16</v>
      </c>
    </row>
    <row r="1312" spans="1:39">
      <c r="A1312" s="1">
        <v>40185</v>
      </c>
      <c r="B1312">
        <v>56.137</v>
      </c>
      <c r="C1312">
        <f t="shared" si="292"/>
        <v>2.9452780692549845</v>
      </c>
      <c r="D1312">
        <f t="shared" si="293"/>
        <v>37.076999999999998</v>
      </c>
      <c r="H1312">
        <v>34.755299999999998</v>
      </c>
      <c r="I1312">
        <f t="shared" si="294"/>
        <v>1.8234679958027282</v>
      </c>
      <c r="J1312">
        <f t="shared" si="295"/>
        <v>15.6953</v>
      </c>
      <c r="N1312">
        <v>28.1799</v>
      </c>
      <c r="O1312">
        <f t="shared" si="296"/>
        <v>1.4784837355718783</v>
      </c>
      <c r="P1312">
        <f t="shared" si="297"/>
        <v>9.1199000000000012</v>
      </c>
      <c r="T1312">
        <v>32.395899999999997</v>
      </c>
      <c r="U1312">
        <f t="shared" si="298"/>
        <v>1.6996799580272823</v>
      </c>
      <c r="V1312">
        <f t="shared" si="299"/>
        <v>13.335899999999999</v>
      </c>
      <c r="Z1312">
        <v>34.517800000000001</v>
      </c>
      <c r="AA1312">
        <f t="shared" si="300"/>
        <v>1.8110073452256035</v>
      </c>
      <c r="AB1312">
        <f t="shared" si="301"/>
        <v>15.457800000000002</v>
      </c>
      <c r="AF1312">
        <v>35.969000000000001</v>
      </c>
      <c r="AG1312">
        <f t="shared" si="302"/>
        <v>1.887145855194124</v>
      </c>
      <c r="AH1312">
        <f t="shared" si="303"/>
        <v>16.909000000000002</v>
      </c>
      <c r="AL1312" s="1">
        <v>40185</v>
      </c>
      <c r="AM1312">
        <v>19.059999999999999</v>
      </c>
    </row>
    <row r="1313" spans="1:39">
      <c r="A1313" s="1">
        <v>40186</v>
      </c>
      <c r="B1313">
        <v>56.137</v>
      </c>
      <c r="C1313">
        <f t="shared" si="292"/>
        <v>3.0963596249310537</v>
      </c>
      <c r="D1313">
        <f t="shared" si="293"/>
        <v>38.007000000000005</v>
      </c>
      <c r="H1313">
        <v>36.155000000000001</v>
      </c>
      <c r="I1313">
        <f t="shared" si="294"/>
        <v>1.9942084942084943</v>
      </c>
      <c r="J1313">
        <f t="shared" si="295"/>
        <v>18.025000000000002</v>
      </c>
      <c r="N1313">
        <v>27.343499999999999</v>
      </c>
      <c r="O1313">
        <f t="shared" si="296"/>
        <v>1.5081908439051297</v>
      </c>
      <c r="P1313">
        <f t="shared" si="297"/>
        <v>9.2134999999999998</v>
      </c>
      <c r="T1313">
        <v>31.395800000000001</v>
      </c>
      <c r="U1313">
        <f t="shared" si="298"/>
        <v>1.7317043574186433</v>
      </c>
      <c r="V1313">
        <f t="shared" si="299"/>
        <v>13.265800000000002</v>
      </c>
      <c r="Z1313">
        <v>34.495100000000001</v>
      </c>
      <c r="AA1313">
        <f t="shared" si="300"/>
        <v>1.9026530612244898</v>
      </c>
      <c r="AB1313">
        <f t="shared" si="301"/>
        <v>16.365100000000002</v>
      </c>
      <c r="AF1313">
        <v>34.898000000000003</v>
      </c>
      <c r="AG1313">
        <f t="shared" si="302"/>
        <v>1.9248758963044681</v>
      </c>
      <c r="AH1313">
        <f t="shared" si="303"/>
        <v>16.768000000000004</v>
      </c>
      <c r="AL1313" s="1">
        <v>40186</v>
      </c>
      <c r="AM1313">
        <v>18.13</v>
      </c>
    </row>
    <row r="1314" spans="1:39">
      <c r="A1314" s="1">
        <v>40189</v>
      </c>
      <c r="B1314">
        <v>74.503600000000006</v>
      </c>
      <c r="C1314">
        <f t="shared" si="292"/>
        <v>4.2452193732193733</v>
      </c>
      <c r="D1314">
        <f t="shared" si="293"/>
        <v>56.953600000000009</v>
      </c>
      <c r="H1314">
        <v>45.596200000000003</v>
      </c>
      <c r="I1314">
        <f t="shared" si="294"/>
        <v>2.598074074074074</v>
      </c>
      <c r="J1314">
        <f t="shared" si="295"/>
        <v>28.046200000000002</v>
      </c>
      <c r="N1314">
        <v>32.342799999999997</v>
      </c>
      <c r="O1314">
        <f t="shared" si="296"/>
        <v>1.8428945868945867</v>
      </c>
      <c r="P1314">
        <f t="shared" si="297"/>
        <v>14.792799999999996</v>
      </c>
      <c r="T1314">
        <v>33.874499999999998</v>
      </c>
      <c r="U1314">
        <f t="shared" si="298"/>
        <v>1.9301709401709399</v>
      </c>
      <c r="V1314">
        <f t="shared" si="299"/>
        <v>16.324499999999997</v>
      </c>
      <c r="Z1314">
        <v>38.1494</v>
      </c>
      <c r="AA1314">
        <f t="shared" si="300"/>
        <v>2.1737549857549858</v>
      </c>
      <c r="AB1314">
        <f t="shared" si="301"/>
        <v>20.599399999999999</v>
      </c>
      <c r="AF1314">
        <v>41.081800000000001</v>
      </c>
      <c r="AG1314">
        <f t="shared" si="302"/>
        <v>2.3408433048433048</v>
      </c>
      <c r="AH1314">
        <f t="shared" si="303"/>
        <v>23.5318</v>
      </c>
      <c r="AL1314" s="1">
        <v>40189</v>
      </c>
      <c r="AM1314">
        <v>17.55</v>
      </c>
    </row>
    <row r="1315" spans="1:39">
      <c r="A1315" s="1">
        <v>40190</v>
      </c>
      <c r="B1315">
        <v>74.503600000000006</v>
      </c>
      <c r="C1315">
        <f t="shared" si="292"/>
        <v>4.0823890410958903</v>
      </c>
      <c r="D1315">
        <f t="shared" si="293"/>
        <v>56.253600000000006</v>
      </c>
      <c r="H1315">
        <v>54.953899999999997</v>
      </c>
      <c r="I1315">
        <f t="shared" si="294"/>
        <v>3.0111726027397259</v>
      </c>
      <c r="J1315">
        <f t="shared" si="295"/>
        <v>36.703899999999997</v>
      </c>
      <c r="N1315">
        <v>34.651200000000003</v>
      </c>
      <c r="O1315">
        <f t="shared" si="296"/>
        <v>1.898695890410959</v>
      </c>
      <c r="P1315">
        <f t="shared" si="297"/>
        <v>16.401200000000003</v>
      </c>
      <c r="T1315">
        <v>37.173299999999998</v>
      </c>
      <c r="U1315">
        <f t="shared" si="298"/>
        <v>2.0368931506849313</v>
      </c>
      <c r="V1315">
        <f t="shared" si="299"/>
        <v>18.923299999999998</v>
      </c>
      <c r="Z1315">
        <v>44.230800000000002</v>
      </c>
      <c r="AA1315">
        <f t="shared" si="300"/>
        <v>2.4236054794520547</v>
      </c>
      <c r="AB1315">
        <f t="shared" si="301"/>
        <v>25.980800000000002</v>
      </c>
      <c r="AF1315">
        <v>43.640099999999997</v>
      </c>
      <c r="AG1315">
        <f t="shared" si="302"/>
        <v>2.3912383561643833</v>
      </c>
      <c r="AH1315">
        <f t="shared" si="303"/>
        <v>25.390099999999997</v>
      </c>
      <c r="AL1315" s="1">
        <v>40190</v>
      </c>
      <c r="AM1315">
        <v>18.25</v>
      </c>
    </row>
    <row r="1316" spans="1:39">
      <c r="A1316" s="1">
        <v>40191</v>
      </c>
      <c r="B1316">
        <v>74.503600000000006</v>
      </c>
      <c r="C1316">
        <f t="shared" si="292"/>
        <v>4.1738711484593836</v>
      </c>
      <c r="D1316">
        <f t="shared" si="293"/>
        <v>56.653600000000004</v>
      </c>
      <c r="H1316">
        <v>65.010800000000003</v>
      </c>
      <c r="I1316">
        <f t="shared" si="294"/>
        <v>3.6420616246498598</v>
      </c>
      <c r="J1316">
        <f t="shared" si="295"/>
        <v>47.160800000000002</v>
      </c>
      <c r="N1316">
        <v>37.648099999999999</v>
      </c>
      <c r="O1316">
        <f t="shared" si="296"/>
        <v>2.1091372549019605</v>
      </c>
      <c r="P1316">
        <f t="shared" si="297"/>
        <v>19.798099999999998</v>
      </c>
      <c r="T1316">
        <v>48.279499999999999</v>
      </c>
      <c r="U1316">
        <f t="shared" si="298"/>
        <v>2.7047338935574228</v>
      </c>
      <c r="V1316">
        <f t="shared" si="299"/>
        <v>30.429499999999997</v>
      </c>
      <c r="Z1316">
        <v>48.054200000000002</v>
      </c>
      <c r="AA1316">
        <f t="shared" si="300"/>
        <v>2.692112044817927</v>
      </c>
      <c r="AB1316">
        <f t="shared" si="301"/>
        <v>30.2042</v>
      </c>
      <c r="AF1316">
        <v>52.853200000000001</v>
      </c>
      <c r="AG1316">
        <f t="shared" si="302"/>
        <v>2.9609635854341736</v>
      </c>
      <c r="AH1316">
        <f t="shared" si="303"/>
        <v>35.0032</v>
      </c>
      <c r="AL1316" s="1">
        <v>40191</v>
      </c>
      <c r="AM1316">
        <v>17.850000000000001</v>
      </c>
    </row>
    <row r="1317" spans="1:39">
      <c r="A1317" s="1">
        <v>40192</v>
      </c>
      <c r="B1317">
        <v>74.503600000000006</v>
      </c>
      <c r="C1317">
        <f t="shared" si="292"/>
        <v>4.2259557572319917</v>
      </c>
      <c r="D1317">
        <f t="shared" si="293"/>
        <v>56.87360000000001</v>
      </c>
      <c r="H1317">
        <v>73.963999999999999</v>
      </c>
      <c r="I1317">
        <f t="shared" si="294"/>
        <v>4.1953488372093029</v>
      </c>
      <c r="J1317">
        <f t="shared" si="295"/>
        <v>56.334000000000003</v>
      </c>
      <c r="N1317">
        <v>39.520000000000003</v>
      </c>
      <c r="O1317">
        <f t="shared" si="296"/>
        <v>2.2416335791264892</v>
      </c>
      <c r="P1317">
        <f t="shared" si="297"/>
        <v>21.890000000000004</v>
      </c>
      <c r="T1317">
        <v>51.172400000000003</v>
      </c>
      <c r="U1317">
        <f t="shared" si="298"/>
        <v>2.9025751559841182</v>
      </c>
      <c r="V1317">
        <f t="shared" si="299"/>
        <v>33.542400000000001</v>
      </c>
      <c r="Z1317">
        <v>45.807699999999997</v>
      </c>
      <c r="AA1317">
        <f t="shared" si="300"/>
        <v>2.5982813386273396</v>
      </c>
      <c r="AB1317">
        <f t="shared" si="301"/>
        <v>28.177699999999998</v>
      </c>
      <c r="AF1317">
        <v>57.990200000000002</v>
      </c>
      <c r="AG1317">
        <f t="shared" si="302"/>
        <v>3.2892909812819062</v>
      </c>
      <c r="AH1317">
        <f t="shared" si="303"/>
        <v>40.360200000000006</v>
      </c>
      <c r="AL1317" s="1">
        <v>40192</v>
      </c>
      <c r="AM1317">
        <v>17.63</v>
      </c>
    </row>
    <row r="1318" spans="1:39">
      <c r="A1318" s="1">
        <v>40193</v>
      </c>
      <c r="B1318">
        <v>74.503600000000006</v>
      </c>
      <c r="C1318">
        <f t="shared" si="292"/>
        <v>4.1598883305415972</v>
      </c>
      <c r="D1318">
        <f t="shared" si="293"/>
        <v>56.593600000000009</v>
      </c>
      <c r="H1318">
        <v>73.963999999999999</v>
      </c>
      <c r="I1318">
        <f t="shared" si="294"/>
        <v>4.1297599106644336</v>
      </c>
      <c r="J1318">
        <f t="shared" si="295"/>
        <v>56.054000000000002</v>
      </c>
      <c r="N1318">
        <v>29.785499999999999</v>
      </c>
      <c r="O1318">
        <f t="shared" si="296"/>
        <v>1.6630653266331659</v>
      </c>
      <c r="P1318">
        <f t="shared" si="297"/>
        <v>11.875499999999999</v>
      </c>
      <c r="T1318">
        <v>51.172400000000003</v>
      </c>
      <c r="U1318">
        <f t="shared" si="298"/>
        <v>2.8571970965940818</v>
      </c>
      <c r="V1318">
        <f t="shared" si="299"/>
        <v>33.2624</v>
      </c>
      <c r="Z1318">
        <v>45.807699999999997</v>
      </c>
      <c r="AA1318">
        <f t="shared" si="300"/>
        <v>2.5576605248464541</v>
      </c>
      <c r="AB1318">
        <f t="shared" si="301"/>
        <v>27.897699999999997</v>
      </c>
      <c r="AF1318">
        <v>57.990200000000002</v>
      </c>
      <c r="AG1318">
        <f t="shared" si="302"/>
        <v>3.2378671133445005</v>
      </c>
      <c r="AH1318">
        <f t="shared" si="303"/>
        <v>40.080200000000005</v>
      </c>
      <c r="AL1318" s="1">
        <v>40193</v>
      </c>
      <c r="AM1318">
        <v>17.91</v>
      </c>
    </row>
    <row r="1319" spans="1:39">
      <c r="A1319" s="1">
        <v>40196</v>
      </c>
      <c r="B1319">
        <v>74.503600000000006</v>
      </c>
      <c r="C1319">
        <f t="shared" si="292"/>
        <v>4.1598883305415972</v>
      </c>
      <c r="D1319">
        <f t="shared" si="293"/>
        <v>56.593600000000009</v>
      </c>
      <c r="H1319">
        <v>73.963999999999999</v>
      </c>
      <c r="I1319">
        <f t="shared" si="294"/>
        <v>4.1297599106644336</v>
      </c>
      <c r="J1319">
        <f t="shared" si="295"/>
        <v>56.054000000000002</v>
      </c>
      <c r="N1319">
        <v>29.785499999999999</v>
      </c>
      <c r="O1319">
        <f t="shared" si="296"/>
        <v>1.6630653266331659</v>
      </c>
      <c r="P1319">
        <f t="shared" si="297"/>
        <v>11.875499999999999</v>
      </c>
      <c r="T1319">
        <v>51.172400000000003</v>
      </c>
      <c r="U1319">
        <f t="shared" si="298"/>
        <v>2.8571970965940818</v>
      </c>
      <c r="V1319">
        <f t="shared" si="299"/>
        <v>33.2624</v>
      </c>
      <c r="Z1319">
        <v>45.807699999999997</v>
      </c>
      <c r="AA1319">
        <f t="shared" si="300"/>
        <v>2.5576605248464541</v>
      </c>
      <c r="AB1319">
        <f t="shared" si="301"/>
        <v>27.897699999999997</v>
      </c>
      <c r="AF1319">
        <v>57.990200000000002</v>
      </c>
      <c r="AG1319">
        <f t="shared" si="302"/>
        <v>3.2378671133445005</v>
      </c>
      <c r="AH1319">
        <f t="shared" si="303"/>
        <v>40.080200000000005</v>
      </c>
      <c r="AL1319" s="1">
        <v>40196</v>
      </c>
      <c r="AM1319">
        <v>17.91</v>
      </c>
    </row>
    <row r="1320" spans="1:39">
      <c r="A1320" s="1">
        <v>40197</v>
      </c>
      <c r="B1320">
        <v>41.007100000000001</v>
      </c>
      <c r="C1320">
        <f t="shared" si="292"/>
        <v>2.332599544937429</v>
      </c>
      <c r="D1320">
        <f t="shared" si="293"/>
        <v>23.427100000000003</v>
      </c>
      <c r="H1320">
        <v>23.9741</v>
      </c>
      <c r="I1320">
        <f t="shared" si="294"/>
        <v>1.3637144482366326</v>
      </c>
      <c r="J1320">
        <f t="shared" si="295"/>
        <v>6.3941000000000017</v>
      </c>
      <c r="N1320">
        <v>29.0777</v>
      </c>
      <c r="O1320">
        <f t="shared" si="296"/>
        <v>1.6540216154721277</v>
      </c>
      <c r="P1320">
        <f t="shared" si="297"/>
        <v>11.497700000000002</v>
      </c>
      <c r="T1320">
        <v>32.994399999999999</v>
      </c>
      <c r="U1320">
        <f t="shared" si="298"/>
        <v>1.8768145620022754</v>
      </c>
      <c r="V1320">
        <f t="shared" si="299"/>
        <v>15.414400000000001</v>
      </c>
      <c r="Z1320">
        <v>31.270499999999998</v>
      </c>
      <c r="AA1320">
        <f t="shared" si="300"/>
        <v>1.7787542662116043</v>
      </c>
      <c r="AB1320">
        <f t="shared" si="301"/>
        <v>13.6905</v>
      </c>
      <c r="AF1320">
        <v>33.984400000000001</v>
      </c>
      <c r="AG1320">
        <f t="shared" si="302"/>
        <v>1.9331285551763371</v>
      </c>
      <c r="AH1320">
        <f t="shared" si="303"/>
        <v>16.404400000000003</v>
      </c>
      <c r="AL1320" s="1">
        <v>40197</v>
      </c>
      <c r="AM1320">
        <v>17.579999999999998</v>
      </c>
    </row>
    <row r="1321" spans="1:39">
      <c r="A1321" s="1">
        <v>40198</v>
      </c>
      <c r="B1321">
        <v>42.691400000000002</v>
      </c>
      <c r="C1321">
        <f t="shared" si="292"/>
        <v>2.2854068522483941</v>
      </c>
      <c r="D1321">
        <f t="shared" si="293"/>
        <v>24.011400000000002</v>
      </c>
      <c r="H1321">
        <v>24.351600000000001</v>
      </c>
      <c r="I1321">
        <f t="shared" si="294"/>
        <v>1.3036188436830836</v>
      </c>
      <c r="J1321">
        <f t="shared" si="295"/>
        <v>5.6716000000000015</v>
      </c>
      <c r="N1321">
        <v>28.543199999999999</v>
      </c>
      <c r="O1321">
        <f t="shared" si="296"/>
        <v>1.5280085653104925</v>
      </c>
      <c r="P1321">
        <f t="shared" si="297"/>
        <v>9.8631999999999991</v>
      </c>
      <c r="T1321">
        <v>30.4023</v>
      </c>
      <c r="U1321">
        <f t="shared" si="298"/>
        <v>1.6275321199143469</v>
      </c>
      <c r="V1321">
        <f t="shared" si="299"/>
        <v>11.722300000000001</v>
      </c>
      <c r="Z1321">
        <v>28.7087</v>
      </c>
      <c r="AA1321">
        <f t="shared" si="300"/>
        <v>1.5368683083511778</v>
      </c>
      <c r="AB1321">
        <f t="shared" si="301"/>
        <v>10.028700000000001</v>
      </c>
      <c r="AF1321">
        <v>30.8889</v>
      </c>
      <c r="AG1321">
        <f t="shared" si="302"/>
        <v>1.6535813704496789</v>
      </c>
      <c r="AH1321">
        <f t="shared" si="303"/>
        <v>12.2089</v>
      </c>
      <c r="AL1321" s="1">
        <v>40198</v>
      </c>
      <c r="AM1321">
        <v>18.68</v>
      </c>
    </row>
    <row r="1322" spans="1:39">
      <c r="A1322" s="1">
        <v>40199</v>
      </c>
      <c r="B1322">
        <v>42.421300000000002</v>
      </c>
      <c r="C1322">
        <f t="shared" si="292"/>
        <v>1.9048630444544232</v>
      </c>
      <c r="D1322">
        <f t="shared" si="293"/>
        <v>20.151300000000003</v>
      </c>
      <c r="H1322">
        <v>30.6907</v>
      </c>
      <c r="I1322">
        <f t="shared" si="294"/>
        <v>1.3781185451279749</v>
      </c>
      <c r="J1322">
        <f t="shared" si="295"/>
        <v>8.4207000000000001</v>
      </c>
      <c r="N1322">
        <v>32.971400000000003</v>
      </c>
      <c r="O1322">
        <f t="shared" si="296"/>
        <v>1.4805298607992816</v>
      </c>
      <c r="P1322">
        <f t="shared" si="297"/>
        <v>10.701400000000003</v>
      </c>
      <c r="T1322">
        <v>35.091099999999997</v>
      </c>
      <c r="U1322">
        <f t="shared" si="298"/>
        <v>1.5757117198024246</v>
      </c>
      <c r="V1322">
        <f t="shared" si="299"/>
        <v>12.821099999999998</v>
      </c>
      <c r="Z1322">
        <v>31.242699999999999</v>
      </c>
      <c r="AA1322">
        <f t="shared" si="300"/>
        <v>1.4029052537045352</v>
      </c>
      <c r="AB1322">
        <f t="shared" si="301"/>
        <v>8.9726999999999997</v>
      </c>
      <c r="AF1322">
        <v>35.377800000000001</v>
      </c>
      <c r="AG1322">
        <f t="shared" si="302"/>
        <v>1.5885855410866638</v>
      </c>
      <c r="AH1322">
        <f t="shared" si="303"/>
        <v>13.107800000000001</v>
      </c>
      <c r="AL1322" s="1">
        <v>40199</v>
      </c>
      <c r="AM1322">
        <v>22.27</v>
      </c>
    </row>
    <row r="1323" spans="1:39">
      <c r="A1323" s="1">
        <v>40200</v>
      </c>
      <c r="B1323">
        <v>43.683399999999999</v>
      </c>
      <c r="C1323">
        <f t="shared" si="292"/>
        <v>1.5995386305382644</v>
      </c>
      <c r="D1323">
        <f t="shared" si="293"/>
        <v>16.3734</v>
      </c>
      <c r="H1323">
        <v>36.548499999999997</v>
      </c>
      <c r="I1323">
        <f t="shared" si="294"/>
        <v>1.3382826803368728</v>
      </c>
      <c r="J1323">
        <f t="shared" si="295"/>
        <v>9.2384999999999984</v>
      </c>
      <c r="N1323">
        <v>36.073799999999999</v>
      </c>
      <c r="O1323">
        <f t="shared" si="296"/>
        <v>1.3209007689491028</v>
      </c>
      <c r="P1323">
        <f t="shared" si="297"/>
        <v>8.7637999999999998</v>
      </c>
      <c r="T1323">
        <v>38.930500000000002</v>
      </c>
      <c r="U1323">
        <f t="shared" si="298"/>
        <v>1.4255034785792751</v>
      </c>
      <c r="V1323">
        <f t="shared" si="299"/>
        <v>11.620500000000003</v>
      </c>
      <c r="Z1323">
        <v>33.6051</v>
      </c>
      <c r="AA1323">
        <f t="shared" si="300"/>
        <v>1.2305053094104723</v>
      </c>
      <c r="AB1323">
        <f t="shared" si="301"/>
        <v>6.2951000000000015</v>
      </c>
      <c r="AF1323">
        <v>40.920999999999999</v>
      </c>
      <c r="AG1323">
        <f t="shared" si="302"/>
        <v>1.49838886854632</v>
      </c>
      <c r="AH1323">
        <f t="shared" si="303"/>
        <v>13.611000000000001</v>
      </c>
      <c r="AL1323" s="1">
        <v>40200</v>
      </c>
      <c r="AM1323">
        <v>27.31</v>
      </c>
    </row>
    <row r="1324" spans="1:39">
      <c r="A1324" s="1">
        <v>40203</v>
      </c>
      <c r="B1324">
        <v>45.784700000000001</v>
      </c>
      <c r="C1324">
        <f t="shared" si="292"/>
        <v>1.8018378591105864</v>
      </c>
      <c r="D1324">
        <f t="shared" si="293"/>
        <v>20.374700000000001</v>
      </c>
      <c r="H1324">
        <v>36.089799999999997</v>
      </c>
      <c r="I1324">
        <f t="shared" si="294"/>
        <v>1.4202990948445493</v>
      </c>
      <c r="J1324">
        <f t="shared" si="295"/>
        <v>10.679799999999997</v>
      </c>
      <c r="N1324">
        <v>33.842100000000002</v>
      </c>
      <c r="O1324">
        <f t="shared" si="296"/>
        <v>1.3318417945690673</v>
      </c>
      <c r="P1324">
        <f t="shared" si="297"/>
        <v>8.4321000000000019</v>
      </c>
      <c r="T1324">
        <v>38.375700000000002</v>
      </c>
      <c r="U1324">
        <f t="shared" si="298"/>
        <v>1.5102597402597404</v>
      </c>
      <c r="V1324">
        <f t="shared" si="299"/>
        <v>12.965700000000002</v>
      </c>
      <c r="Z1324">
        <v>34.742800000000003</v>
      </c>
      <c r="AA1324">
        <f t="shared" si="300"/>
        <v>1.3672884691066509</v>
      </c>
      <c r="AB1324">
        <f t="shared" si="301"/>
        <v>9.3328000000000024</v>
      </c>
      <c r="AF1324">
        <v>40.160299999999999</v>
      </c>
      <c r="AG1324">
        <f t="shared" si="302"/>
        <v>1.5804919323101141</v>
      </c>
      <c r="AH1324">
        <f t="shared" si="303"/>
        <v>14.750299999999999</v>
      </c>
      <c r="AL1324" s="1">
        <v>40203</v>
      </c>
      <c r="AM1324">
        <v>25.41</v>
      </c>
    </row>
    <row r="1325" spans="1:39">
      <c r="A1325" s="1">
        <v>40204</v>
      </c>
      <c r="B1325">
        <v>46.6631</v>
      </c>
      <c r="C1325">
        <f t="shared" si="292"/>
        <v>1.9007372708757637</v>
      </c>
      <c r="D1325">
        <f t="shared" si="293"/>
        <v>22.113099999999999</v>
      </c>
      <c r="H1325">
        <v>36.097700000000003</v>
      </c>
      <c r="I1325">
        <f t="shared" si="294"/>
        <v>1.4703747454175153</v>
      </c>
      <c r="J1325">
        <f t="shared" si="295"/>
        <v>11.547700000000003</v>
      </c>
      <c r="N1325">
        <v>36.0471</v>
      </c>
      <c r="O1325">
        <f t="shared" si="296"/>
        <v>1.4683136456211812</v>
      </c>
      <c r="P1325">
        <f t="shared" si="297"/>
        <v>11.4971</v>
      </c>
      <c r="T1325">
        <v>38.835999999999999</v>
      </c>
      <c r="U1325">
        <f t="shared" si="298"/>
        <v>1.5819144602851323</v>
      </c>
      <c r="V1325">
        <f t="shared" si="299"/>
        <v>14.285999999999998</v>
      </c>
      <c r="Z1325">
        <v>34.1678</v>
      </c>
      <c r="AA1325">
        <f t="shared" si="300"/>
        <v>1.3917637474541751</v>
      </c>
      <c r="AB1325">
        <f t="shared" si="301"/>
        <v>9.617799999999999</v>
      </c>
      <c r="AF1325">
        <v>38.495600000000003</v>
      </c>
      <c r="AG1325">
        <f t="shared" si="302"/>
        <v>1.5680488798370673</v>
      </c>
      <c r="AH1325">
        <f t="shared" si="303"/>
        <v>13.945600000000002</v>
      </c>
      <c r="AL1325" s="1">
        <v>40204</v>
      </c>
      <c r="AM1325">
        <v>24.55</v>
      </c>
    </row>
    <row r="1326" spans="1:39">
      <c r="A1326" s="1">
        <v>40205</v>
      </c>
      <c r="B1326">
        <v>47.473799999999997</v>
      </c>
      <c r="C1326">
        <f t="shared" si="292"/>
        <v>2.0515903197925667</v>
      </c>
      <c r="D1326">
        <f t="shared" si="293"/>
        <v>24.333799999999997</v>
      </c>
      <c r="H1326">
        <v>37.8384</v>
      </c>
      <c r="I1326">
        <f t="shared" si="294"/>
        <v>1.6351944684528954</v>
      </c>
      <c r="J1326">
        <f t="shared" si="295"/>
        <v>14.698399999999999</v>
      </c>
      <c r="N1326">
        <v>37.063000000000002</v>
      </c>
      <c r="O1326">
        <f t="shared" si="296"/>
        <v>1.601685393258427</v>
      </c>
      <c r="P1326">
        <f t="shared" si="297"/>
        <v>13.923000000000002</v>
      </c>
      <c r="T1326">
        <v>40.122700000000002</v>
      </c>
      <c r="U1326">
        <f t="shared" si="298"/>
        <v>1.7339109766637857</v>
      </c>
      <c r="V1326">
        <f t="shared" si="299"/>
        <v>16.982700000000001</v>
      </c>
      <c r="Z1326">
        <v>35.525799999999997</v>
      </c>
      <c r="AA1326">
        <f t="shared" si="300"/>
        <v>1.5352549697493516</v>
      </c>
      <c r="AB1326">
        <f t="shared" si="301"/>
        <v>12.385799999999996</v>
      </c>
      <c r="AF1326">
        <v>39.872199999999999</v>
      </c>
      <c r="AG1326">
        <f t="shared" si="302"/>
        <v>1.7230855661192739</v>
      </c>
      <c r="AH1326">
        <f t="shared" si="303"/>
        <v>16.732199999999999</v>
      </c>
      <c r="AL1326" s="1">
        <v>40205</v>
      </c>
      <c r="AM1326">
        <v>23.14</v>
      </c>
    </row>
    <row r="1327" spans="1:39">
      <c r="A1327" s="1">
        <v>40206</v>
      </c>
      <c r="B1327">
        <v>48.429400000000001</v>
      </c>
      <c r="C1327">
        <f t="shared" si="292"/>
        <v>2.0408512431521282</v>
      </c>
      <c r="D1327">
        <f t="shared" si="293"/>
        <v>24.699400000000001</v>
      </c>
      <c r="H1327">
        <v>34.739899999999999</v>
      </c>
      <c r="I1327">
        <f t="shared" si="294"/>
        <v>1.4639654445849135</v>
      </c>
      <c r="J1327">
        <f t="shared" si="295"/>
        <v>11.009899999999998</v>
      </c>
      <c r="N1327">
        <v>33.6327</v>
      </c>
      <c r="O1327">
        <f t="shared" si="296"/>
        <v>1.4173072060682679</v>
      </c>
      <c r="P1327">
        <f t="shared" si="297"/>
        <v>9.9026999999999994</v>
      </c>
      <c r="T1327">
        <v>40.171399999999998</v>
      </c>
      <c r="U1327">
        <f t="shared" si="298"/>
        <v>1.6928529287821321</v>
      </c>
      <c r="V1327">
        <f t="shared" si="299"/>
        <v>16.441399999999998</v>
      </c>
      <c r="Z1327">
        <v>35.333799999999997</v>
      </c>
      <c r="AA1327">
        <f t="shared" si="300"/>
        <v>1.488992836072482</v>
      </c>
      <c r="AB1327">
        <f t="shared" si="301"/>
        <v>11.603799999999996</v>
      </c>
      <c r="AF1327">
        <v>36.148499999999999</v>
      </c>
      <c r="AG1327">
        <f t="shared" si="302"/>
        <v>1.5233249051833122</v>
      </c>
      <c r="AH1327">
        <f t="shared" si="303"/>
        <v>12.418499999999998</v>
      </c>
      <c r="AL1327" s="1">
        <v>40206</v>
      </c>
      <c r="AM1327">
        <v>23.73</v>
      </c>
    </row>
    <row r="1328" spans="1:39">
      <c r="A1328" s="1">
        <v>40207</v>
      </c>
      <c r="B1328">
        <v>48.248199999999997</v>
      </c>
      <c r="C1328">
        <f t="shared" si="292"/>
        <v>1.9597156783103167</v>
      </c>
      <c r="D1328">
        <f t="shared" si="293"/>
        <v>23.628199999999996</v>
      </c>
      <c r="H1328">
        <v>35.58</v>
      </c>
      <c r="I1328">
        <f t="shared" si="294"/>
        <v>1.4451665312753856</v>
      </c>
      <c r="J1328">
        <f t="shared" si="295"/>
        <v>10.959999999999997</v>
      </c>
      <c r="N1328">
        <v>35.188899999999997</v>
      </c>
      <c r="O1328">
        <f t="shared" si="296"/>
        <v>1.4292810722989437</v>
      </c>
      <c r="P1328">
        <f t="shared" si="297"/>
        <v>10.568899999999996</v>
      </c>
      <c r="T1328">
        <v>42.345100000000002</v>
      </c>
      <c r="U1328">
        <f t="shared" si="298"/>
        <v>1.7199471974004874</v>
      </c>
      <c r="V1328">
        <f t="shared" si="299"/>
        <v>17.725100000000001</v>
      </c>
      <c r="Z1328">
        <v>35.598700000000001</v>
      </c>
      <c r="AA1328">
        <f t="shared" si="300"/>
        <v>1.4459260763606823</v>
      </c>
      <c r="AB1328">
        <f t="shared" si="301"/>
        <v>10.9787</v>
      </c>
      <c r="AF1328">
        <v>35.375700000000002</v>
      </c>
      <c r="AG1328">
        <f t="shared" si="302"/>
        <v>1.4368683996750609</v>
      </c>
      <c r="AH1328">
        <f t="shared" si="303"/>
        <v>10.755700000000001</v>
      </c>
      <c r="AL1328" s="1">
        <v>40207</v>
      </c>
      <c r="AM1328">
        <v>24.62</v>
      </c>
    </row>
    <row r="1329" spans="1:39">
      <c r="A1329" s="1">
        <v>40210</v>
      </c>
      <c r="B1329">
        <v>44.602400000000003</v>
      </c>
      <c r="C1329">
        <f t="shared" si="292"/>
        <v>1.9744311642319612</v>
      </c>
      <c r="D1329">
        <f t="shared" si="293"/>
        <v>22.012400000000003</v>
      </c>
      <c r="H1329">
        <v>34.976399999999998</v>
      </c>
      <c r="I1329">
        <f t="shared" si="294"/>
        <v>1.5483134130146081</v>
      </c>
      <c r="J1329">
        <f t="shared" si="295"/>
        <v>12.386399999999998</v>
      </c>
      <c r="N1329">
        <v>34.383400000000002</v>
      </c>
      <c r="O1329">
        <f t="shared" si="296"/>
        <v>1.5220628596724215</v>
      </c>
      <c r="P1329">
        <f t="shared" si="297"/>
        <v>11.793400000000002</v>
      </c>
      <c r="T1329">
        <v>40.079500000000003</v>
      </c>
      <c r="U1329">
        <f t="shared" si="298"/>
        <v>1.7742142540947323</v>
      </c>
      <c r="V1329">
        <f t="shared" si="299"/>
        <v>17.489500000000003</v>
      </c>
      <c r="Z1329">
        <v>35.560299999999998</v>
      </c>
      <c r="AA1329">
        <f t="shared" si="300"/>
        <v>1.5741611332447984</v>
      </c>
      <c r="AB1329">
        <f t="shared" si="301"/>
        <v>12.970299999999998</v>
      </c>
      <c r="AF1329">
        <v>35.829900000000002</v>
      </c>
      <c r="AG1329">
        <f t="shared" si="302"/>
        <v>1.5860956175298806</v>
      </c>
      <c r="AH1329">
        <f t="shared" si="303"/>
        <v>13.239900000000002</v>
      </c>
      <c r="AL1329" s="1">
        <v>40210</v>
      </c>
      <c r="AM1329">
        <v>22.59</v>
      </c>
    </row>
    <row r="1330" spans="1:39">
      <c r="A1330" s="1">
        <v>40211</v>
      </c>
      <c r="B1330">
        <v>51.020099999999999</v>
      </c>
      <c r="C1330">
        <f t="shared" si="292"/>
        <v>2.3752374301675978</v>
      </c>
      <c r="D1330">
        <f t="shared" si="293"/>
        <v>29.540099999999999</v>
      </c>
      <c r="H1330">
        <v>32.389099999999999</v>
      </c>
      <c r="I1330">
        <f t="shared" si="294"/>
        <v>1.5078724394785847</v>
      </c>
      <c r="J1330">
        <f t="shared" si="295"/>
        <v>10.909099999999999</v>
      </c>
      <c r="N1330">
        <v>33.6937</v>
      </c>
      <c r="O1330">
        <f t="shared" si="296"/>
        <v>1.5686080074487896</v>
      </c>
      <c r="P1330">
        <f t="shared" si="297"/>
        <v>12.213699999999999</v>
      </c>
      <c r="T1330">
        <v>36.183999999999997</v>
      </c>
      <c r="U1330">
        <f t="shared" si="298"/>
        <v>1.6845437616387335</v>
      </c>
      <c r="V1330">
        <f t="shared" si="299"/>
        <v>14.703999999999997</v>
      </c>
      <c r="Z1330">
        <v>34.251800000000003</v>
      </c>
      <c r="AA1330">
        <f t="shared" si="300"/>
        <v>1.5945903165735569</v>
      </c>
      <c r="AB1330">
        <f t="shared" si="301"/>
        <v>12.771800000000002</v>
      </c>
      <c r="AF1330">
        <v>33.759</v>
      </c>
      <c r="AG1330">
        <f t="shared" si="302"/>
        <v>1.5716480446927374</v>
      </c>
      <c r="AH1330">
        <f t="shared" si="303"/>
        <v>12.279</v>
      </c>
      <c r="AL1330" s="1">
        <v>40211</v>
      </c>
      <c r="AM1330">
        <v>21.48</v>
      </c>
    </row>
    <row r="1331" spans="1:39">
      <c r="A1331" s="1">
        <v>40212</v>
      </c>
      <c r="B1331">
        <v>46.384500000000003</v>
      </c>
      <c r="C1331">
        <f t="shared" si="292"/>
        <v>2.1474305555555557</v>
      </c>
      <c r="D1331">
        <f t="shared" si="293"/>
        <v>24.784500000000001</v>
      </c>
      <c r="H1331">
        <v>31.492100000000001</v>
      </c>
      <c r="I1331">
        <f t="shared" si="294"/>
        <v>1.4579675925925926</v>
      </c>
      <c r="J1331">
        <f t="shared" si="295"/>
        <v>9.8920999999999992</v>
      </c>
      <c r="N1331">
        <v>32.122999999999998</v>
      </c>
      <c r="O1331">
        <f t="shared" si="296"/>
        <v>1.4871759259259256</v>
      </c>
      <c r="P1331">
        <f t="shared" si="297"/>
        <v>10.522999999999996</v>
      </c>
      <c r="T1331">
        <v>36.493499999999997</v>
      </c>
      <c r="U1331">
        <f t="shared" si="298"/>
        <v>1.6895138888888888</v>
      </c>
      <c r="V1331">
        <f t="shared" si="299"/>
        <v>14.893499999999996</v>
      </c>
      <c r="Z1331">
        <v>34.012599999999999</v>
      </c>
      <c r="AA1331">
        <f t="shared" si="300"/>
        <v>1.5746574074074073</v>
      </c>
      <c r="AB1331">
        <f t="shared" si="301"/>
        <v>12.412599999999998</v>
      </c>
      <c r="AF1331">
        <v>32.438600000000001</v>
      </c>
      <c r="AG1331">
        <f t="shared" si="302"/>
        <v>1.501787037037037</v>
      </c>
      <c r="AH1331">
        <f t="shared" si="303"/>
        <v>10.8386</v>
      </c>
      <c r="AL1331" s="1">
        <v>40212</v>
      </c>
      <c r="AM1331">
        <v>21.6</v>
      </c>
    </row>
    <row r="1332" spans="1:39">
      <c r="A1332" s="1">
        <v>40213</v>
      </c>
      <c r="B1332">
        <v>46.772300000000001</v>
      </c>
      <c r="C1332">
        <f t="shared" si="292"/>
        <v>1.7934164110429449</v>
      </c>
      <c r="D1332">
        <f t="shared" si="293"/>
        <v>20.692300000000003</v>
      </c>
      <c r="H1332">
        <v>36.457599999999999</v>
      </c>
      <c r="I1332">
        <f t="shared" si="294"/>
        <v>1.3979141104294479</v>
      </c>
      <c r="J1332">
        <f t="shared" si="295"/>
        <v>10.377600000000001</v>
      </c>
      <c r="N1332">
        <v>38.6355</v>
      </c>
      <c r="O1332">
        <f t="shared" si="296"/>
        <v>1.4814225460122701</v>
      </c>
      <c r="P1332">
        <f t="shared" si="297"/>
        <v>12.555500000000002</v>
      </c>
      <c r="T1332">
        <v>43.426299999999998</v>
      </c>
      <c r="U1332">
        <f t="shared" si="298"/>
        <v>1.665118865030675</v>
      </c>
      <c r="V1332">
        <f t="shared" si="299"/>
        <v>17.346299999999999</v>
      </c>
      <c r="Z1332">
        <v>38.21</v>
      </c>
      <c r="AA1332">
        <f t="shared" si="300"/>
        <v>1.4651073619631902</v>
      </c>
      <c r="AB1332">
        <f t="shared" si="301"/>
        <v>12.130000000000003</v>
      </c>
      <c r="AF1332">
        <v>39.715000000000003</v>
      </c>
      <c r="AG1332">
        <f t="shared" si="302"/>
        <v>1.5228144171779143</v>
      </c>
      <c r="AH1332">
        <f t="shared" si="303"/>
        <v>13.635000000000005</v>
      </c>
      <c r="AL1332" s="1">
        <v>40213</v>
      </c>
      <c r="AM1332">
        <v>26.08</v>
      </c>
    </row>
    <row r="1333" spans="1:39">
      <c r="A1333" s="1">
        <v>40214</v>
      </c>
      <c r="B1333">
        <v>55.146500000000003</v>
      </c>
      <c r="C1333">
        <f t="shared" si="292"/>
        <v>2.1120834929145924</v>
      </c>
      <c r="D1333">
        <f t="shared" si="293"/>
        <v>29.036500000000004</v>
      </c>
      <c r="H1333">
        <v>43.886800000000001</v>
      </c>
      <c r="I1333">
        <f t="shared" si="294"/>
        <v>1.6808425890463425</v>
      </c>
      <c r="J1333">
        <f t="shared" si="295"/>
        <v>17.776800000000001</v>
      </c>
      <c r="N1333">
        <v>39.270099999999999</v>
      </c>
      <c r="O1333">
        <f t="shared" si="296"/>
        <v>1.5040252776713903</v>
      </c>
      <c r="P1333">
        <f t="shared" si="297"/>
        <v>13.1601</v>
      </c>
      <c r="T1333">
        <v>46.4621</v>
      </c>
      <c r="U1333">
        <f t="shared" si="298"/>
        <v>1.7794752968211414</v>
      </c>
      <c r="V1333">
        <f t="shared" si="299"/>
        <v>20.3521</v>
      </c>
      <c r="Z1333">
        <v>44.851999999999997</v>
      </c>
      <c r="AA1333">
        <f t="shared" si="300"/>
        <v>1.7178092684795097</v>
      </c>
      <c r="AB1333">
        <f t="shared" si="301"/>
        <v>18.741999999999997</v>
      </c>
      <c r="AF1333">
        <v>45.453400000000002</v>
      </c>
      <c r="AG1333">
        <f t="shared" si="302"/>
        <v>1.7408425890463426</v>
      </c>
      <c r="AH1333">
        <f t="shared" si="303"/>
        <v>19.343400000000003</v>
      </c>
      <c r="AL1333" s="1">
        <v>40214</v>
      </c>
      <c r="AM1333">
        <v>26.11</v>
      </c>
    </row>
    <row r="1334" spans="1:39">
      <c r="A1334" s="1">
        <v>40217</v>
      </c>
      <c r="B1334">
        <v>58.220500000000001</v>
      </c>
      <c r="C1334">
        <f t="shared" si="292"/>
        <v>2.1961712561297624</v>
      </c>
      <c r="D1334">
        <f t="shared" si="293"/>
        <v>31.7105</v>
      </c>
      <c r="H1334">
        <v>38.761499999999998</v>
      </c>
      <c r="I1334">
        <f t="shared" si="294"/>
        <v>1.4621463598642019</v>
      </c>
      <c r="J1334">
        <f t="shared" si="295"/>
        <v>12.251499999999997</v>
      </c>
      <c r="N1334">
        <v>36.544800000000002</v>
      </c>
      <c r="O1334">
        <f t="shared" si="296"/>
        <v>1.3785288570350811</v>
      </c>
      <c r="P1334">
        <f t="shared" si="297"/>
        <v>10.034800000000001</v>
      </c>
      <c r="T1334">
        <v>43.858499999999999</v>
      </c>
      <c r="U1334">
        <f t="shared" si="298"/>
        <v>1.6544134288947565</v>
      </c>
      <c r="V1334">
        <f t="shared" si="299"/>
        <v>17.348499999999998</v>
      </c>
      <c r="Z1334">
        <v>41.003100000000003</v>
      </c>
      <c r="AA1334">
        <f t="shared" si="300"/>
        <v>1.5467031308940022</v>
      </c>
      <c r="AB1334">
        <f t="shared" si="301"/>
        <v>14.493100000000002</v>
      </c>
      <c r="AF1334">
        <v>42.582300000000004</v>
      </c>
      <c r="AG1334">
        <f t="shared" si="302"/>
        <v>1.6062731044888721</v>
      </c>
      <c r="AH1334">
        <f t="shared" si="303"/>
        <v>16.072300000000002</v>
      </c>
      <c r="AL1334" s="1">
        <v>40217</v>
      </c>
      <c r="AM1334">
        <v>26.51</v>
      </c>
    </row>
    <row r="1335" spans="1:39">
      <c r="A1335" s="1">
        <v>40218</v>
      </c>
      <c r="B1335">
        <v>51.404200000000003</v>
      </c>
      <c r="C1335">
        <f t="shared" si="292"/>
        <v>1.9770846153846156</v>
      </c>
      <c r="D1335">
        <f t="shared" si="293"/>
        <v>25.404200000000003</v>
      </c>
      <c r="H1335">
        <v>38.014000000000003</v>
      </c>
      <c r="I1335">
        <f t="shared" si="294"/>
        <v>1.4620769230769233</v>
      </c>
      <c r="J1335">
        <f t="shared" si="295"/>
        <v>12.014000000000003</v>
      </c>
      <c r="N1335">
        <v>35.903700000000001</v>
      </c>
      <c r="O1335">
        <f t="shared" si="296"/>
        <v>1.3809115384615385</v>
      </c>
      <c r="P1335">
        <f t="shared" si="297"/>
        <v>9.9037000000000006</v>
      </c>
      <c r="T1335">
        <v>41.217700000000001</v>
      </c>
      <c r="U1335">
        <f t="shared" si="298"/>
        <v>1.5852961538461539</v>
      </c>
      <c r="V1335">
        <f t="shared" si="299"/>
        <v>15.217700000000001</v>
      </c>
      <c r="Z1335">
        <v>40.229599999999998</v>
      </c>
      <c r="AA1335">
        <f t="shared" si="300"/>
        <v>1.5472923076923075</v>
      </c>
      <c r="AB1335">
        <f t="shared" si="301"/>
        <v>14.229599999999998</v>
      </c>
      <c r="AF1335">
        <v>42.596299999999999</v>
      </c>
      <c r="AG1335">
        <f t="shared" si="302"/>
        <v>1.6383192307692307</v>
      </c>
      <c r="AH1335">
        <f t="shared" si="303"/>
        <v>16.596299999999999</v>
      </c>
      <c r="AL1335" s="1">
        <v>40218</v>
      </c>
      <c r="AM1335">
        <v>26</v>
      </c>
    </row>
    <row r="1336" spans="1:39">
      <c r="A1336" s="1">
        <v>40219</v>
      </c>
      <c r="B1336">
        <v>44.746600000000001</v>
      </c>
      <c r="C1336">
        <f t="shared" si="292"/>
        <v>1.7616771653543308</v>
      </c>
      <c r="D1336">
        <f t="shared" si="293"/>
        <v>19.346600000000002</v>
      </c>
      <c r="H1336">
        <v>34.6111</v>
      </c>
      <c r="I1336">
        <f t="shared" si="294"/>
        <v>1.3626417322834647</v>
      </c>
      <c r="J1336">
        <f t="shared" si="295"/>
        <v>9.2111000000000018</v>
      </c>
      <c r="N1336">
        <v>33.6051</v>
      </c>
      <c r="O1336">
        <f t="shared" si="296"/>
        <v>1.3230354330708662</v>
      </c>
      <c r="P1336">
        <f t="shared" si="297"/>
        <v>8.2051000000000016</v>
      </c>
      <c r="T1336">
        <v>37.288600000000002</v>
      </c>
      <c r="U1336">
        <f t="shared" si="298"/>
        <v>1.4680551181102364</v>
      </c>
      <c r="V1336">
        <f t="shared" si="299"/>
        <v>11.888600000000004</v>
      </c>
      <c r="Z1336">
        <v>36.553400000000003</v>
      </c>
      <c r="AA1336">
        <f t="shared" si="300"/>
        <v>1.4391102362204726</v>
      </c>
      <c r="AB1336">
        <f t="shared" si="301"/>
        <v>11.153400000000005</v>
      </c>
      <c r="AF1336">
        <v>36.875300000000003</v>
      </c>
      <c r="AG1336">
        <f t="shared" si="302"/>
        <v>1.4517834645669294</v>
      </c>
      <c r="AH1336">
        <f t="shared" si="303"/>
        <v>11.475300000000004</v>
      </c>
      <c r="AL1336" s="1">
        <v>40219</v>
      </c>
      <c r="AM1336">
        <v>25.4</v>
      </c>
    </row>
    <row r="1337" spans="1:39">
      <c r="A1337" s="1">
        <v>40220</v>
      </c>
      <c r="B1337">
        <v>50.4251</v>
      </c>
      <c r="C1337">
        <f t="shared" si="292"/>
        <v>2.1045534223706177</v>
      </c>
      <c r="D1337">
        <f t="shared" si="293"/>
        <v>26.4651</v>
      </c>
      <c r="H1337">
        <v>32.154400000000003</v>
      </c>
      <c r="I1337">
        <f t="shared" si="294"/>
        <v>1.3420033388981636</v>
      </c>
      <c r="J1337">
        <f t="shared" si="295"/>
        <v>8.1944000000000017</v>
      </c>
      <c r="N1337">
        <v>30.4635</v>
      </c>
      <c r="O1337">
        <f t="shared" si="296"/>
        <v>1.2714315525876461</v>
      </c>
      <c r="P1337">
        <f t="shared" si="297"/>
        <v>6.5034999999999989</v>
      </c>
      <c r="T1337">
        <v>34.752600000000001</v>
      </c>
      <c r="U1337">
        <f t="shared" si="298"/>
        <v>1.4504424040066779</v>
      </c>
      <c r="V1337">
        <f t="shared" si="299"/>
        <v>10.7926</v>
      </c>
      <c r="Z1337">
        <v>34.988199999999999</v>
      </c>
      <c r="AA1337">
        <f t="shared" si="300"/>
        <v>1.4602754590984974</v>
      </c>
      <c r="AB1337">
        <f t="shared" si="301"/>
        <v>11.028199999999998</v>
      </c>
      <c r="AF1337">
        <v>34.611499999999999</v>
      </c>
      <c r="AG1337">
        <f t="shared" si="302"/>
        <v>1.4445534223706176</v>
      </c>
      <c r="AH1337">
        <f t="shared" si="303"/>
        <v>10.651499999999999</v>
      </c>
      <c r="AL1337" s="1">
        <v>40220</v>
      </c>
      <c r="AM1337">
        <v>23.96</v>
      </c>
    </row>
    <row r="1338" spans="1:39">
      <c r="A1338" s="1">
        <v>40221</v>
      </c>
      <c r="B1338">
        <v>52.304699999999997</v>
      </c>
      <c r="C1338">
        <f t="shared" si="292"/>
        <v>2.3011306643202816</v>
      </c>
      <c r="D1338">
        <f t="shared" si="293"/>
        <v>29.574699999999996</v>
      </c>
      <c r="H1338">
        <v>29.902100000000001</v>
      </c>
      <c r="I1338">
        <f t="shared" si="294"/>
        <v>1.3155345358556974</v>
      </c>
      <c r="J1338">
        <f t="shared" si="295"/>
        <v>7.1721000000000004</v>
      </c>
      <c r="N1338">
        <v>26.807600000000001</v>
      </c>
      <c r="O1338">
        <f t="shared" si="296"/>
        <v>1.1793928728552574</v>
      </c>
      <c r="P1338">
        <f t="shared" si="297"/>
        <v>4.0776000000000003</v>
      </c>
      <c r="T1338">
        <v>33.6066</v>
      </c>
      <c r="U1338">
        <f t="shared" si="298"/>
        <v>1.4785129784425868</v>
      </c>
      <c r="V1338">
        <f t="shared" si="299"/>
        <v>10.8766</v>
      </c>
      <c r="Z1338">
        <v>34.021599999999999</v>
      </c>
      <c r="AA1338">
        <f t="shared" si="300"/>
        <v>1.4967707875054992</v>
      </c>
      <c r="AB1338">
        <f t="shared" si="301"/>
        <v>11.291599999999999</v>
      </c>
      <c r="AF1338">
        <v>32.993600000000001</v>
      </c>
      <c r="AG1338">
        <f t="shared" si="302"/>
        <v>1.4515442146942368</v>
      </c>
      <c r="AH1338">
        <f t="shared" si="303"/>
        <v>10.2636</v>
      </c>
      <c r="AL1338" s="1">
        <v>40221</v>
      </c>
      <c r="AM1338">
        <v>22.73</v>
      </c>
    </row>
    <row r="1339" spans="1:39">
      <c r="A1339" s="1">
        <v>40224</v>
      </c>
      <c r="B1339">
        <v>52.304699999999997</v>
      </c>
      <c r="C1339">
        <f t="shared" si="292"/>
        <v>2.3011306643202816</v>
      </c>
      <c r="D1339">
        <f t="shared" si="293"/>
        <v>29.574699999999996</v>
      </c>
      <c r="H1339">
        <v>29.902100000000001</v>
      </c>
      <c r="I1339">
        <f t="shared" si="294"/>
        <v>1.3155345358556974</v>
      </c>
      <c r="J1339">
        <f t="shared" si="295"/>
        <v>7.1721000000000004</v>
      </c>
      <c r="N1339">
        <v>26.807600000000001</v>
      </c>
      <c r="O1339">
        <f t="shared" si="296"/>
        <v>1.1793928728552574</v>
      </c>
      <c r="P1339">
        <f t="shared" si="297"/>
        <v>4.0776000000000003</v>
      </c>
      <c r="T1339">
        <v>33.6066</v>
      </c>
      <c r="U1339">
        <f t="shared" si="298"/>
        <v>1.4785129784425868</v>
      </c>
      <c r="V1339">
        <f t="shared" si="299"/>
        <v>10.8766</v>
      </c>
      <c r="Z1339">
        <v>34.021599999999999</v>
      </c>
      <c r="AA1339">
        <f t="shared" si="300"/>
        <v>1.4967707875054992</v>
      </c>
      <c r="AB1339">
        <f t="shared" si="301"/>
        <v>11.291599999999999</v>
      </c>
      <c r="AF1339">
        <v>32.993600000000001</v>
      </c>
      <c r="AG1339">
        <f t="shared" si="302"/>
        <v>1.4515442146942368</v>
      </c>
      <c r="AH1339">
        <f t="shared" si="303"/>
        <v>10.2636</v>
      </c>
      <c r="AL1339" s="1">
        <v>40224</v>
      </c>
      <c r="AM1339">
        <v>22.73</v>
      </c>
    </row>
    <row r="1340" spans="1:39">
      <c r="A1340" s="1">
        <v>40225</v>
      </c>
      <c r="B1340">
        <v>82.574100000000001</v>
      </c>
      <c r="C1340">
        <f t="shared" si="292"/>
        <v>3.7111955056179777</v>
      </c>
      <c r="D1340">
        <f t="shared" si="293"/>
        <v>60.324100000000001</v>
      </c>
      <c r="H1340">
        <v>40.073399999999999</v>
      </c>
      <c r="I1340">
        <f t="shared" si="294"/>
        <v>1.8010516853932583</v>
      </c>
      <c r="J1340">
        <f t="shared" si="295"/>
        <v>17.823399999999999</v>
      </c>
      <c r="N1340">
        <v>34.726999999999997</v>
      </c>
      <c r="O1340">
        <f t="shared" si="296"/>
        <v>1.56076404494382</v>
      </c>
      <c r="P1340">
        <f t="shared" si="297"/>
        <v>12.476999999999997</v>
      </c>
      <c r="T1340">
        <v>40.452300000000001</v>
      </c>
      <c r="U1340">
        <f t="shared" si="298"/>
        <v>1.8180808988764046</v>
      </c>
      <c r="V1340">
        <f t="shared" si="299"/>
        <v>18.202300000000001</v>
      </c>
      <c r="Z1340">
        <v>38.0717</v>
      </c>
      <c r="AA1340">
        <f t="shared" si="300"/>
        <v>1.7110876404494382</v>
      </c>
      <c r="AB1340">
        <f t="shared" si="301"/>
        <v>15.8217</v>
      </c>
      <c r="AF1340">
        <v>41.004199999999997</v>
      </c>
      <c r="AG1340">
        <f t="shared" si="302"/>
        <v>1.8428853932584268</v>
      </c>
      <c r="AH1340">
        <f t="shared" si="303"/>
        <v>18.754199999999997</v>
      </c>
      <c r="AL1340" s="1">
        <v>40225</v>
      </c>
      <c r="AM1340">
        <v>22.25</v>
      </c>
    </row>
    <row r="1341" spans="1:39">
      <c r="A1341" s="1">
        <v>40226</v>
      </c>
      <c r="B1341">
        <v>82.574100000000001</v>
      </c>
      <c r="C1341">
        <f t="shared" si="292"/>
        <v>3.8017541436464093</v>
      </c>
      <c r="D1341">
        <f t="shared" si="293"/>
        <v>60.854100000000003</v>
      </c>
      <c r="H1341">
        <v>36.0959</v>
      </c>
      <c r="I1341">
        <f t="shared" si="294"/>
        <v>1.6618738489871088</v>
      </c>
      <c r="J1341">
        <f t="shared" si="295"/>
        <v>14.375900000000001</v>
      </c>
      <c r="N1341">
        <v>33.328899999999997</v>
      </c>
      <c r="O1341">
        <f t="shared" si="296"/>
        <v>1.5344797421731122</v>
      </c>
      <c r="P1341">
        <f t="shared" si="297"/>
        <v>11.608899999999998</v>
      </c>
      <c r="T1341">
        <v>37.784300000000002</v>
      </c>
      <c r="U1341">
        <f t="shared" si="298"/>
        <v>1.739608655616943</v>
      </c>
      <c r="V1341">
        <f t="shared" si="299"/>
        <v>16.064300000000003</v>
      </c>
      <c r="Z1341">
        <v>38.249299999999998</v>
      </c>
      <c r="AA1341">
        <f t="shared" si="300"/>
        <v>1.7610174953959485</v>
      </c>
      <c r="AB1341">
        <f t="shared" si="301"/>
        <v>16.529299999999999</v>
      </c>
      <c r="AF1341">
        <v>43.823300000000003</v>
      </c>
      <c r="AG1341">
        <f t="shared" si="302"/>
        <v>2.0176473296500923</v>
      </c>
      <c r="AH1341">
        <f t="shared" si="303"/>
        <v>22.103300000000004</v>
      </c>
      <c r="AL1341" s="1">
        <v>40226</v>
      </c>
      <c r="AM1341">
        <v>21.72</v>
      </c>
    </row>
    <row r="1342" spans="1:39">
      <c r="A1342" s="1">
        <v>40227</v>
      </c>
      <c r="B1342">
        <v>82.574100000000001</v>
      </c>
      <c r="C1342">
        <f t="shared" si="292"/>
        <v>4.0026223945710138</v>
      </c>
      <c r="D1342">
        <f t="shared" si="293"/>
        <v>61.944100000000006</v>
      </c>
      <c r="H1342">
        <v>30.651199999999999</v>
      </c>
      <c r="I1342">
        <f t="shared" si="294"/>
        <v>1.4857586039747941</v>
      </c>
      <c r="J1342">
        <f t="shared" si="295"/>
        <v>10.0212</v>
      </c>
      <c r="N1342">
        <v>30.3108</v>
      </c>
      <c r="O1342">
        <f t="shared" si="296"/>
        <v>1.4692583616093069</v>
      </c>
      <c r="P1342">
        <f t="shared" si="297"/>
        <v>9.6808000000000014</v>
      </c>
      <c r="T1342">
        <v>35.496099999999998</v>
      </c>
      <c r="U1342">
        <f t="shared" si="298"/>
        <v>1.7206059137178866</v>
      </c>
      <c r="V1342">
        <f t="shared" si="299"/>
        <v>14.866099999999999</v>
      </c>
      <c r="Z1342">
        <v>33.295099999999998</v>
      </c>
      <c r="AA1342">
        <f t="shared" si="300"/>
        <v>1.6139166262724187</v>
      </c>
      <c r="AB1342">
        <f t="shared" si="301"/>
        <v>12.665099999999999</v>
      </c>
      <c r="AF1342">
        <v>36.761600000000001</v>
      </c>
      <c r="AG1342">
        <f t="shared" si="302"/>
        <v>1.7819486185167235</v>
      </c>
      <c r="AH1342">
        <f t="shared" si="303"/>
        <v>16.131600000000002</v>
      </c>
      <c r="AL1342" s="1">
        <v>40227</v>
      </c>
      <c r="AM1342">
        <v>20.63</v>
      </c>
    </row>
    <row r="1343" spans="1:39">
      <c r="A1343" s="1">
        <v>40228</v>
      </c>
      <c r="B1343">
        <v>82.574100000000001</v>
      </c>
      <c r="C1343">
        <f t="shared" si="292"/>
        <v>4.1245804195804201</v>
      </c>
      <c r="D1343">
        <f t="shared" si="293"/>
        <v>62.554100000000005</v>
      </c>
      <c r="H1343">
        <v>30.651199999999999</v>
      </c>
      <c r="I1343">
        <f t="shared" si="294"/>
        <v>1.5310289710289711</v>
      </c>
      <c r="J1343">
        <f t="shared" si="295"/>
        <v>10.6312</v>
      </c>
      <c r="N1343">
        <v>30.3108</v>
      </c>
      <c r="O1343">
        <f t="shared" si="296"/>
        <v>1.5140259740259741</v>
      </c>
      <c r="P1343">
        <f t="shared" si="297"/>
        <v>10.290800000000001</v>
      </c>
      <c r="T1343">
        <v>35.496099999999998</v>
      </c>
      <c r="U1343">
        <f t="shared" si="298"/>
        <v>1.7730319680319679</v>
      </c>
      <c r="V1343">
        <f t="shared" si="299"/>
        <v>15.476099999999999</v>
      </c>
      <c r="Z1343">
        <v>33.295099999999998</v>
      </c>
      <c r="AA1343">
        <f t="shared" si="300"/>
        <v>1.663091908091908</v>
      </c>
      <c r="AB1343">
        <f t="shared" si="301"/>
        <v>13.275099999999998</v>
      </c>
      <c r="AF1343">
        <v>36.761600000000001</v>
      </c>
      <c r="AG1343">
        <f t="shared" si="302"/>
        <v>1.8362437562437564</v>
      </c>
      <c r="AH1343">
        <f t="shared" si="303"/>
        <v>16.741600000000002</v>
      </c>
      <c r="AL1343" s="1">
        <v>40228</v>
      </c>
      <c r="AM1343">
        <v>20.02</v>
      </c>
    </row>
    <row r="1344" spans="1:39">
      <c r="A1344" s="1">
        <v>40231</v>
      </c>
      <c r="B1344">
        <v>46.748899999999999</v>
      </c>
      <c r="C1344">
        <f t="shared" si="292"/>
        <v>2.3444784353059176</v>
      </c>
      <c r="D1344">
        <f t="shared" si="293"/>
        <v>26.808899999999998</v>
      </c>
      <c r="H1344">
        <v>29.37</v>
      </c>
      <c r="I1344">
        <f t="shared" si="294"/>
        <v>1.4729187562688064</v>
      </c>
      <c r="J1344">
        <f t="shared" si="295"/>
        <v>9.43</v>
      </c>
      <c r="N1344">
        <v>26.526299999999999</v>
      </c>
      <c r="O1344">
        <f t="shared" si="296"/>
        <v>1.3303059177532597</v>
      </c>
      <c r="P1344">
        <f t="shared" si="297"/>
        <v>6.5862999999999978</v>
      </c>
      <c r="T1344">
        <v>33.086300000000001</v>
      </c>
      <c r="U1344">
        <f t="shared" si="298"/>
        <v>1.6592928786359076</v>
      </c>
      <c r="V1344">
        <f t="shared" si="299"/>
        <v>13.1463</v>
      </c>
      <c r="Z1344">
        <v>29.400500000000001</v>
      </c>
      <c r="AA1344">
        <f t="shared" si="300"/>
        <v>1.4744483450351054</v>
      </c>
      <c r="AB1344">
        <f t="shared" si="301"/>
        <v>9.4604999999999997</v>
      </c>
      <c r="AF1344">
        <v>32.163400000000003</v>
      </c>
      <c r="AG1344">
        <f t="shared" si="302"/>
        <v>1.6130090270812438</v>
      </c>
      <c r="AH1344">
        <f t="shared" si="303"/>
        <v>12.223400000000002</v>
      </c>
      <c r="AL1344" s="1">
        <v>40231</v>
      </c>
      <c r="AM1344">
        <v>19.940000000000001</v>
      </c>
    </row>
    <row r="1345" spans="1:39">
      <c r="A1345" s="1">
        <v>40232</v>
      </c>
      <c r="B1345">
        <v>46.903100000000002</v>
      </c>
      <c r="C1345">
        <f t="shared" si="292"/>
        <v>2.1948104819840899</v>
      </c>
      <c r="D1345">
        <f t="shared" si="293"/>
        <v>25.533100000000001</v>
      </c>
      <c r="H1345">
        <v>33.040799999999997</v>
      </c>
      <c r="I1345">
        <f t="shared" si="294"/>
        <v>1.5461300889096863</v>
      </c>
      <c r="J1345">
        <f t="shared" si="295"/>
        <v>11.670799999999996</v>
      </c>
      <c r="N1345">
        <v>28.021000000000001</v>
      </c>
      <c r="O1345">
        <f t="shared" si="296"/>
        <v>1.3112306972391203</v>
      </c>
      <c r="P1345">
        <f t="shared" si="297"/>
        <v>6.6509999999999998</v>
      </c>
      <c r="T1345">
        <v>35.770000000000003</v>
      </c>
      <c r="U1345">
        <f t="shared" si="298"/>
        <v>1.6738418343472159</v>
      </c>
      <c r="V1345">
        <f t="shared" si="299"/>
        <v>14.400000000000002</v>
      </c>
      <c r="Z1345">
        <v>32.324199999999998</v>
      </c>
      <c r="AA1345">
        <f t="shared" si="300"/>
        <v>1.5125970987365465</v>
      </c>
      <c r="AB1345">
        <f t="shared" si="301"/>
        <v>10.954199999999997</v>
      </c>
      <c r="AF1345">
        <v>35.747799999999998</v>
      </c>
      <c r="AG1345">
        <f t="shared" si="302"/>
        <v>1.6728029948525969</v>
      </c>
      <c r="AH1345">
        <f t="shared" si="303"/>
        <v>14.377799999999997</v>
      </c>
      <c r="AL1345" s="1">
        <v>40232</v>
      </c>
      <c r="AM1345">
        <v>21.37</v>
      </c>
    </row>
    <row r="1346" spans="1:39">
      <c r="A1346" s="1">
        <v>40233</v>
      </c>
      <c r="B1346">
        <v>45.739100000000001</v>
      </c>
      <c r="C1346">
        <f t="shared" si="292"/>
        <v>2.2564923532313763</v>
      </c>
      <c r="D1346">
        <f t="shared" si="293"/>
        <v>25.469100000000001</v>
      </c>
      <c r="H1346">
        <v>30.5413</v>
      </c>
      <c r="I1346">
        <f t="shared" si="294"/>
        <v>1.5067242229896398</v>
      </c>
      <c r="J1346">
        <f t="shared" si="295"/>
        <v>10.2713</v>
      </c>
      <c r="N1346">
        <v>26.206</v>
      </c>
      <c r="O1346">
        <f t="shared" si="296"/>
        <v>1.2928465712876172</v>
      </c>
      <c r="P1346">
        <f t="shared" si="297"/>
        <v>5.9359999999999999</v>
      </c>
      <c r="T1346">
        <v>32.696100000000001</v>
      </c>
      <c r="U1346">
        <f t="shared" si="298"/>
        <v>1.6130291070547609</v>
      </c>
      <c r="V1346">
        <f t="shared" si="299"/>
        <v>12.426100000000002</v>
      </c>
      <c r="Z1346">
        <v>30.652200000000001</v>
      </c>
      <c r="AA1346">
        <f t="shared" si="300"/>
        <v>1.5121953626048348</v>
      </c>
      <c r="AB1346">
        <f t="shared" si="301"/>
        <v>10.382200000000001</v>
      </c>
      <c r="AF1346">
        <v>31.769200000000001</v>
      </c>
      <c r="AG1346">
        <f t="shared" si="302"/>
        <v>1.5673014306857427</v>
      </c>
      <c r="AH1346">
        <f t="shared" si="303"/>
        <v>11.499200000000002</v>
      </c>
      <c r="AL1346" s="1">
        <v>40233</v>
      </c>
      <c r="AM1346">
        <v>20.27</v>
      </c>
    </row>
    <row r="1347" spans="1:39">
      <c r="A1347" s="1">
        <v>40234</v>
      </c>
      <c r="B1347">
        <v>46.284300000000002</v>
      </c>
      <c r="C1347">
        <f t="shared" si="292"/>
        <v>2.3027014925373135</v>
      </c>
      <c r="D1347">
        <f t="shared" si="293"/>
        <v>26.1843</v>
      </c>
      <c r="H1347">
        <v>31.354900000000001</v>
      </c>
      <c r="I1347">
        <f t="shared" si="294"/>
        <v>1.5599452736318407</v>
      </c>
      <c r="J1347">
        <f t="shared" si="295"/>
        <v>11.254899999999999</v>
      </c>
      <c r="N1347">
        <v>27.002600000000001</v>
      </c>
      <c r="O1347">
        <f t="shared" si="296"/>
        <v>1.343412935323383</v>
      </c>
      <c r="P1347">
        <f t="shared" si="297"/>
        <v>6.9025999999999996</v>
      </c>
      <c r="T1347">
        <v>33.324199999999998</v>
      </c>
      <c r="U1347">
        <f t="shared" si="298"/>
        <v>1.6579203980099499</v>
      </c>
      <c r="V1347">
        <f t="shared" si="299"/>
        <v>13.224199999999996</v>
      </c>
      <c r="Z1347">
        <v>29.974799999999998</v>
      </c>
      <c r="AA1347">
        <f t="shared" si="300"/>
        <v>1.491283582089552</v>
      </c>
      <c r="AB1347">
        <f t="shared" si="301"/>
        <v>9.8747999999999969</v>
      </c>
      <c r="AF1347">
        <v>32.581699999999998</v>
      </c>
      <c r="AG1347">
        <f t="shared" si="302"/>
        <v>1.6209800995024874</v>
      </c>
      <c r="AH1347">
        <f t="shared" si="303"/>
        <v>12.481699999999996</v>
      </c>
      <c r="AL1347" s="1">
        <v>40234</v>
      </c>
      <c r="AM1347">
        <v>20.100000000000001</v>
      </c>
    </row>
    <row r="1348" spans="1:39">
      <c r="A1348" s="1">
        <v>40235</v>
      </c>
      <c r="B1348">
        <v>47.463500000000003</v>
      </c>
      <c r="C1348">
        <f t="shared" si="292"/>
        <v>2.4340256410256411</v>
      </c>
      <c r="D1348">
        <f t="shared" si="293"/>
        <v>27.963500000000003</v>
      </c>
      <c r="H1348">
        <v>27.758700000000001</v>
      </c>
      <c r="I1348">
        <f t="shared" si="294"/>
        <v>1.4235230769230769</v>
      </c>
      <c r="J1348">
        <f t="shared" si="295"/>
        <v>8.258700000000001</v>
      </c>
      <c r="N1348">
        <v>25.8186</v>
      </c>
      <c r="O1348">
        <f t="shared" si="296"/>
        <v>1.3240307692307691</v>
      </c>
      <c r="P1348">
        <f t="shared" si="297"/>
        <v>6.3186</v>
      </c>
      <c r="T1348">
        <v>31.061800000000002</v>
      </c>
      <c r="U1348">
        <f t="shared" si="298"/>
        <v>1.5929128205128207</v>
      </c>
      <c r="V1348">
        <f t="shared" si="299"/>
        <v>11.561800000000002</v>
      </c>
      <c r="Z1348">
        <v>28.0914</v>
      </c>
      <c r="AA1348">
        <f t="shared" si="300"/>
        <v>1.4405846153846154</v>
      </c>
      <c r="AB1348">
        <f t="shared" si="301"/>
        <v>8.5914000000000001</v>
      </c>
      <c r="AF1348">
        <v>28.286000000000001</v>
      </c>
      <c r="AG1348">
        <f t="shared" si="302"/>
        <v>1.4505641025641027</v>
      </c>
      <c r="AH1348">
        <f t="shared" si="303"/>
        <v>8.7860000000000014</v>
      </c>
      <c r="AL1348" s="1">
        <v>40235</v>
      </c>
      <c r="AM1348">
        <v>19.5</v>
      </c>
    </row>
    <row r="1349" spans="1:39">
      <c r="A1349" s="1">
        <v>40238</v>
      </c>
      <c r="B1349">
        <v>47.185299999999998</v>
      </c>
      <c r="C1349">
        <f t="shared" ref="C1349:C1412" si="304">B1349/AM1349</f>
        <v>2.4499117341640702</v>
      </c>
      <c r="D1349">
        <f t="shared" ref="D1349:D1412" si="305">B1349-AM1349</f>
        <v>27.925299999999996</v>
      </c>
      <c r="H1349">
        <v>29.5688</v>
      </c>
      <c r="I1349">
        <f t="shared" ref="I1349:I1412" si="306">H1349/AM1349</f>
        <v>1.5352440290758047</v>
      </c>
      <c r="J1349">
        <f t="shared" ref="J1349:J1412" si="307">H1349-AM1349</f>
        <v>10.308799999999998</v>
      </c>
      <c r="N1349">
        <v>26.084900000000001</v>
      </c>
      <c r="O1349">
        <f t="shared" ref="O1349:O1412" si="308">N1349/AM1349</f>
        <v>1.354356178608515</v>
      </c>
      <c r="P1349">
        <f t="shared" ref="P1349:P1412" si="309">N1349-AM1349</f>
        <v>6.8248999999999995</v>
      </c>
      <c r="T1349">
        <v>31.232600000000001</v>
      </c>
      <c r="U1349">
        <f t="shared" ref="U1349:U1412" si="310">T1349/AM1349</f>
        <v>1.6216303219106958</v>
      </c>
      <c r="V1349">
        <f t="shared" ref="V1349:V1412" si="311">T1349-AM1349</f>
        <v>11.9726</v>
      </c>
      <c r="Z1349">
        <v>28.915299999999998</v>
      </c>
      <c r="AA1349">
        <f t="shared" ref="AA1349:AA1412" si="312">Z1349/AM1349</f>
        <v>1.5013136033229488</v>
      </c>
      <c r="AB1349">
        <f t="shared" ref="AB1349:AB1412" si="313">Z1349-AM1349</f>
        <v>9.6552999999999969</v>
      </c>
      <c r="AF1349">
        <v>30.715699999999998</v>
      </c>
      <c r="AG1349">
        <f t="shared" ref="AG1349:AG1412" si="314">AF1349/AM1349</f>
        <v>1.594792315680166</v>
      </c>
      <c r="AH1349">
        <f t="shared" ref="AH1349:AH1412" si="315">AF1349-AM1349</f>
        <v>11.455699999999997</v>
      </c>
      <c r="AL1349" s="1">
        <v>40238</v>
      </c>
      <c r="AM1349">
        <v>19.260000000000002</v>
      </c>
    </row>
    <row r="1350" spans="1:39">
      <c r="A1350" s="1">
        <v>40239</v>
      </c>
      <c r="B1350">
        <v>48.959400000000002</v>
      </c>
      <c r="C1350">
        <f t="shared" si="304"/>
        <v>2.5686988457502626</v>
      </c>
      <c r="D1350">
        <f t="shared" si="305"/>
        <v>29.899400000000004</v>
      </c>
      <c r="H1350">
        <v>28.7271</v>
      </c>
      <c r="I1350">
        <f t="shared" si="306"/>
        <v>1.507193074501574</v>
      </c>
      <c r="J1350">
        <f t="shared" si="307"/>
        <v>9.6671000000000014</v>
      </c>
      <c r="N1350">
        <v>25.790700000000001</v>
      </c>
      <c r="O1350">
        <f t="shared" si="308"/>
        <v>1.3531322140608606</v>
      </c>
      <c r="P1350">
        <f t="shared" si="309"/>
        <v>6.7307000000000023</v>
      </c>
      <c r="T1350">
        <v>29.998100000000001</v>
      </c>
      <c r="U1350">
        <f t="shared" si="310"/>
        <v>1.5738772298006298</v>
      </c>
      <c r="V1350">
        <f t="shared" si="311"/>
        <v>10.938100000000002</v>
      </c>
      <c r="Z1350">
        <v>27.086200000000002</v>
      </c>
      <c r="AA1350">
        <f t="shared" si="312"/>
        <v>1.4211017838405038</v>
      </c>
      <c r="AB1350">
        <f t="shared" si="313"/>
        <v>8.0262000000000029</v>
      </c>
      <c r="AF1350">
        <v>30.218699999999998</v>
      </c>
      <c r="AG1350">
        <f t="shared" si="314"/>
        <v>1.5854512067156348</v>
      </c>
      <c r="AH1350">
        <f t="shared" si="315"/>
        <v>11.1587</v>
      </c>
      <c r="AL1350" s="1">
        <v>40239</v>
      </c>
      <c r="AM1350">
        <v>19.059999999999999</v>
      </c>
    </row>
    <row r="1351" spans="1:39">
      <c r="A1351" s="1">
        <v>40240</v>
      </c>
      <c r="B1351">
        <v>50.44</v>
      </c>
      <c r="C1351">
        <f t="shared" si="304"/>
        <v>2.6787041954328199</v>
      </c>
      <c r="D1351">
        <f t="shared" si="305"/>
        <v>31.61</v>
      </c>
      <c r="H1351">
        <v>29.1464</v>
      </c>
      <c r="I1351">
        <f t="shared" si="306"/>
        <v>1.5478704195432822</v>
      </c>
      <c r="J1351">
        <f t="shared" si="307"/>
        <v>10.316400000000002</v>
      </c>
      <c r="N1351">
        <v>25.816299999999998</v>
      </c>
      <c r="O1351">
        <f t="shared" si="308"/>
        <v>1.371019649495486</v>
      </c>
      <c r="P1351">
        <f t="shared" si="309"/>
        <v>6.9863</v>
      </c>
      <c r="T1351">
        <v>31.424900000000001</v>
      </c>
      <c r="U1351">
        <f t="shared" si="310"/>
        <v>1.6688741370154012</v>
      </c>
      <c r="V1351">
        <f t="shared" si="311"/>
        <v>12.594900000000003</v>
      </c>
      <c r="Z1351">
        <v>26.7194</v>
      </c>
      <c r="AA1351">
        <f t="shared" si="312"/>
        <v>1.4189803505045142</v>
      </c>
      <c r="AB1351">
        <f t="shared" si="313"/>
        <v>7.889400000000002</v>
      </c>
      <c r="AF1351">
        <v>30.692499999999999</v>
      </c>
      <c r="AG1351">
        <f t="shared" si="314"/>
        <v>1.6299787573021776</v>
      </c>
      <c r="AH1351">
        <f t="shared" si="315"/>
        <v>11.862500000000001</v>
      </c>
      <c r="AL1351" s="1">
        <v>40240</v>
      </c>
      <c r="AM1351">
        <v>18.829999999999998</v>
      </c>
    </row>
    <row r="1352" spans="1:39">
      <c r="A1352" s="1">
        <v>40241</v>
      </c>
      <c r="B1352">
        <v>50.44</v>
      </c>
      <c r="C1352">
        <f t="shared" si="304"/>
        <v>2.6944444444444446</v>
      </c>
      <c r="D1352">
        <f t="shared" si="305"/>
        <v>31.72</v>
      </c>
      <c r="H1352">
        <v>27.5169</v>
      </c>
      <c r="I1352">
        <f t="shared" si="306"/>
        <v>1.4699198717948718</v>
      </c>
      <c r="J1352">
        <f t="shared" si="307"/>
        <v>8.7969000000000008</v>
      </c>
      <c r="N1352">
        <v>25.064599999999999</v>
      </c>
      <c r="O1352">
        <f t="shared" si="308"/>
        <v>1.3389209401709401</v>
      </c>
      <c r="P1352">
        <f t="shared" si="309"/>
        <v>6.3445999999999998</v>
      </c>
      <c r="T1352">
        <v>28.9923</v>
      </c>
      <c r="U1352">
        <f t="shared" si="310"/>
        <v>1.5487339743589745</v>
      </c>
      <c r="V1352">
        <f t="shared" si="311"/>
        <v>10.272300000000001</v>
      </c>
      <c r="Z1352">
        <v>26.070599999999999</v>
      </c>
      <c r="AA1352">
        <f t="shared" si="312"/>
        <v>1.3926602564102564</v>
      </c>
      <c r="AB1352">
        <f t="shared" si="313"/>
        <v>7.3506</v>
      </c>
      <c r="AF1352">
        <v>29.503499999999999</v>
      </c>
      <c r="AG1352">
        <f t="shared" si="314"/>
        <v>1.5760416666666668</v>
      </c>
      <c r="AH1352">
        <f t="shared" si="315"/>
        <v>10.7835</v>
      </c>
      <c r="AL1352" s="1">
        <v>40241</v>
      </c>
      <c r="AM1352">
        <v>18.72</v>
      </c>
    </row>
    <row r="1353" spans="1:39">
      <c r="A1353" s="1">
        <v>40242</v>
      </c>
      <c r="B1353">
        <v>50.44</v>
      </c>
      <c r="C1353">
        <f t="shared" si="304"/>
        <v>2.895522388059701</v>
      </c>
      <c r="D1353">
        <f t="shared" si="305"/>
        <v>33.019999999999996</v>
      </c>
      <c r="H1353">
        <v>24.5274</v>
      </c>
      <c r="I1353">
        <f t="shared" si="306"/>
        <v>1.4080022962112513</v>
      </c>
      <c r="J1353">
        <f t="shared" si="307"/>
        <v>7.1073999999999984</v>
      </c>
      <c r="N1353">
        <v>24.4742</v>
      </c>
      <c r="O1353">
        <f t="shared" si="308"/>
        <v>1.4049483352468426</v>
      </c>
      <c r="P1353">
        <f t="shared" si="309"/>
        <v>7.054199999999998</v>
      </c>
      <c r="T1353">
        <v>27.937899999999999</v>
      </c>
      <c r="U1353">
        <f t="shared" si="310"/>
        <v>1.6037830080367392</v>
      </c>
      <c r="V1353">
        <f t="shared" si="311"/>
        <v>10.517899999999997</v>
      </c>
      <c r="Z1353">
        <v>24.726900000000001</v>
      </c>
      <c r="AA1353">
        <f t="shared" si="312"/>
        <v>1.419454649827784</v>
      </c>
      <c r="AB1353">
        <f t="shared" si="313"/>
        <v>7.3068999999999988</v>
      </c>
      <c r="AF1353">
        <v>27.087800000000001</v>
      </c>
      <c r="AG1353">
        <f t="shared" si="314"/>
        <v>1.5549827784156143</v>
      </c>
      <c r="AH1353">
        <f t="shared" si="315"/>
        <v>9.6677999999999997</v>
      </c>
      <c r="AL1353" s="1">
        <v>40242</v>
      </c>
      <c r="AM1353">
        <v>17.420000000000002</v>
      </c>
    </row>
    <row r="1354" spans="1:39">
      <c r="A1354" s="1">
        <v>40245</v>
      </c>
      <c r="B1354">
        <v>50.222299999999997</v>
      </c>
      <c r="C1354">
        <f t="shared" si="304"/>
        <v>2.823063518830804</v>
      </c>
      <c r="D1354">
        <f t="shared" si="305"/>
        <v>32.432299999999998</v>
      </c>
      <c r="H1354">
        <v>25.604500000000002</v>
      </c>
      <c r="I1354">
        <f t="shared" si="306"/>
        <v>1.4392636312535134</v>
      </c>
      <c r="J1354">
        <f t="shared" si="307"/>
        <v>7.8145000000000024</v>
      </c>
      <c r="N1354">
        <v>25.7135</v>
      </c>
      <c r="O1354">
        <f t="shared" si="308"/>
        <v>1.4453906689151208</v>
      </c>
      <c r="P1354">
        <f t="shared" si="309"/>
        <v>7.9235000000000007</v>
      </c>
      <c r="T1354">
        <v>30.942599999999999</v>
      </c>
      <c r="U1354">
        <f t="shared" si="310"/>
        <v>1.7393254637436761</v>
      </c>
      <c r="V1354">
        <f t="shared" si="311"/>
        <v>13.1526</v>
      </c>
      <c r="Z1354">
        <v>26.097999999999999</v>
      </c>
      <c r="AA1354">
        <f t="shared" si="312"/>
        <v>1.4670039347948285</v>
      </c>
      <c r="AB1354">
        <f t="shared" si="313"/>
        <v>8.3079999999999998</v>
      </c>
      <c r="AF1354">
        <v>27.3127</v>
      </c>
      <c r="AG1354">
        <f t="shared" si="314"/>
        <v>1.535283867341203</v>
      </c>
      <c r="AH1354">
        <f t="shared" si="315"/>
        <v>9.5227000000000004</v>
      </c>
      <c r="AL1354" s="1">
        <v>40245</v>
      </c>
      <c r="AM1354">
        <v>17.79</v>
      </c>
    </row>
    <row r="1355" spans="1:39">
      <c r="A1355" s="1">
        <v>40246</v>
      </c>
      <c r="B1355">
        <v>51.3536</v>
      </c>
      <c r="C1355">
        <f t="shared" si="304"/>
        <v>2.8657142857142857</v>
      </c>
      <c r="D1355">
        <f t="shared" si="305"/>
        <v>33.433599999999998</v>
      </c>
      <c r="H1355">
        <v>26.2196</v>
      </c>
      <c r="I1355">
        <f t="shared" si="306"/>
        <v>1.4631473214285713</v>
      </c>
      <c r="J1355">
        <f t="shared" si="307"/>
        <v>8.2995999999999981</v>
      </c>
      <c r="N1355">
        <v>24.737200000000001</v>
      </c>
      <c r="O1355">
        <f t="shared" si="308"/>
        <v>1.3804241071428571</v>
      </c>
      <c r="P1355">
        <f t="shared" si="309"/>
        <v>6.8171999999999997</v>
      </c>
      <c r="T1355">
        <v>31.594799999999999</v>
      </c>
      <c r="U1355">
        <f t="shared" si="310"/>
        <v>1.7631026785714283</v>
      </c>
      <c r="V1355">
        <f t="shared" si="311"/>
        <v>13.674799999999998</v>
      </c>
      <c r="Z1355">
        <v>25.761099999999999</v>
      </c>
      <c r="AA1355">
        <f t="shared" si="312"/>
        <v>1.4375613839285712</v>
      </c>
      <c r="AB1355">
        <f t="shared" si="313"/>
        <v>7.8410999999999973</v>
      </c>
      <c r="AF1355">
        <v>27.741</v>
      </c>
      <c r="AG1355">
        <f t="shared" si="314"/>
        <v>1.5480468749999998</v>
      </c>
      <c r="AH1355">
        <f t="shared" si="315"/>
        <v>9.820999999999998</v>
      </c>
      <c r="AL1355" s="1">
        <v>40246</v>
      </c>
      <c r="AM1355">
        <v>17.920000000000002</v>
      </c>
    </row>
    <row r="1356" spans="1:39">
      <c r="A1356" s="1">
        <v>40247</v>
      </c>
      <c r="B1356">
        <v>43.671300000000002</v>
      </c>
      <c r="C1356">
        <f t="shared" si="304"/>
        <v>2.3517124394184168</v>
      </c>
      <c r="D1356">
        <f t="shared" si="305"/>
        <v>25.101300000000002</v>
      </c>
      <c r="H1356">
        <v>25.302800000000001</v>
      </c>
      <c r="I1356">
        <f t="shared" si="306"/>
        <v>1.3625632740980076</v>
      </c>
      <c r="J1356">
        <f t="shared" si="307"/>
        <v>6.732800000000001</v>
      </c>
      <c r="N1356">
        <v>25.710100000000001</v>
      </c>
      <c r="O1356">
        <f t="shared" si="308"/>
        <v>1.3844964997307485</v>
      </c>
      <c r="P1356">
        <f t="shared" si="309"/>
        <v>7.1401000000000003</v>
      </c>
      <c r="T1356">
        <v>32.174199999999999</v>
      </c>
      <c r="U1356">
        <f t="shared" si="310"/>
        <v>1.7325901992460957</v>
      </c>
      <c r="V1356">
        <f t="shared" si="311"/>
        <v>13.604199999999999</v>
      </c>
      <c r="Z1356">
        <v>26.6815</v>
      </c>
      <c r="AA1356">
        <f t="shared" si="312"/>
        <v>1.4368066774367259</v>
      </c>
      <c r="AB1356">
        <f t="shared" si="313"/>
        <v>8.1114999999999995</v>
      </c>
      <c r="AF1356">
        <v>28.9557</v>
      </c>
      <c r="AG1356">
        <f t="shared" si="314"/>
        <v>1.5592730210016155</v>
      </c>
      <c r="AH1356">
        <f t="shared" si="315"/>
        <v>10.3857</v>
      </c>
      <c r="AL1356" s="1">
        <v>40247</v>
      </c>
      <c r="AM1356">
        <v>18.57</v>
      </c>
    </row>
    <row r="1357" spans="1:39">
      <c r="A1357" s="1">
        <v>40248</v>
      </c>
      <c r="B1357">
        <v>46.104900000000001</v>
      </c>
      <c r="C1357">
        <f t="shared" si="304"/>
        <v>2.5528737541528241</v>
      </c>
      <c r="D1357">
        <f t="shared" si="305"/>
        <v>28.044900000000002</v>
      </c>
      <c r="H1357">
        <v>26.510899999999999</v>
      </c>
      <c r="I1357">
        <f t="shared" si="306"/>
        <v>1.467934662236988</v>
      </c>
      <c r="J1357">
        <f t="shared" si="307"/>
        <v>8.4509000000000007</v>
      </c>
      <c r="N1357">
        <v>25.0303</v>
      </c>
      <c r="O1357">
        <f t="shared" si="308"/>
        <v>1.385952380952381</v>
      </c>
      <c r="P1357">
        <f t="shared" si="309"/>
        <v>6.9703000000000017</v>
      </c>
      <c r="T1357">
        <v>31.661100000000001</v>
      </c>
      <c r="U1357">
        <f t="shared" si="310"/>
        <v>1.7531063122923589</v>
      </c>
      <c r="V1357">
        <f t="shared" si="311"/>
        <v>13.601100000000002</v>
      </c>
      <c r="Z1357">
        <v>28.463000000000001</v>
      </c>
      <c r="AA1357">
        <f t="shared" si="312"/>
        <v>1.5760243632336657</v>
      </c>
      <c r="AB1357">
        <f t="shared" si="313"/>
        <v>10.403000000000002</v>
      </c>
      <c r="AF1357">
        <v>28.395</v>
      </c>
      <c r="AG1357">
        <f t="shared" si="314"/>
        <v>1.5722591362126246</v>
      </c>
      <c r="AH1357">
        <f t="shared" si="315"/>
        <v>10.335000000000001</v>
      </c>
      <c r="AL1357" s="1">
        <v>40248</v>
      </c>
      <c r="AM1357">
        <v>18.059999999999999</v>
      </c>
    </row>
    <row r="1358" spans="1:39">
      <c r="A1358" s="1">
        <v>40249</v>
      </c>
      <c r="B1358">
        <v>54.122700000000002</v>
      </c>
      <c r="C1358">
        <f t="shared" si="304"/>
        <v>3.0786518771331064</v>
      </c>
      <c r="D1358">
        <f t="shared" si="305"/>
        <v>36.542700000000004</v>
      </c>
      <c r="H1358">
        <v>24.851299999999998</v>
      </c>
      <c r="I1358">
        <f t="shared" si="306"/>
        <v>1.4136120591581343</v>
      </c>
      <c r="J1358">
        <f t="shared" si="307"/>
        <v>7.2713000000000001</v>
      </c>
      <c r="N1358">
        <v>23.141999999999999</v>
      </c>
      <c r="O1358">
        <f t="shared" si="308"/>
        <v>1.3163822525597271</v>
      </c>
      <c r="P1358">
        <f t="shared" si="309"/>
        <v>5.5620000000000012</v>
      </c>
      <c r="T1358">
        <v>29.139600000000002</v>
      </c>
      <c r="U1358">
        <f t="shared" si="310"/>
        <v>1.6575426621160412</v>
      </c>
      <c r="V1358">
        <f t="shared" si="311"/>
        <v>11.559600000000003</v>
      </c>
      <c r="Z1358">
        <v>26.259900000000002</v>
      </c>
      <c r="AA1358">
        <f t="shared" si="312"/>
        <v>1.4937372013651879</v>
      </c>
      <c r="AB1358">
        <f t="shared" si="313"/>
        <v>8.6799000000000035</v>
      </c>
      <c r="AF1358">
        <v>28.309899999999999</v>
      </c>
      <c r="AG1358">
        <f t="shared" si="314"/>
        <v>1.6103469852104666</v>
      </c>
      <c r="AH1358">
        <f t="shared" si="315"/>
        <v>10.729900000000001</v>
      </c>
      <c r="AL1358" s="1">
        <v>40249</v>
      </c>
      <c r="AM1358">
        <v>17.579999999999998</v>
      </c>
    </row>
    <row r="1359" spans="1:39">
      <c r="A1359" s="1">
        <v>40252</v>
      </c>
      <c r="B1359">
        <v>58.316099999999999</v>
      </c>
      <c r="C1359">
        <f t="shared" si="304"/>
        <v>3.2397833333333335</v>
      </c>
      <c r="D1359">
        <f t="shared" si="305"/>
        <v>40.316099999999999</v>
      </c>
      <c r="H1359">
        <v>31.578700000000001</v>
      </c>
      <c r="I1359">
        <f t="shared" si="306"/>
        <v>1.7543722222222222</v>
      </c>
      <c r="J1359">
        <f t="shared" si="307"/>
        <v>13.578700000000001</v>
      </c>
      <c r="N1359">
        <v>29.748799999999999</v>
      </c>
      <c r="O1359">
        <f t="shared" si="308"/>
        <v>1.652711111111111</v>
      </c>
      <c r="P1359">
        <f t="shared" si="309"/>
        <v>11.748799999999999</v>
      </c>
      <c r="T1359">
        <v>36.071399999999997</v>
      </c>
      <c r="U1359">
        <f t="shared" si="310"/>
        <v>2.0039666666666665</v>
      </c>
      <c r="V1359">
        <f t="shared" si="311"/>
        <v>18.071399999999997</v>
      </c>
      <c r="Z1359">
        <v>31.533000000000001</v>
      </c>
      <c r="AA1359">
        <f t="shared" si="312"/>
        <v>1.7518333333333334</v>
      </c>
      <c r="AB1359">
        <f t="shared" si="313"/>
        <v>13.533000000000001</v>
      </c>
      <c r="AF1359">
        <v>32.244599999999998</v>
      </c>
      <c r="AG1359">
        <f t="shared" si="314"/>
        <v>1.7913666666666666</v>
      </c>
      <c r="AH1359">
        <f t="shared" si="315"/>
        <v>14.244599999999998</v>
      </c>
      <c r="AL1359" s="1">
        <v>40252</v>
      </c>
      <c r="AM1359">
        <v>18</v>
      </c>
    </row>
    <row r="1360" spans="1:39">
      <c r="A1360" s="1">
        <v>40253</v>
      </c>
      <c r="B1360">
        <v>50.879399999999997</v>
      </c>
      <c r="C1360">
        <f t="shared" si="304"/>
        <v>2.8761673261729785</v>
      </c>
      <c r="D1360">
        <f t="shared" si="305"/>
        <v>33.189399999999992</v>
      </c>
      <c r="H1360">
        <v>29.697900000000001</v>
      </c>
      <c r="I1360">
        <f t="shared" si="306"/>
        <v>1.6787959299039004</v>
      </c>
      <c r="J1360">
        <f t="shared" si="307"/>
        <v>12.007899999999999</v>
      </c>
      <c r="N1360">
        <v>26.780200000000001</v>
      </c>
      <c r="O1360">
        <f t="shared" si="308"/>
        <v>1.5138609383832673</v>
      </c>
      <c r="P1360">
        <f t="shared" si="309"/>
        <v>9.0901999999999994</v>
      </c>
      <c r="T1360">
        <v>33.121200000000002</v>
      </c>
      <c r="U1360">
        <f t="shared" si="310"/>
        <v>1.872312040700961</v>
      </c>
      <c r="V1360">
        <f t="shared" si="311"/>
        <v>15.4312</v>
      </c>
      <c r="Z1360">
        <v>31.6083</v>
      </c>
      <c r="AA1360">
        <f t="shared" si="312"/>
        <v>1.7867891464104013</v>
      </c>
      <c r="AB1360">
        <f t="shared" si="313"/>
        <v>13.918299999999999</v>
      </c>
      <c r="AF1360">
        <v>30.460699999999999</v>
      </c>
      <c r="AG1360">
        <f t="shared" si="314"/>
        <v>1.7219163369135102</v>
      </c>
      <c r="AH1360">
        <f t="shared" si="315"/>
        <v>12.770699999999998</v>
      </c>
      <c r="AL1360" s="1">
        <v>40253</v>
      </c>
      <c r="AM1360">
        <v>17.690000000000001</v>
      </c>
    </row>
    <row r="1361" spans="1:39">
      <c r="A1361" s="1">
        <v>40254</v>
      </c>
      <c r="B1361">
        <v>49.898299999999999</v>
      </c>
      <c r="C1361">
        <f t="shared" si="304"/>
        <v>2.950816085156712</v>
      </c>
      <c r="D1361">
        <f t="shared" si="305"/>
        <v>32.988299999999995</v>
      </c>
      <c r="H1361">
        <v>25.1953</v>
      </c>
      <c r="I1361">
        <f t="shared" si="306"/>
        <v>1.4899645180366647</v>
      </c>
      <c r="J1361">
        <f t="shared" si="307"/>
        <v>8.2852999999999994</v>
      </c>
      <c r="N1361">
        <v>26.3354</v>
      </c>
      <c r="O1361">
        <f t="shared" si="308"/>
        <v>1.5573861620342992</v>
      </c>
      <c r="P1361">
        <f t="shared" si="309"/>
        <v>9.4253999999999998</v>
      </c>
      <c r="T1361">
        <v>31.1114</v>
      </c>
      <c r="U1361">
        <f t="shared" si="310"/>
        <v>1.8398225901833234</v>
      </c>
      <c r="V1361">
        <f t="shared" si="311"/>
        <v>14.2014</v>
      </c>
      <c r="Z1361">
        <v>28.582699999999999</v>
      </c>
      <c r="AA1361">
        <f t="shared" si="312"/>
        <v>1.6902838557066824</v>
      </c>
      <c r="AB1361">
        <f t="shared" si="313"/>
        <v>11.672699999999999</v>
      </c>
      <c r="AF1361">
        <v>33.723399999999998</v>
      </c>
      <c r="AG1361">
        <f t="shared" si="314"/>
        <v>1.9942874039030158</v>
      </c>
      <c r="AH1361">
        <f t="shared" si="315"/>
        <v>16.813399999999998</v>
      </c>
      <c r="AL1361" s="1">
        <v>40254</v>
      </c>
      <c r="AM1361">
        <v>16.91</v>
      </c>
    </row>
    <row r="1362" spans="1:39">
      <c r="A1362" s="1">
        <v>40255</v>
      </c>
      <c r="B1362">
        <v>51.331200000000003</v>
      </c>
      <c r="C1362">
        <f t="shared" si="304"/>
        <v>3.0885198555956679</v>
      </c>
      <c r="D1362">
        <f t="shared" si="305"/>
        <v>34.711200000000005</v>
      </c>
      <c r="H1362">
        <v>27.547599999999999</v>
      </c>
      <c r="I1362">
        <f t="shared" si="306"/>
        <v>1.6574969915764137</v>
      </c>
      <c r="J1362">
        <f t="shared" si="307"/>
        <v>10.927599999999998</v>
      </c>
      <c r="N1362">
        <v>26.152200000000001</v>
      </c>
      <c r="O1362">
        <f t="shared" si="308"/>
        <v>1.5735379061371841</v>
      </c>
      <c r="P1362">
        <f t="shared" si="309"/>
        <v>9.5321999999999996</v>
      </c>
      <c r="T1362">
        <v>30.925000000000001</v>
      </c>
      <c r="U1362">
        <f t="shared" si="310"/>
        <v>1.8607099879663056</v>
      </c>
      <c r="V1362">
        <f t="shared" si="311"/>
        <v>14.305</v>
      </c>
      <c r="Z1362">
        <v>31.027200000000001</v>
      </c>
      <c r="AA1362">
        <f t="shared" si="312"/>
        <v>1.8668592057761733</v>
      </c>
      <c r="AB1362">
        <f t="shared" si="313"/>
        <v>14.4072</v>
      </c>
      <c r="AF1362">
        <v>33.280999999999999</v>
      </c>
      <c r="AG1362">
        <f t="shared" si="314"/>
        <v>2.0024669073405534</v>
      </c>
      <c r="AH1362">
        <f t="shared" si="315"/>
        <v>16.660999999999998</v>
      </c>
      <c r="AL1362" s="1">
        <v>40255</v>
      </c>
      <c r="AM1362">
        <v>16.62</v>
      </c>
    </row>
    <row r="1363" spans="1:39">
      <c r="A1363" s="1">
        <v>40256</v>
      </c>
      <c r="B1363">
        <v>51.331200000000003</v>
      </c>
      <c r="C1363">
        <f t="shared" si="304"/>
        <v>3.0248202710665884</v>
      </c>
      <c r="D1363">
        <f t="shared" si="305"/>
        <v>34.361200000000004</v>
      </c>
      <c r="H1363">
        <v>27.547599999999999</v>
      </c>
      <c r="I1363">
        <f t="shared" si="306"/>
        <v>1.6233117265763113</v>
      </c>
      <c r="J1363">
        <f t="shared" si="307"/>
        <v>10.5776</v>
      </c>
      <c r="N1363">
        <v>26.152200000000001</v>
      </c>
      <c r="O1363">
        <f t="shared" si="308"/>
        <v>1.5410842663523867</v>
      </c>
      <c r="P1363">
        <f t="shared" si="309"/>
        <v>9.1822000000000017</v>
      </c>
      <c r="T1363">
        <v>30.925000000000001</v>
      </c>
      <c r="U1363">
        <f t="shared" si="310"/>
        <v>1.8223335297583974</v>
      </c>
      <c r="V1363">
        <f t="shared" si="311"/>
        <v>13.955000000000002</v>
      </c>
      <c r="Z1363">
        <v>31.027200000000001</v>
      </c>
      <c r="AA1363">
        <f t="shared" si="312"/>
        <v>1.8283559222156749</v>
      </c>
      <c r="AB1363">
        <f t="shared" si="313"/>
        <v>14.057200000000002</v>
      </c>
      <c r="AF1363">
        <v>33.280999999999999</v>
      </c>
      <c r="AG1363">
        <f t="shared" si="314"/>
        <v>1.9611667648791986</v>
      </c>
      <c r="AH1363">
        <f t="shared" si="315"/>
        <v>16.311</v>
      </c>
      <c r="AL1363" s="1">
        <v>40256</v>
      </c>
      <c r="AM1363">
        <v>16.97</v>
      </c>
    </row>
    <row r="1364" spans="1:39">
      <c r="A1364" s="1">
        <v>40259</v>
      </c>
      <c r="B1364">
        <v>36.889400000000002</v>
      </c>
      <c r="C1364">
        <f t="shared" si="304"/>
        <v>2.1866864256075873</v>
      </c>
      <c r="D1364">
        <f t="shared" si="305"/>
        <v>20.019400000000001</v>
      </c>
      <c r="H1364">
        <v>26.891400000000001</v>
      </c>
      <c r="I1364">
        <f t="shared" si="306"/>
        <v>1.5940367516301126</v>
      </c>
      <c r="J1364">
        <f t="shared" si="307"/>
        <v>10.0214</v>
      </c>
      <c r="N1364">
        <v>24.735600000000002</v>
      </c>
      <c r="O1364">
        <f t="shared" si="308"/>
        <v>1.4662477771191464</v>
      </c>
      <c r="P1364">
        <f t="shared" si="309"/>
        <v>7.8656000000000006</v>
      </c>
      <c r="T1364">
        <v>29.003699999999998</v>
      </c>
      <c r="U1364">
        <f t="shared" si="310"/>
        <v>1.7192471843509185</v>
      </c>
      <c r="V1364">
        <f t="shared" si="311"/>
        <v>12.133699999999997</v>
      </c>
      <c r="Z1364">
        <v>26.215399999999999</v>
      </c>
      <c r="AA1364">
        <f t="shared" si="312"/>
        <v>1.5539656194427978</v>
      </c>
      <c r="AB1364">
        <f t="shared" si="313"/>
        <v>9.3453999999999979</v>
      </c>
      <c r="AF1364">
        <v>28.807700000000001</v>
      </c>
      <c r="AG1364">
        <f t="shared" si="314"/>
        <v>1.707628927089508</v>
      </c>
      <c r="AH1364">
        <f t="shared" si="315"/>
        <v>11.9377</v>
      </c>
      <c r="AL1364" s="1">
        <v>40259</v>
      </c>
      <c r="AM1364">
        <v>16.87</v>
      </c>
    </row>
    <row r="1365" spans="1:39">
      <c r="A1365" s="1">
        <v>40260</v>
      </c>
      <c r="B1365">
        <v>36.643700000000003</v>
      </c>
      <c r="C1365">
        <f t="shared" si="304"/>
        <v>2.2412048929663606</v>
      </c>
      <c r="D1365">
        <f t="shared" si="305"/>
        <v>20.293700000000001</v>
      </c>
      <c r="H1365">
        <v>26.065799999999999</v>
      </c>
      <c r="I1365">
        <f t="shared" si="306"/>
        <v>1.5942385321100916</v>
      </c>
      <c r="J1365">
        <f t="shared" si="307"/>
        <v>9.715799999999998</v>
      </c>
      <c r="N1365">
        <v>24.902699999999999</v>
      </c>
      <c r="O1365">
        <f t="shared" si="308"/>
        <v>1.5231009174311925</v>
      </c>
      <c r="P1365">
        <f t="shared" si="309"/>
        <v>8.552699999999998</v>
      </c>
      <c r="T1365">
        <v>27.4605</v>
      </c>
      <c r="U1365">
        <f t="shared" si="310"/>
        <v>1.6795412844036695</v>
      </c>
      <c r="V1365">
        <f t="shared" si="311"/>
        <v>11.110499999999998</v>
      </c>
      <c r="Z1365">
        <v>24.090900000000001</v>
      </c>
      <c r="AA1365">
        <f t="shared" si="312"/>
        <v>1.4734495412844035</v>
      </c>
      <c r="AB1365">
        <f t="shared" si="313"/>
        <v>7.7408999999999999</v>
      </c>
      <c r="AF1365">
        <v>27.962499999999999</v>
      </c>
      <c r="AG1365">
        <f t="shared" si="314"/>
        <v>1.7102446483180427</v>
      </c>
      <c r="AH1365">
        <f t="shared" si="315"/>
        <v>11.612499999999997</v>
      </c>
      <c r="AL1365" s="1">
        <v>40260</v>
      </c>
      <c r="AM1365">
        <v>16.350000000000001</v>
      </c>
    </row>
    <row r="1366" spans="1:39">
      <c r="A1366" s="1">
        <v>40261</v>
      </c>
      <c r="B1366">
        <v>39.403500000000001</v>
      </c>
      <c r="C1366">
        <f t="shared" si="304"/>
        <v>2.2452136752136753</v>
      </c>
      <c r="D1366">
        <f t="shared" si="305"/>
        <v>21.8535</v>
      </c>
      <c r="H1366">
        <v>27.693899999999999</v>
      </c>
      <c r="I1366">
        <f t="shared" si="306"/>
        <v>1.5779999999999998</v>
      </c>
      <c r="J1366">
        <f t="shared" si="307"/>
        <v>10.143899999999999</v>
      </c>
      <c r="N1366">
        <v>25.545300000000001</v>
      </c>
      <c r="O1366">
        <f t="shared" si="308"/>
        <v>1.4555726495726495</v>
      </c>
      <c r="P1366">
        <f t="shared" si="309"/>
        <v>7.9953000000000003</v>
      </c>
      <c r="T1366">
        <v>28.0063</v>
      </c>
      <c r="U1366">
        <f t="shared" si="310"/>
        <v>1.5958005698005697</v>
      </c>
      <c r="V1366">
        <f t="shared" si="311"/>
        <v>10.456299999999999</v>
      </c>
      <c r="Z1366">
        <v>25.5566</v>
      </c>
      <c r="AA1366">
        <f t="shared" si="312"/>
        <v>1.4562165242165241</v>
      </c>
      <c r="AB1366">
        <f t="shared" si="313"/>
        <v>8.0065999999999988</v>
      </c>
      <c r="AF1366">
        <v>30.323</v>
      </c>
      <c r="AG1366">
        <f t="shared" si="314"/>
        <v>1.7278062678062678</v>
      </c>
      <c r="AH1366">
        <f t="shared" si="315"/>
        <v>12.773</v>
      </c>
      <c r="AL1366" s="1">
        <v>40261</v>
      </c>
      <c r="AM1366">
        <v>17.55</v>
      </c>
    </row>
    <row r="1367" spans="1:39">
      <c r="A1367" s="1">
        <v>40262</v>
      </c>
      <c r="B1367">
        <v>45.895600000000002</v>
      </c>
      <c r="C1367">
        <f t="shared" si="304"/>
        <v>2.494326086956522</v>
      </c>
      <c r="D1367">
        <f t="shared" si="305"/>
        <v>27.495600000000003</v>
      </c>
      <c r="H1367">
        <v>27.7165</v>
      </c>
      <c r="I1367">
        <f t="shared" si="306"/>
        <v>1.5063315217391307</v>
      </c>
      <c r="J1367">
        <f t="shared" si="307"/>
        <v>9.3165000000000013</v>
      </c>
      <c r="N1367">
        <v>25.094799999999999</v>
      </c>
      <c r="O1367">
        <f t="shared" si="308"/>
        <v>1.3638478260869566</v>
      </c>
      <c r="P1367">
        <f t="shared" si="309"/>
        <v>6.6948000000000008</v>
      </c>
      <c r="T1367">
        <v>28.504300000000001</v>
      </c>
      <c r="U1367">
        <f t="shared" si="310"/>
        <v>1.549146739130435</v>
      </c>
      <c r="V1367">
        <f t="shared" si="311"/>
        <v>10.104300000000002</v>
      </c>
      <c r="Z1367">
        <v>25.8459</v>
      </c>
      <c r="AA1367">
        <f t="shared" si="312"/>
        <v>1.4046684782608696</v>
      </c>
      <c r="AB1367">
        <f t="shared" si="313"/>
        <v>7.4459000000000017</v>
      </c>
      <c r="AF1367">
        <v>31.014500000000002</v>
      </c>
      <c r="AG1367">
        <f t="shared" si="314"/>
        <v>1.6855706521739133</v>
      </c>
      <c r="AH1367">
        <f t="shared" si="315"/>
        <v>12.614500000000003</v>
      </c>
      <c r="AL1367" s="1">
        <v>40262</v>
      </c>
      <c r="AM1367">
        <v>18.399999999999999</v>
      </c>
    </row>
    <row r="1368" spans="1:39">
      <c r="A1368" s="1">
        <v>40263</v>
      </c>
      <c r="B1368">
        <v>45.461199999999998</v>
      </c>
      <c r="C1368">
        <f t="shared" si="304"/>
        <v>2.5583117613956103</v>
      </c>
      <c r="D1368">
        <f t="shared" si="305"/>
        <v>27.691199999999998</v>
      </c>
      <c r="H1368">
        <v>28.850200000000001</v>
      </c>
      <c r="I1368">
        <f t="shared" si="306"/>
        <v>1.6235340461451886</v>
      </c>
      <c r="J1368">
        <f t="shared" si="307"/>
        <v>11.080200000000001</v>
      </c>
      <c r="N1368">
        <v>24.694600000000001</v>
      </c>
      <c r="O1368">
        <f t="shared" si="308"/>
        <v>1.3896792346651661</v>
      </c>
      <c r="P1368">
        <f t="shared" si="309"/>
        <v>6.9246000000000016</v>
      </c>
      <c r="T1368">
        <v>28.597000000000001</v>
      </c>
      <c r="U1368">
        <f t="shared" si="310"/>
        <v>1.609285312324142</v>
      </c>
      <c r="V1368">
        <f t="shared" si="311"/>
        <v>10.827000000000002</v>
      </c>
      <c r="Z1368">
        <v>27.460999999999999</v>
      </c>
      <c r="AA1368">
        <f t="shared" si="312"/>
        <v>1.5453573438379291</v>
      </c>
      <c r="AB1368">
        <f t="shared" si="313"/>
        <v>9.6909999999999989</v>
      </c>
      <c r="AF1368">
        <v>30.177</v>
      </c>
      <c r="AG1368">
        <f t="shared" si="314"/>
        <v>1.698199212155318</v>
      </c>
      <c r="AH1368">
        <f t="shared" si="315"/>
        <v>12.407</v>
      </c>
      <c r="AL1368" s="1">
        <v>40263</v>
      </c>
      <c r="AM1368">
        <v>17.77</v>
      </c>
    </row>
    <row r="1369" spans="1:39">
      <c r="A1369" s="1">
        <v>40266</v>
      </c>
      <c r="B1369">
        <v>47.302700000000002</v>
      </c>
      <c r="C1369">
        <f t="shared" si="304"/>
        <v>2.689181353041501</v>
      </c>
      <c r="D1369">
        <f t="shared" si="305"/>
        <v>29.712700000000002</v>
      </c>
      <c r="H1369">
        <v>30.972000000000001</v>
      </c>
      <c r="I1369">
        <f t="shared" si="306"/>
        <v>1.760773166571916</v>
      </c>
      <c r="J1369">
        <f t="shared" si="307"/>
        <v>13.382000000000001</v>
      </c>
      <c r="N1369">
        <v>24.545500000000001</v>
      </c>
      <c r="O1369">
        <f t="shared" si="308"/>
        <v>1.3954235361000569</v>
      </c>
      <c r="P1369">
        <f t="shared" si="309"/>
        <v>6.9555000000000007</v>
      </c>
      <c r="T1369">
        <v>28.507300000000001</v>
      </c>
      <c r="U1369">
        <f t="shared" si="310"/>
        <v>1.6206537805571348</v>
      </c>
      <c r="V1369">
        <f t="shared" si="311"/>
        <v>10.917300000000001</v>
      </c>
      <c r="Z1369">
        <v>27.936399999999999</v>
      </c>
      <c r="AA1369">
        <f t="shared" si="312"/>
        <v>1.5881978396816372</v>
      </c>
      <c r="AB1369">
        <f t="shared" si="313"/>
        <v>10.346399999999999</v>
      </c>
      <c r="AF1369">
        <v>32.490200000000002</v>
      </c>
      <c r="AG1369">
        <f t="shared" si="314"/>
        <v>1.847083570210347</v>
      </c>
      <c r="AH1369">
        <f t="shared" si="315"/>
        <v>14.900200000000002</v>
      </c>
      <c r="AL1369" s="1">
        <v>40266</v>
      </c>
      <c r="AM1369">
        <v>17.59</v>
      </c>
    </row>
    <row r="1370" spans="1:39">
      <c r="A1370" s="1">
        <v>40267</v>
      </c>
      <c r="B1370">
        <v>42.166600000000003</v>
      </c>
      <c r="C1370">
        <f t="shared" si="304"/>
        <v>2.4615645067133687</v>
      </c>
      <c r="D1370">
        <f t="shared" si="305"/>
        <v>25.036600000000004</v>
      </c>
      <c r="H1370">
        <v>29.8216</v>
      </c>
      <c r="I1370">
        <f t="shared" si="306"/>
        <v>1.7408990075890252</v>
      </c>
      <c r="J1370">
        <f t="shared" si="307"/>
        <v>12.691600000000001</v>
      </c>
      <c r="N1370">
        <v>24.5047</v>
      </c>
      <c r="O1370">
        <f t="shared" si="308"/>
        <v>1.4305137186223</v>
      </c>
      <c r="P1370">
        <f t="shared" si="309"/>
        <v>7.3747000000000007</v>
      </c>
      <c r="T1370">
        <v>28.859000000000002</v>
      </c>
      <c r="U1370">
        <f t="shared" si="310"/>
        <v>1.6847051955633394</v>
      </c>
      <c r="V1370">
        <f t="shared" si="311"/>
        <v>11.729000000000003</v>
      </c>
      <c r="Z1370">
        <v>27.621400000000001</v>
      </c>
      <c r="AA1370">
        <f t="shared" si="312"/>
        <v>1.6124576765907765</v>
      </c>
      <c r="AB1370">
        <f t="shared" si="313"/>
        <v>10.491400000000002</v>
      </c>
      <c r="AF1370">
        <v>31.319099999999999</v>
      </c>
      <c r="AG1370">
        <f t="shared" si="314"/>
        <v>1.8283187390542908</v>
      </c>
      <c r="AH1370">
        <f t="shared" si="315"/>
        <v>14.1891</v>
      </c>
      <c r="AL1370" s="1">
        <v>40267</v>
      </c>
      <c r="AM1370">
        <v>17.13</v>
      </c>
    </row>
    <row r="1371" spans="1:39">
      <c r="A1371" s="1">
        <v>40268</v>
      </c>
      <c r="B1371">
        <v>38.260199999999998</v>
      </c>
      <c r="C1371">
        <f t="shared" si="304"/>
        <v>2.1751108584422965</v>
      </c>
      <c r="D1371">
        <f t="shared" si="305"/>
        <v>20.670199999999998</v>
      </c>
      <c r="H1371">
        <v>29.6358</v>
      </c>
      <c r="I1371">
        <f t="shared" si="306"/>
        <v>1.6848095508811824</v>
      </c>
      <c r="J1371">
        <f t="shared" si="307"/>
        <v>12.0458</v>
      </c>
      <c r="N1371">
        <v>24.2743</v>
      </c>
      <c r="O1371">
        <f t="shared" si="308"/>
        <v>1.3800056850483229</v>
      </c>
      <c r="P1371">
        <f t="shared" si="309"/>
        <v>6.6843000000000004</v>
      </c>
      <c r="T1371">
        <v>27.013400000000001</v>
      </c>
      <c r="U1371">
        <f t="shared" si="310"/>
        <v>1.5357248436611712</v>
      </c>
      <c r="V1371">
        <f t="shared" si="311"/>
        <v>9.4234000000000009</v>
      </c>
      <c r="Z1371">
        <v>25.9024</v>
      </c>
      <c r="AA1371">
        <f t="shared" si="312"/>
        <v>1.4725639567936328</v>
      </c>
      <c r="AB1371">
        <f t="shared" si="313"/>
        <v>8.3124000000000002</v>
      </c>
      <c r="AF1371">
        <v>30.3918</v>
      </c>
      <c r="AG1371">
        <f t="shared" si="314"/>
        <v>1.7277885162023878</v>
      </c>
      <c r="AH1371">
        <f t="shared" si="315"/>
        <v>12.8018</v>
      </c>
      <c r="AL1371" s="1">
        <v>40268</v>
      </c>
      <c r="AM1371">
        <v>17.59</v>
      </c>
    </row>
    <row r="1372" spans="1:39">
      <c r="A1372" s="1">
        <v>40269</v>
      </c>
      <c r="B1372">
        <v>38.287199999999999</v>
      </c>
      <c r="C1372">
        <f t="shared" si="304"/>
        <v>2.1915970234688036</v>
      </c>
      <c r="D1372">
        <f t="shared" si="305"/>
        <v>20.8172</v>
      </c>
      <c r="H1372">
        <v>27.1403</v>
      </c>
      <c r="I1372">
        <f t="shared" si="306"/>
        <v>1.5535374928448771</v>
      </c>
      <c r="J1372">
        <f t="shared" si="307"/>
        <v>9.670300000000001</v>
      </c>
      <c r="N1372">
        <v>24.235700000000001</v>
      </c>
      <c r="O1372">
        <f t="shared" si="308"/>
        <v>1.3872753291356612</v>
      </c>
      <c r="P1372">
        <f t="shared" si="309"/>
        <v>6.7657000000000025</v>
      </c>
      <c r="T1372">
        <v>25.514700000000001</v>
      </c>
      <c r="U1372">
        <f t="shared" si="310"/>
        <v>1.460486548368632</v>
      </c>
      <c r="V1372">
        <f t="shared" si="311"/>
        <v>8.0447000000000024</v>
      </c>
      <c r="Z1372">
        <v>24.846900000000002</v>
      </c>
      <c r="AA1372">
        <f t="shared" si="312"/>
        <v>1.4222610188895251</v>
      </c>
      <c r="AB1372">
        <f t="shared" si="313"/>
        <v>7.3769000000000027</v>
      </c>
      <c r="AF1372">
        <v>30.382200000000001</v>
      </c>
      <c r="AG1372">
        <f t="shared" si="314"/>
        <v>1.7391070406410991</v>
      </c>
      <c r="AH1372">
        <f t="shared" si="315"/>
        <v>12.912200000000002</v>
      </c>
      <c r="AL1372" s="1">
        <v>40269</v>
      </c>
      <c r="AM1372">
        <v>17.47</v>
      </c>
    </row>
    <row r="1373" spans="1:39">
      <c r="A1373" s="1">
        <v>40270</v>
      </c>
      <c r="B1373">
        <v>38.287199999999999</v>
      </c>
      <c r="C1373">
        <f t="shared" si="304"/>
        <v>2.1915970234688036</v>
      </c>
      <c r="D1373">
        <f t="shared" si="305"/>
        <v>20.8172</v>
      </c>
      <c r="H1373">
        <v>27.1403</v>
      </c>
      <c r="I1373">
        <f t="shared" si="306"/>
        <v>1.5535374928448771</v>
      </c>
      <c r="J1373">
        <f t="shared" si="307"/>
        <v>9.670300000000001</v>
      </c>
      <c r="N1373">
        <v>24.235700000000001</v>
      </c>
      <c r="O1373">
        <f t="shared" si="308"/>
        <v>1.3872753291356612</v>
      </c>
      <c r="P1373">
        <f t="shared" si="309"/>
        <v>6.7657000000000025</v>
      </c>
      <c r="T1373">
        <v>25.514700000000001</v>
      </c>
      <c r="U1373">
        <f t="shared" si="310"/>
        <v>1.460486548368632</v>
      </c>
      <c r="V1373">
        <f t="shared" si="311"/>
        <v>8.0447000000000024</v>
      </c>
      <c r="Z1373">
        <v>24.846900000000002</v>
      </c>
      <c r="AA1373">
        <f t="shared" si="312"/>
        <v>1.4222610188895251</v>
      </c>
      <c r="AB1373">
        <f t="shared" si="313"/>
        <v>7.3769000000000027</v>
      </c>
      <c r="AF1373">
        <v>30.382200000000001</v>
      </c>
      <c r="AG1373">
        <f t="shared" si="314"/>
        <v>1.7391070406410991</v>
      </c>
      <c r="AH1373">
        <f t="shared" si="315"/>
        <v>12.912200000000002</v>
      </c>
      <c r="AL1373" s="1">
        <v>40270</v>
      </c>
      <c r="AM1373">
        <v>17.47</v>
      </c>
    </row>
    <row r="1374" spans="1:39">
      <c r="A1374" s="1">
        <v>40273</v>
      </c>
      <c r="B1374">
        <v>42.280500000000004</v>
      </c>
      <c r="C1374">
        <f t="shared" si="304"/>
        <v>2.4841656874265574</v>
      </c>
      <c r="D1374">
        <f t="shared" si="305"/>
        <v>25.260500000000004</v>
      </c>
      <c r="H1374">
        <v>30.087</v>
      </c>
      <c r="I1374">
        <f t="shared" si="306"/>
        <v>1.767743830787309</v>
      </c>
      <c r="J1374">
        <f t="shared" si="307"/>
        <v>13.067</v>
      </c>
      <c r="N1374">
        <v>24.2332</v>
      </c>
      <c r="O1374">
        <f t="shared" si="308"/>
        <v>1.4238072855464161</v>
      </c>
      <c r="P1374">
        <f t="shared" si="309"/>
        <v>7.2132000000000005</v>
      </c>
      <c r="T1374">
        <v>27.561599999999999</v>
      </c>
      <c r="U1374">
        <f t="shared" si="310"/>
        <v>1.6193654524089307</v>
      </c>
      <c r="V1374">
        <f t="shared" si="311"/>
        <v>10.541599999999999</v>
      </c>
      <c r="Z1374">
        <v>25.5488</v>
      </c>
      <c r="AA1374">
        <f t="shared" si="312"/>
        <v>1.5011045828437133</v>
      </c>
      <c r="AB1374">
        <f t="shared" si="313"/>
        <v>8.5288000000000004</v>
      </c>
      <c r="AF1374">
        <v>32.4101</v>
      </c>
      <c r="AG1374">
        <f t="shared" si="314"/>
        <v>1.9042361927144535</v>
      </c>
      <c r="AH1374">
        <f t="shared" si="315"/>
        <v>15.3901</v>
      </c>
      <c r="AL1374" s="1">
        <v>40273</v>
      </c>
      <c r="AM1374">
        <v>17.02</v>
      </c>
    </row>
    <row r="1375" spans="1:39">
      <c r="A1375" s="1">
        <v>40274</v>
      </c>
      <c r="B1375">
        <v>41.762300000000003</v>
      </c>
      <c r="C1375">
        <f t="shared" si="304"/>
        <v>2.5731546518792361</v>
      </c>
      <c r="D1375">
        <f t="shared" si="305"/>
        <v>25.532300000000003</v>
      </c>
      <c r="H1375">
        <v>29.402799999999999</v>
      </c>
      <c r="I1375">
        <f t="shared" si="306"/>
        <v>1.8116327788046827</v>
      </c>
      <c r="J1375">
        <f t="shared" si="307"/>
        <v>13.172799999999999</v>
      </c>
      <c r="N1375">
        <v>23.245699999999999</v>
      </c>
      <c r="O1375">
        <f t="shared" si="308"/>
        <v>1.4322674060382008</v>
      </c>
      <c r="P1375">
        <f t="shared" si="309"/>
        <v>7.0156999999999989</v>
      </c>
      <c r="T1375">
        <v>26.031400000000001</v>
      </c>
      <c r="U1375">
        <f t="shared" si="310"/>
        <v>1.6039063462723353</v>
      </c>
      <c r="V1375">
        <f t="shared" si="311"/>
        <v>9.801400000000001</v>
      </c>
      <c r="Z1375">
        <v>25.094999999999999</v>
      </c>
      <c r="AA1375">
        <f t="shared" si="312"/>
        <v>1.5462107208872458</v>
      </c>
      <c r="AB1375">
        <f t="shared" si="313"/>
        <v>8.8649999999999984</v>
      </c>
      <c r="AF1375">
        <v>33.9876</v>
      </c>
      <c r="AG1375">
        <f t="shared" si="314"/>
        <v>2.0941219963031421</v>
      </c>
      <c r="AH1375">
        <f t="shared" si="315"/>
        <v>17.7576</v>
      </c>
      <c r="AL1375" s="1">
        <v>40274</v>
      </c>
      <c r="AM1375">
        <v>16.23</v>
      </c>
    </row>
    <row r="1376" spans="1:39">
      <c r="A1376" s="1">
        <v>40275</v>
      </c>
      <c r="B1376">
        <v>45.778700000000001</v>
      </c>
      <c r="C1376">
        <f t="shared" si="304"/>
        <v>2.7544344163658243</v>
      </c>
      <c r="D1376">
        <f t="shared" si="305"/>
        <v>29.1587</v>
      </c>
      <c r="H1376">
        <v>32.158000000000001</v>
      </c>
      <c r="I1376">
        <f t="shared" si="306"/>
        <v>1.9348977135980745</v>
      </c>
      <c r="J1376">
        <f t="shared" si="307"/>
        <v>15.538</v>
      </c>
      <c r="N1376">
        <v>23.679099999999998</v>
      </c>
      <c r="O1376">
        <f t="shared" si="308"/>
        <v>1.4247352587244282</v>
      </c>
      <c r="P1376">
        <f t="shared" si="309"/>
        <v>7.0590999999999973</v>
      </c>
      <c r="T1376">
        <v>28.385000000000002</v>
      </c>
      <c r="U1376">
        <f t="shared" si="310"/>
        <v>1.7078820697954271</v>
      </c>
      <c r="V1376">
        <f t="shared" si="311"/>
        <v>11.765000000000001</v>
      </c>
      <c r="Z1376">
        <v>24.9069</v>
      </c>
      <c r="AA1376">
        <f t="shared" si="312"/>
        <v>1.498610108303249</v>
      </c>
      <c r="AB1376">
        <f t="shared" si="313"/>
        <v>8.2868999999999993</v>
      </c>
      <c r="AF1376">
        <v>32.836799999999997</v>
      </c>
      <c r="AG1376">
        <f t="shared" si="314"/>
        <v>1.9757400722021659</v>
      </c>
      <c r="AH1376">
        <f t="shared" si="315"/>
        <v>16.216799999999996</v>
      </c>
      <c r="AL1376" s="1">
        <v>40275</v>
      </c>
      <c r="AM1376">
        <v>16.62</v>
      </c>
    </row>
    <row r="1377" spans="1:39">
      <c r="A1377" s="1">
        <v>40276</v>
      </c>
      <c r="B1377">
        <v>55.532400000000003</v>
      </c>
      <c r="C1377">
        <f t="shared" si="304"/>
        <v>3.3696844660194176</v>
      </c>
      <c r="D1377">
        <f t="shared" si="305"/>
        <v>39.052400000000006</v>
      </c>
      <c r="H1377">
        <v>33.593800000000002</v>
      </c>
      <c r="I1377">
        <f t="shared" si="306"/>
        <v>2.0384587378640777</v>
      </c>
      <c r="J1377">
        <f t="shared" si="307"/>
        <v>17.113800000000001</v>
      </c>
      <c r="N1377">
        <v>23.624600000000001</v>
      </c>
      <c r="O1377">
        <f t="shared" si="308"/>
        <v>1.4335315533980584</v>
      </c>
      <c r="P1377">
        <f t="shared" si="309"/>
        <v>7.1446000000000005</v>
      </c>
      <c r="T1377">
        <v>27.851299999999998</v>
      </c>
      <c r="U1377">
        <f t="shared" si="310"/>
        <v>1.6900060679611648</v>
      </c>
      <c r="V1377">
        <f t="shared" si="311"/>
        <v>11.371299999999998</v>
      </c>
      <c r="Z1377">
        <v>25.4771</v>
      </c>
      <c r="AA1377">
        <f t="shared" si="312"/>
        <v>1.5459405339805825</v>
      </c>
      <c r="AB1377">
        <f t="shared" si="313"/>
        <v>8.9970999999999997</v>
      </c>
      <c r="AF1377">
        <v>34.374400000000001</v>
      </c>
      <c r="AG1377">
        <f t="shared" si="314"/>
        <v>2.0858252427184465</v>
      </c>
      <c r="AH1377">
        <f t="shared" si="315"/>
        <v>17.894400000000001</v>
      </c>
      <c r="AL1377" s="1">
        <v>40276</v>
      </c>
      <c r="AM1377">
        <v>16.48</v>
      </c>
    </row>
    <row r="1378" spans="1:39">
      <c r="A1378" s="1">
        <v>40277</v>
      </c>
      <c r="B1378">
        <v>52.3949</v>
      </c>
      <c r="C1378">
        <f t="shared" si="304"/>
        <v>3.2462763320941757</v>
      </c>
      <c r="D1378">
        <f t="shared" si="305"/>
        <v>36.254899999999999</v>
      </c>
      <c r="H1378">
        <v>32.933799999999998</v>
      </c>
      <c r="I1378">
        <f t="shared" si="306"/>
        <v>2.0405080545229244</v>
      </c>
      <c r="J1378">
        <f t="shared" si="307"/>
        <v>16.793799999999997</v>
      </c>
      <c r="N1378">
        <v>24.3186</v>
      </c>
      <c r="O1378">
        <f t="shared" si="308"/>
        <v>1.506728624535316</v>
      </c>
      <c r="P1378">
        <f t="shared" si="309"/>
        <v>8.1785999999999994</v>
      </c>
      <c r="T1378">
        <v>26.994900000000001</v>
      </c>
      <c r="U1378">
        <f t="shared" si="310"/>
        <v>1.672546468401487</v>
      </c>
      <c r="V1378">
        <f t="shared" si="311"/>
        <v>10.854900000000001</v>
      </c>
      <c r="Z1378">
        <v>24.835000000000001</v>
      </c>
      <c r="AA1378">
        <f t="shared" si="312"/>
        <v>1.538723667905824</v>
      </c>
      <c r="AB1378">
        <f t="shared" si="313"/>
        <v>8.6950000000000003</v>
      </c>
      <c r="AF1378">
        <v>34.8187</v>
      </c>
      <c r="AG1378">
        <f t="shared" si="314"/>
        <v>2.1572924411400245</v>
      </c>
      <c r="AH1378">
        <f t="shared" si="315"/>
        <v>18.678699999999999</v>
      </c>
      <c r="AL1378" s="1">
        <v>40277</v>
      </c>
      <c r="AM1378">
        <v>16.14</v>
      </c>
    </row>
    <row r="1379" spans="1:39">
      <c r="A1379" s="1">
        <v>40280</v>
      </c>
      <c r="B1379">
        <v>59.554699999999997</v>
      </c>
      <c r="C1379">
        <f t="shared" si="304"/>
        <v>3.8225096277278561</v>
      </c>
      <c r="D1379">
        <f t="shared" si="305"/>
        <v>43.974699999999999</v>
      </c>
      <c r="H1379">
        <v>41.238700000000001</v>
      </c>
      <c r="I1379">
        <f t="shared" si="306"/>
        <v>2.6468998716302954</v>
      </c>
      <c r="J1379">
        <f t="shared" si="307"/>
        <v>25.658700000000003</v>
      </c>
      <c r="N1379">
        <v>27.855799999999999</v>
      </c>
      <c r="O1379">
        <f t="shared" si="308"/>
        <v>1.7879204107830551</v>
      </c>
      <c r="P1379">
        <f t="shared" si="309"/>
        <v>12.275799999999998</v>
      </c>
      <c r="T1379">
        <v>33.373699999999999</v>
      </c>
      <c r="U1379">
        <f t="shared" si="310"/>
        <v>2.1420860077021824</v>
      </c>
      <c r="V1379">
        <f t="shared" si="311"/>
        <v>17.793700000000001</v>
      </c>
      <c r="Z1379">
        <v>27.898099999999999</v>
      </c>
      <c r="AA1379">
        <f t="shared" si="312"/>
        <v>1.7906354300385108</v>
      </c>
      <c r="AB1379">
        <f t="shared" si="313"/>
        <v>12.318099999999999</v>
      </c>
      <c r="AF1379">
        <v>43.621200000000002</v>
      </c>
      <c r="AG1379">
        <f t="shared" si="314"/>
        <v>2.7998202824133505</v>
      </c>
      <c r="AH1379">
        <f t="shared" si="315"/>
        <v>28.041200000000003</v>
      </c>
      <c r="AL1379" s="1">
        <v>40280</v>
      </c>
      <c r="AM1379">
        <v>15.58</v>
      </c>
    </row>
    <row r="1380" spans="1:39">
      <c r="A1380" s="1">
        <v>40281</v>
      </c>
      <c r="B1380">
        <v>68.596999999999994</v>
      </c>
      <c r="C1380">
        <f t="shared" si="304"/>
        <v>4.2343827160493825</v>
      </c>
      <c r="D1380">
        <f t="shared" si="305"/>
        <v>52.396999999999991</v>
      </c>
      <c r="H1380">
        <v>43.399700000000003</v>
      </c>
      <c r="I1380">
        <f t="shared" si="306"/>
        <v>2.6789938271604941</v>
      </c>
      <c r="J1380">
        <f t="shared" si="307"/>
        <v>27.199700000000004</v>
      </c>
      <c r="N1380">
        <v>26.1511</v>
      </c>
      <c r="O1380">
        <f t="shared" si="308"/>
        <v>1.6142654320987655</v>
      </c>
      <c r="P1380">
        <f t="shared" si="309"/>
        <v>9.9511000000000003</v>
      </c>
      <c r="T1380">
        <v>29.872</v>
      </c>
      <c r="U1380">
        <f t="shared" si="310"/>
        <v>1.8439506172839506</v>
      </c>
      <c r="V1380">
        <f t="shared" si="311"/>
        <v>13.672000000000001</v>
      </c>
      <c r="Z1380">
        <v>32.255699999999997</v>
      </c>
      <c r="AA1380">
        <f t="shared" si="312"/>
        <v>1.9910925925925924</v>
      </c>
      <c r="AB1380">
        <f t="shared" si="313"/>
        <v>16.055699999999998</v>
      </c>
      <c r="AF1380">
        <v>48.2545</v>
      </c>
      <c r="AG1380">
        <f t="shared" si="314"/>
        <v>2.978672839506173</v>
      </c>
      <c r="AH1380">
        <f t="shared" si="315"/>
        <v>32.054500000000004</v>
      </c>
      <c r="AL1380" s="1">
        <v>40281</v>
      </c>
      <c r="AM1380">
        <v>16.2</v>
      </c>
    </row>
    <row r="1381" spans="1:39">
      <c r="A1381" s="1">
        <v>40282</v>
      </c>
      <c r="B1381">
        <v>65.136700000000005</v>
      </c>
      <c r="C1381">
        <f t="shared" si="304"/>
        <v>4.1781077613855038</v>
      </c>
      <c r="D1381">
        <f t="shared" si="305"/>
        <v>49.546700000000001</v>
      </c>
      <c r="H1381">
        <v>26.501000000000001</v>
      </c>
      <c r="I1381">
        <f t="shared" si="306"/>
        <v>1.6998717126363054</v>
      </c>
      <c r="J1381">
        <f t="shared" si="307"/>
        <v>10.911000000000001</v>
      </c>
      <c r="N1381">
        <v>28.7775</v>
      </c>
      <c r="O1381">
        <f t="shared" si="308"/>
        <v>1.8458948043617704</v>
      </c>
      <c r="P1381">
        <f t="shared" si="309"/>
        <v>13.1875</v>
      </c>
      <c r="T1381">
        <v>32.078800000000001</v>
      </c>
      <c r="U1381">
        <f t="shared" si="310"/>
        <v>2.0576523412443875</v>
      </c>
      <c r="V1381">
        <f t="shared" si="311"/>
        <v>16.488800000000001</v>
      </c>
      <c r="Z1381">
        <v>29.350899999999999</v>
      </c>
      <c r="AA1381">
        <f t="shared" si="312"/>
        <v>1.882674791533034</v>
      </c>
      <c r="AB1381">
        <f t="shared" si="313"/>
        <v>13.760899999999999</v>
      </c>
      <c r="AF1381">
        <v>63.238300000000002</v>
      </c>
      <c r="AG1381">
        <f t="shared" si="314"/>
        <v>4.0563373957665174</v>
      </c>
      <c r="AH1381">
        <f t="shared" si="315"/>
        <v>47.648300000000006</v>
      </c>
      <c r="AL1381" s="1">
        <v>40282</v>
      </c>
      <c r="AM1381">
        <v>15.59</v>
      </c>
    </row>
    <row r="1382" spans="1:39">
      <c r="A1382" s="1">
        <v>40283</v>
      </c>
      <c r="B1382">
        <v>73.663499999999999</v>
      </c>
      <c r="C1382">
        <f t="shared" si="304"/>
        <v>4.6358401510383889</v>
      </c>
      <c r="D1382">
        <f t="shared" si="305"/>
        <v>57.773499999999999</v>
      </c>
      <c r="H1382">
        <v>23.837199999999999</v>
      </c>
      <c r="I1382">
        <f t="shared" si="306"/>
        <v>1.5001384518565135</v>
      </c>
      <c r="J1382">
        <f t="shared" si="307"/>
        <v>7.9471999999999987</v>
      </c>
      <c r="N1382">
        <v>26.383400000000002</v>
      </c>
      <c r="O1382">
        <f t="shared" si="308"/>
        <v>1.6603775959723097</v>
      </c>
      <c r="P1382">
        <f t="shared" si="309"/>
        <v>10.493400000000001</v>
      </c>
      <c r="T1382">
        <v>33.289700000000003</v>
      </c>
      <c r="U1382">
        <f t="shared" si="310"/>
        <v>2.0950094398993078</v>
      </c>
      <c r="V1382">
        <f t="shared" si="311"/>
        <v>17.399700000000003</v>
      </c>
      <c r="Z1382">
        <v>29.012</v>
      </c>
      <c r="AA1382">
        <f t="shared" si="312"/>
        <v>1.8258023914411579</v>
      </c>
      <c r="AB1382">
        <f t="shared" si="313"/>
        <v>13.122</v>
      </c>
      <c r="AF1382">
        <v>81.890699999999995</v>
      </c>
      <c r="AG1382">
        <f t="shared" si="314"/>
        <v>5.1535997482693512</v>
      </c>
      <c r="AH1382">
        <f t="shared" si="315"/>
        <v>66.000699999999995</v>
      </c>
      <c r="AL1382" s="1">
        <v>40283</v>
      </c>
      <c r="AM1382">
        <v>15.89</v>
      </c>
    </row>
    <row r="1383" spans="1:39">
      <c r="A1383" s="1">
        <v>40284</v>
      </c>
      <c r="B1383">
        <v>73.663499999999999</v>
      </c>
      <c r="C1383">
        <f t="shared" si="304"/>
        <v>4.0121732026143793</v>
      </c>
      <c r="D1383">
        <f t="shared" si="305"/>
        <v>55.3035</v>
      </c>
      <c r="H1383">
        <v>23.837199999999999</v>
      </c>
      <c r="I1383">
        <f t="shared" si="306"/>
        <v>1.298322440087146</v>
      </c>
      <c r="J1383">
        <f t="shared" si="307"/>
        <v>5.4771999999999998</v>
      </c>
      <c r="N1383">
        <v>44.998699999999999</v>
      </c>
      <c r="O1383">
        <f t="shared" si="308"/>
        <v>2.4509095860566448</v>
      </c>
      <c r="P1383">
        <f t="shared" si="309"/>
        <v>26.6387</v>
      </c>
      <c r="T1383">
        <v>33.289700000000003</v>
      </c>
      <c r="U1383">
        <f t="shared" si="310"/>
        <v>1.8131644880174294</v>
      </c>
      <c r="V1383">
        <f t="shared" si="311"/>
        <v>14.929700000000004</v>
      </c>
      <c r="Z1383">
        <v>29.012</v>
      </c>
      <c r="AA1383">
        <f t="shared" si="312"/>
        <v>1.5801742919389978</v>
      </c>
      <c r="AB1383">
        <f t="shared" si="313"/>
        <v>10.652000000000001</v>
      </c>
      <c r="AF1383">
        <v>81.890699999999995</v>
      </c>
      <c r="AG1383">
        <f t="shared" si="314"/>
        <v>4.4602777777777778</v>
      </c>
      <c r="AH1383">
        <f t="shared" si="315"/>
        <v>63.530699999999996</v>
      </c>
      <c r="AL1383" s="1">
        <v>40284</v>
      </c>
      <c r="AM1383">
        <v>18.36</v>
      </c>
    </row>
    <row r="1384" spans="1:39">
      <c r="A1384" s="1">
        <v>40287</v>
      </c>
      <c r="B1384">
        <v>47.893799999999999</v>
      </c>
      <c r="C1384">
        <f t="shared" si="304"/>
        <v>2.7620415224913493</v>
      </c>
      <c r="D1384">
        <f t="shared" si="305"/>
        <v>30.553799999999999</v>
      </c>
      <c r="H1384">
        <v>27.811599999999999</v>
      </c>
      <c r="I1384">
        <f t="shared" si="306"/>
        <v>1.6038985005767012</v>
      </c>
      <c r="J1384">
        <f t="shared" si="307"/>
        <v>10.471599999999999</v>
      </c>
      <c r="N1384">
        <v>37.758299999999998</v>
      </c>
      <c r="O1384">
        <f t="shared" si="308"/>
        <v>2.1775259515570933</v>
      </c>
      <c r="P1384">
        <f t="shared" si="309"/>
        <v>20.418299999999999</v>
      </c>
      <c r="T1384">
        <v>35.620399999999997</v>
      </c>
      <c r="U1384">
        <f t="shared" si="310"/>
        <v>2.054232987312572</v>
      </c>
      <c r="V1384">
        <f t="shared" si="311"/>
        <v>18.280399999999997</v>
      </c>
      <c r="Z1384">
        <v>31.008600000000001</v>
      </c>
      <c r="AA1384">
        <f t="shared" si="312"/>
        <v>1.7882698961937717</v>
      </c>
      <c r="AB1384">
        <f t="shared" si="313"/>
        <v>13.668600000000001</v>
      </c>
      <c r="AF1384">
        <v>35.496499999999997</v>
      </c>
      <c r="AG1384">
        <f t="shared" si="314"/>
        <v>2.0470876585928486</v>
      </c>
      <c r="AH1384">
        <f t="shared" si="315"/>
        <v>18.156499999999998</v>
      </c>
      <c r="AL1384" s="1">
        <v>40287</v>
      </c>
      <c r="AM1384">
        <v>17.34</v>
      </c>
    </row>
    <row r="1385" spans="1:39">
      <c r="A1385" s="1">
        <v>40288</v>
      </c>
      <c r="B1385">
        <v>39.647500000000001</v>
      </c>
      <c r="C1385">
        <f t="shared" si="304"/>
        <v>2.5205022250476796</v>
      </c>
      <c r="D1385">
        <f t="shared" si="305"/>
        <v>23.9175</v>
      </c>
      <c r="H1385">
        <v>25.209600000000002</v>
      </c>
      <c r="I1385">
        <f t="shared" si="306"/>
        <v>1.6026446280991735</v>
      </c>
      <c r="J1385">
        <f t="shared" si="307"/>
        <v>9.4796000000000014</v>
      </c>
      <c r="N1385">
        <v>36.4788</v>
      </c>
      <c r="O1385">
        <f t="shared" si="308"/>
        <v>2.3190591226954864</v>
      </c>
      <c r="P1385">
        <f t="shared" si="309"/>
        <v>20.748799999999999</v>
      </c>
      <c r="T1385">
        <v>32.724499999999999</v>
      </c>
      <c r="U1385">
        <f t="shared" si="310"/>
        <v>2.0803877940241575</v>
      </c>
      <c r="V1385">
        <f t="shared" si="311"/>
        <v>16.994499999999999</v>
      </c>
      <c r="Z1385">
        <v>28.007000000000001</v>
      </c>
      <c r="AA1385">
        <f t="shared" si="312"/>
        <v>1.7804831532104259</v>
      </c>
      <c r="AB1385">
        <f t="shared" si="313"/>
        <v>12.277000000000001</v>
      </c>
      <c r="AF1385">
        <v>29.648199999999999</v>
      </c>
      <c r="AG1385">
        <f t="shared" si="314"/>
        <v>1.8848188175460903</v>
      </c>
      <c r="AH1385">
        <f t="shared" si="315"/>
        <v>13.918199999999999</v>
      </c>
      <c r="AL1385" s="1">
        <v>40288</v>
      </c>
      <c r="AM1385">
        <v>15.73</v>
      </c>
    </row>
    <row r="1386" spans="1:39">
      <c r="A1386" s="1">
        <v>40289</v>
      </c>
      <c r="B1386">
        <v>38.672899999999998</v>
      </c>
      <c r="C1386">
        <f t="shared" si="304"/>
        <v>2.3696629901960784</v>
      </c>
      <c r="D1386">
        <f t="shared" si="305"/>
        <v>22.352899999999998</v>
      </c>
      <c r="H1386">
        <v>26.314499999999999</v>
      </c>
      <c r="I1386">
        <f t="shared" si="306"/>
        <v>1.612408088235294</v>
      </c>
      <c r="J1386">
        <f t="shared" si="307"/>
        <v>9.9944999999999986</v>
      </c>
      <c r="N1386">
        <v>36.8247</v>
      </c>
      <c r="O1386">
        <f t="shared" si="308"/>
        <v>2.2564154411764705</v>
      </c>
      <c r="P1386">
        <f t="shared" si="309"/>
        <v>20.5047</v>
      </c>
      <c r="T1386">
        <v>29.956299999999999</v>
      </c>
      <c r="U1386">
        <f t="shared" si="310"/>
        <v>1.8355575980392156</v>
      </c>
      <c r="V1386">
        <f t="shared" si="311"/>
        <v>13.636299999999999</v>
      </c>
      <c r="Z1386">
        <v>25.870200000000001</v>
      </c>
      <c r="AA1386">
        <f t="shared" si="312"/>
        <v>1.5851838235294118</v>
      </c>
      <c r="AB1386">
        <f t="shared" si="313"/>
        <v>9.5502000000000002</v>
      </c>
      <c r="AF1386">
        <v>31.038499999999999</v>
      </c>
      <c r="AG1386">
        <f t="shared" si="314"/>
        <v>1.9018688725490196</v>
      </c>
      <c r="AH1386">
        <f t="shared" si="315"/>
        <v>14.718499999999999</v>
      </c>
      <c r="AL1386" s="1">
        <v>40289</v>
      </c>
      <c r="AM1386">
        <v>16.32</v>
      </c>
    </row>
    <row r="1387" spans="1:39">
      <c r="A1387" s="1">
        <v>40290</v>
      </c>
      <c r="B1387">
        <v>40.5229</v>
      </c>
      <c r="C1387">
        <f t="shared" si="304"/>
        <v>2.4604068002428661</v>
      </c>
      <c r="D1387">
        <f t="shared" si="305"/>
        <v>24.052900000000001</v>
      </c>
      <c r="H1387">
        <v>27.888500000000001</v>
      </c>
      <c r="I1387">
        <f t="shared" si="306"/>
        <v>1.6932908318154221</v>
      </c>
      <c r="J1387">
        <f t="shared" si="307"/>
        <v>11.418500000000002</v>
      </c>
      <c r="N1387">
        <v>35.332500000000003</v>
      </c>
      <c r="O1387">
        <f t="shared" si="308"/>
        <v>2.1452641165755924</v>
      </c>
      <c r="P1387">
        <f t="shared" si="309"/>
        <v>18.862500000000004</v>
      </c>
      <c r="T1387">
        <v>31.706099999999999</v>
      </c>
      <c r="U1387">
        <f t="shared" si="310"/>
        <v>1.9250819672131148</v>
      </c>
      <c r="V1387">
        <f t="shared" si="311"/>
        <v>15.2361</v>
      </c>
      <c r="Z1387">
        <v>26.046600000000002</v>
      </c>
      <c r="AA1387">
        <f t="shared" si="312"/>
        <v>1.581457194899818</v>
      </c>
      <c r="AB1387">
        <f t="shared" si="313"/>
        <v>9.5766000000000027</v>
      </c>
      <c r="AF1387">
        <v>30.873999999999999</v>
      </c>
      <c r="AG1387">
        <f t="shared" si="314"/>
        <v>1.8745598057073467</v>
      </c>
      <c r="AH1387">
        <f t="shared" si="315"/>
        <v>14.404</v>
      </c>
      <c r="AL1387" s="1">
        <v>40290</v>
      </c>
      <c r="AM1387">
        <v>16.47</v>
      </c>
    </row>
    <row r="1388" spans="1:39">
      <c r="A1388" s="1">
        <v>40291</v>
      </c>
      <c r="B1388">
        <v>39.084600000000002</v>
      </c>
      <c r="C1388">
        <f t="shared" si="304"/>
        <v>2.3516606498194945</v>
      </c>
      <c r="D1388">
        <f t="shared" si="305"/>
        <v>22.464600000000001</v>
      </c>
      <c r="H1388">
        <v>27.124400000000001</v>
      </c>
      <c r="I1388">
        <f t="shared" si="306"/>
        <v>1.6320336943441636</v>
      </c>
      <c r="J1388">
        <f t="shared" si="307"/>
        <v>10.5044</v>
      </c>
      <c r="N1388">
        <v>35.459000000000003</v>
      </c>
      <c r="O1388">
        <f t="shared" si="308"/>
        <v>2.1335138387484958</v>
      </c>
      <c r="P1388">
        <f t="shared" si="309"/>
        <v>18.839000000000002</v>
      </c>
      <c r="T1388">
        <v>29.856999999999999</v>
      </c>
      <c r="U1388">
        <f t="shared" si="310"/>
        <v>1.7964500601684716</v>
      </c>
      <c r="V1388">
        <f t="shared" si="311"/>
        <v>13.236999999999998</v>
      </c>
      <c r="Z1388">
        <v>25.364599999999999</v>
      </c>
      <c r="AA1388">
        <f t="shared" si="312"/>
        <v>1.5261492178098675</v>
      </c>
      <c r="AB1388">
        <f t="shared" si="313"/>
        <v>8.7445999999999984</v>
      </c>
      <c r="AF1388">
        <v>31.429099999999998</v>
      </c>
      <c r="AG1388">
        <f t="shared" si="314"/>
        <v>1.8910409145607698</v>
      </c>
      <c r="AH1388">
        <f t="shared" si="315"/>
        <v>14.809099999999997</v>
      </c>
      <c r="AL1388" s="1">
        <v>40291</v>
      </c>
      <c r="AM1388">
        <v>16.62</v>
      </c>
    </row>
    <row r="1389" spans="1:39">
      <c r="A1389" s="1">
        <v>40294</v>
      </c>
      <c r="B1389">
        <v>43.816499999999998</v>
      </c>
      <c r="C1389">
        <f t="shared" si="304"/>
        <v>2.5080995993131081</v>
      </c>
      <c r="D1389">
        <f t="shared" si="305"/>
        <v>26.346499999999999</v>
      </c>
      <c r="H1389">
        <v>28.882899999999999</v>
      </c>
      <c r="I1389">
        <f t="shared" si="306"/>
        <v>1.6532856325128793</v>
      </c>
      <c r="J1389">
        <f t="shared" si="307"/>
        <v>11.4129</v>
      </c>
      <c r="N1389">
        <v>39.412300000000002</v>
      </c>
      <c r="O1389">
        <f t="shared" si="308"/>
        <v>2.2559988551803092</v>
      </c>
      <c r="P1389">
        <f t="shared" si="309"/>
        <v>21.942300000000003</v>
      </c>
      <c r="T1389">
        <v>33.9527</v>
      </c>
      <c r="U1389">
        <f t="shared" si="310"/>
        <v>1.9434859759587866</v>
      </c>
      <c r="V1389">
        <f t="shared" si="311"/>
        <v>16.482700000000001</v>
      </c>
      <c r="Z1389">
        <v>27.2605</v>
      </c>
      <c r="AA1389">
        <f t="shared" si="312"/>
        <v>1.5604178591871782</v>
      </c>
      <c r="AB1389">
        <f t="shared" si="313"/>
        <v>9.7905000000000015</v>
      </c>
      <c r="AF1389">
        <v>31.6813</v>
      </c>
      <c r="AG1389">
        <f t="shared" si="314"/>
        <v>1.8134688036634232</v>
      </c>
      <c r="AH1389">
        <f t="shared" si="315"/>
        <v>14.211300000000001</v>
      </c>
      <c r="AL1389" s="1">
        <v>40294</v>
      </c>
      <c r="AM1389">
        <v>17.47</v>
      </c>
    </row>
    <row r="1390" spans="1:39">
      <c r="A1390" s="1">
        <v>40295</v>
      </c>
      <c r="B1390">
        <v>46.073</v>
      </c>
      <c r="C1390">
        <f t="shared" si="304"/>
        <v>2.0198597106532223</v>
      </c>
      <c r="D1390">
        <f t="shared" si="305"/>
        <v>23.263000000000002</v>
      </c>
      <c r="H1390">
        <v>33.560299999999998</v>
      </c>
      <c r="I1390">
        <f t="shared" si="306"/>
        <v>1.4712976764576939</v>
      </c>
      <c r="J1390">
        <f t="shared" si="307"/>
        <v>10.750299999999999</v>
      </c>
      <c r="N1390">
        <v>39.518900000000002</v>
      </c>
      <c r="O1390">
        <f t="shared" si="308"/>
        <v>1.7325252082419993</v>
      </c>
      <c r="P1390">
        <f t="shared" si="309"/>
        <v>16.708900000000003</v>
      </c>
      <c r="T1390">
        <v>36.954799999999999</v>
      </c>
      <c r="U1390">
        <f t="shared" si="310"/>
        <v>1.620113985094257</v>
      </c>
      <c r="V1390">
        <f t="shared" si="311"/>
        <v>14.1448</v>
      </c>
      <c r="Z1390">
        <v>30.705400000000001</v>
      </c>
      <c r="AA1390">
        <f t="shared" si="312"/>
        <v>1.3461376589215257</v>
      </c>
      <c r="AB1390">
        <f t="shared" si="313"/>
        <v>7.8954000000000022</v>
      </c>
      <c r="AF1390">
        <v>34.017499999999998</v>
      </c>
      <c r="AG1390">
        <f t="shared" si="314"/>
        <v>1.491341516878562</v>
      </c>
      <c r="AH1390">
        <f t="shared" si="315"/>
        <v>11.2075</v>
      </c>
      <c r="AL1390" s="1">
        <v>40295</v>
      </c>
      <c r="AM1390">
        <v>22.81</v>
      </c>
    </row>
    <row r="1391" spans="1:39">
      <c r="A1391" s="1">
        <v>40296</v>
      </c>
      <c r="B1391">
        <v>45.4649</v>
      </c>
      <c r="C1391">
        <f t="shared" si="304"/>
        <v>2.1567789373814041</v>
      </c>
      <c r="D1391">
        <f t="shared" si="305"/>
        <v>24.384900000000002</v>
      </c>
      <c r="H1391">
        <v>30.786100000000001</v>
      </c>
      <c r="I1391">
        <f t="shared" si="306"/>
        <v>1.4604411764705885</v>
      </c>
      <c r="J1391">
        <f t="shared" si="307"/>
        <v>9.7061000000000028</v>
      </c>
      <c r="N1391">
        <v>37.113599999999998</v>
      </c>
      <c r="O1391">
        <f t="shared" si="308"/>
        <v>1.7606072106261861</v>
      </c>
      <c r="P1391">
        <f t="shared" si="309"/>
        <v>16.0336</v>
      </c>
      <c r="T1391">
        <v>36.068199999999997</v>
      </c>
      <c r="U1391">
        <f t="shared" si="310"/>
        <v>1.7110151802656546</v>
      </c>
      <c r="V1391">
        <f t="shared" si="311"/>
        <v>14.988199999999999</v>
      </c>
      <c r="Z1391">
        <v>30.125499999999999</v>
      </c>
      <c r="AA1391">
        <f t="shared" si="312"/>
        <v>1.4291034155597724</v>
      </c>
      <c r="AB1391">
        <f t="shared" si="313"/>
        <v>9.0455000000000005</v>
      </c>
      <c r="AF1391">
        <v>32.8887</v>
      </c>
      <c r="AG1391">
        <f t="shared" si="314"/>
        <v>1.5601850094876661</v>
      </c>
      <c r="AH1391">
        <f t="shared" si="315"/>
        <v>11.808700000000002</v>
      </c>
      <c r="AL1391" s="1">
        <v>40296</v>
      </c>
      <c r="AM1391">
        <v>21.08</v>
      </c>
    </row>
    <row r="1392" spans="1:39">
      <c r="A1392" s="1">
        <v>40297</v>
      </c>
      <c r="B1392">
        <v>41.326300000000003</v>
      </c>
      <c r="C1392">
        <f t="shared" si="304"/>
        <v>2.2411225596529283</v>
      </c>
      <c r="D1392">
        <f t="shared" si="305"/>
        <v>22.886300000000002</v>
      </c>
      <c r="H1392">
        <v>29.2683</v>
      </c>
      <c r="I1392">
        <f t="shared" si="306"/>
        <v>1.5872180043383948</v>
      </c>
      <c r="J1392">
        <f t="shared" si="307"/>
        <v>10.828299999999999</v>
      </c>
      <c r="N1392">
        <v>34.101500000000001</v>
      </c>
      <c r="O1392">
        <f t="shared" si="308"/>
        <v>1.8493221258134489</v>
      </c>
      <c r="P1392">
        <f t="shared" si="309"/>
        <v>15.6615</v>
      </c>
      <c r="T1392">
        <v>33.164900000000003</v>
      </c>
      <c r="U1392">
        <f t="shared" si="310"/>
        <v>1.7985303687635574</v>
      </c>
      <c r="V1392">
        <f t="shared" si="311"/>
        <v>14.724900000000002</v>
      </c>
      <c r="Z1392">
        <v>28.264700000000001</v>
      </c>
      <c r="AA1392">
        <f t="shared" si="312"/>
        <v>1.5327928416485901</v>
      </c>
      <c r="AB1392">
        <f t="shared" si="313"/>
        <v>9.8247</v>
      </c>
      <c r="AF1392">
        <v>30.087199999999999</v>
      </c>
      <c r="AG1392">
        <f t="shared" si="314"/>
        <v>1.6316268980477222</v>
      </c>
      <c r="AH1392">
        <f t="shared" si="315"/>
        <v>11.647199999999998</v>
      </c>
      <c r="AL1392" s="1">
        <v>40297</v>
      </c>
      <c r="AM1392">
        <v>18.440000000000001</v>
      </c>
    </row>
    <row r="1393" spans="1:39">
      <c r="A1393" s="1">
        <v>40298</v>
      </c>
      <c r="B1393">
        <v>42.7453</v>
      </c>
      <c r="C1393">
        <f t="shared" si="304"/>
        <v>1.938562358276644</v>
      </c>
      <c r="D1393">
        <f t="shared" si="305"/>
        <v>20.6953</v>
      </c>
      <c r="H1393">
        <v>35.087699999999998</v>
      </c>
      <c r="I1393">
        <f t="shared" si="306"/>
        <v>1.5912789115646258</v>
      </c>
      <c r="J1393">
        <f t="shared" si="307"/>
        <v>13.037699999999997</v>
      </c>
      <c r="N1393">
        <v>50.971299999999999</v>
      </c>
      <c r="O1393">
        <f t="shared" si="308"/>
        <v>2.31162358276644</v>
      </c>
      <c r="P1393">
        <f t="shared" si="309"/>
        <v>28.921299999999999</v>
      </c>
      <c r="T1393">
        <v>38.647599999999997</v>
      </c>
      <c r="U1393">
        <f t="shared" si="310"/>
        <v>1.7527256235827662</v>
      </c>
      <c r="V1393">
        <f t="shared" si="311"/>
        <v>16.597599999999996</v>
      </c>
      <c r="Z1393">
        <v>31.1068</v>
      </c>
      <c r="AA1393">
        <f t="shared" si="312"/>
        <v>1.4107392290249432</v>
      </c>
      <c r="AB1393">
        <f t="shared" si="313"/>
        <v>9.0567999999999991</v>
      </c>
      <c r="AF1393">
        <v>34.758299999999998</v>
      </c>
      <c r="AG1393">
        <f t="shared" si="314"/>
        <v>1.5763401360544216</v>
      </c>
      <c r="AH1393">
        <f t="shared" si="315"/>
        <v>12.708299999999998</v>
      </c>
      <c r="AL1393" s="1">
        <v>40298</v>
      </c>
      <c r="AM1393">
        <v>22.05</v>
      </c>
    </row>
    <row r="1394" spans="1:39">
      <c r="A1394" s="1">
        <v>40301</v>
      </c>
      <c r="B1394">
        <v>40.837400000000002</v>
      </c>
      <c r="C1394">
        <f t="shared" si="304"/>
        <v>2.0226547795938585</v>
      </c>
      <c r="D1394">
        <f t="shared" si="305"/>
        <v>20.647400000000001</v>
      </c>
      <c r="H1394">
        <v>33.5578</v>
      </c>
      <c r="I1394">
        <f t="shared" si="306"/>
        <v>1.66210004952947</v>
      </c>
      <c r="J1394">
        <f t="shared" si="307"/>
        <v>13.367799999999999</v>
      </c>
      <c r="N1394">
        <v>44.637500000000003</v>
      </c>
      <c r="O1394">
        <f t="shared" si="308"/>
        <v>2.2108717186726103</v>
      </c>
      <c r="P1394">
        <f t="shared" si="309"/>
        <v>24.447500000000002</v>
      </c>
      <c r="T1394">
        <v>37.685299999999998</v>
      </c>
      <c r="U1394">
        <f t="shared" si="310"/>
        <v>1.8665329370975727</v>
      </c>
      <c r="V1394">
        <f t="shared" si="311"/>
        <v>17.495299999999997</v>
      </c>
      <c r="Z1394">
        <v>28.981999999999999</v>
      </c>
      <c r="AA1394">
        <f t="shared" si="312"/>
        <v>1.435463100544824</v>
      </c>
      <c r="AB1394">
        <f t="shared" si="313"/>
        <v>8.791999999999998</v>
      </c>
      <c r="AF1394">
        <v>34.014400000000002</v>
      </c>
      <c r="AG1394">
        <f t="shared" si="314"/>
        <v>1.6847152055473007</v>
      </c>
      <c r="AH1394">
        <f t="shared" si="315"/>
        <v>13.824400000000001</v>
      </c>
      <c r="AL1394" s="1">
        <v>40301</v>
      </c>
      <c r="AM1394">
        <v>20.190000000000001</v>
      </c>
    </row>
    <row r="1395" spans="1:39">
      <c r="A1395" s="1">
        <v>40302</v>
      </c>
      <c r="B1395">
        <v>47.886600000000001</v>
      </c>
      <c r="C1395">
        <f t="shared" si="304"/>
        <v>2.0086661073825502</v>
      </c>
      <c r="D1395">
        <f t="shared" si="305"/>
        <v>24.046600000000002</v>
      </c>
      <c r="H1395">
        <v>38.142299999999999</v>
      </c>
      <c r="I1395">
        <f t="shared" si="306"/>
        <v>1.5999286912751678</v>
      </c>
      <c r="J1395">
        <f t="shared" si="307"/>
        <v>14.302299999999999</v>
      </c>
      <c r="N1395">
        <v>44.323599999999999</v>
      </c>
      <c r="O1395">
        <f t="shared" si="308"/>
        <v>1.8592114093959731</v>
      </c>
      <c r="P1395">
        <f t="shared" si="309"/>
        <v>20.483599999999999</v>
      </c>
      <c r="T1395">
        <v>41.470199999999998</v>
      </c>
      <c r="U1395">
        <f t="shared" si="310"/>
        <v>1.7395218120805369</v>
      </c>
      <c r="V1395">
        <f t="shared" si="311"/>
        <v>17.630199999999999</v>
      </c>
      <c r="Z1395">
        <v>35.795299999999997</v>
      </c>
      <c r="AA1395">
        <f t="shared" si="312"/>
        <v>1.5014807046979866</v>
      </c>
      <c r="AB1395">
        <f t="shared" si="313"/>
        <v>11.955299999999998</v>
      </c>
      <c r="AF1395">
        <v>37.232300000000002</v>
      </c>
      <c r="AG1395">
        <f t="shared" si="314"/>
        <v>1.5617575503355705</v>
      </c>
      <c r="AH1395">
        <f t="shared" si="315"/>
        <v>13.392300000000002</v>
      </c>
      <c r="AL1395" s="1">
        <v>40302</v>
      </c>
      <c r="AM1395">
        <v>23.84</v>
      </c>
    </row>
    <row r="1396" spans="1:39">
      <c r="A1396" s="1">
        <v>40303</v>
      </c>
      <c r="B1396">
        <v>52.310400000000001</v>
      </c>
      <c r="C1396">
        <f t="shared" si="304"/>
        <v>2.0999759132878362</v>
      </c>
      <c r="D1396">
        <f t="shared" si="305"/>
        <v>27.400400000000001</v>
      </c>
      <c r="H1396">
        <v>40.180100000000003</v>
      </c>
      <c r="I1396">
        <f t="shared" si="306"/>
        <v>1.6130108390204738</v>
      </c>
      <c r="J1396">
        <f t="shared" si="307"/>
        <v>15.270100000000003</v>
      </c>
      <c r="N1396">
        <v>45.4649</v>
      </c>
      <c r="O1396">
        <f t="shared" si="308"/>
        <v>1.8251665997591329</v>
      </c>
      <c r="P1396">
        <f t="shared" si="309"/>
        <v>20.5549</v>
      </c>
      <c r="T1396">
        <v>41.628999999999998</v>
      </c>
      <c r="U1396">
        <f t="shared" si="310"/>
        <v>1.6711762344439982</v>
      </c>
      <c r="V1396">
        <f t="shared" si="311"/>
        <v>16.718999999999998</v>
      </c>
      <c r="Z1396">
        <v>36.749400000000001</v>
      </c>
      <c r="AA1396">
        <f t="shared" si="312"/>
        <v>1.4752870333199519</v>
      </c>
      <c r="AB1396">
        <f t="shared" si="313"/>
        <v>11.839400000000001</v>
      </c>
      <c r="AF1396">
        <v>38.198099999999997</v>
      </c>
      <c r="AG1396">
        <f t="shared" si="314"/>
        <v>1.5334443998394218</v>
      </c>
      <c r="AH1396">
        <f t="shared" si="315"/>
        <v>13.288099999999996</v>
      </c>
      <c r="AL1396" s="1">
        <v>40303</v>
      </c>
      <c r="AM1396">
        <v>24.91</v>
      </c>
    </row>
    <row r="1397" spans="1:39">
      <c r="A1397" s="1">
        <v>40304</v>
      </c>
      <c r="B1397">
        <v>58.778199999999998</v>
      </c>
      <c r="C1397">
        <f t="shared" si="304"/>
        <v>1.7920182926829269</v>
      </c>
      <c r="D1397">
        <f t="shared" si="305"/>
        <v>25.978200000000001</v>
      </c>
      <c r="H1397">
        <v>45.951799999999999</v>
      </c>
      <c r="I1397">
        <f t="shared" si="306"/>
        <v>1.400969512195122</v>
      </c>
      <c r="J1397">
        <f t="shared" si="307"/>
        <v>13.151800000000001</v>
      </c>
      <c r="N1397">
        <v>53.0837</v>
      </c>
      <c r="O1397">
        <f t="shared" si="308"/>
        <v>1.6184054878048781</v>
      </c>
      <c r="P1397">
        <f t="shared" si="309"/>
        <v>20.283700000000003</v>
      </c>
      <c r="T1397">
        <v>62.571199999999997</v>
      </c>
      <c r="U1397">
        <f t="shared" si="310"/>
        <v>1.907658536585366</v>
      </c>
      <c r="V1397">
        <f t="shared" si="311"/>
        <v>29.7712</v>
      </c>
      <c r="Z1397">
        <v>55.7288</v>
      </c>
      <c r="AA1397">
        <f t="shared" si="312"/>
        <v>1.6990487804878049</v>
      </c>
      <c r="AB1397">
        <f t="shared" si="313"/>
        <v>22.928800000000003</v>
      </c>
      <c r="AF1397">
        <v>60.984400000000001</v>
      </c>
      <c r="AG1397">
        <f t="shared" si="314"/>
        <v>1.8592804878048783</v>
      </c>
      <c r="AH1397">
        <f t="shared" si="315"/>
        <v>28.184400000000004</v>
      </c>
      <c r="AL1397" s="1">
        <v>40304</v>
      </c>
      <c r="AM1397">
        <v>32.799999999999997</v>
      </c>
    </row>
    <row r="1398" spans="1:39">
      <c r="A1398" s="1">
        <v>40305</v>
      </c>
      <c r="B1398">
        <v>56.848799999999997</v>
      </c>
      <c r="C1398">
        <f t="shared" si="304"/>
        <v>1.388249084249084</v>
      </c>
      <c r="D1398">
        <f t="shared" si="305"/>
        <v>15.898799999999994</v>
      </c>
      <c r="H1398">
        <v>46.6203</v>
      </c>
      <c r="I1398">
        <f t="shared" si="306"/>
        <v>1.1384688644688643</v>
      </c>
      <c r="J1398">
        <f t="shared" si="307"/>
        <v>5.6702999999999975</v>
      </c>
      <c r="N1398">
        <v>51.856299999999997</v>
      </c>
      <c r="O1398">
        <f t="shared" si="308"/>
        <v>1.2663321123321121</v>
      </c>
      <c r="P1398">
        <f t="shared" si="309"/>
        <v>10.906299999999995</v>
      </c>
      <c r="T1398">
        <v>53.0047</v>
      </c>
      <c r="U1398">
        <f t="shared" si="310"/>
        <v>1.2943760683760683</v>
      </c>
      <c r="V1398">
        <f t="shared" si="311"/>
        <v>12.054699999999997</v>
      </c>
      <c r="Z1398">
        <v>51.943600000000004</v>
      </c>
      <c r="AA1398">
        <f t="shared" si="312"/>
        <v>1.2684639804639806</v>
      </c>
      <c r="AB1398">
        <f t="shared" si="313"/>
        <v>10.993600000000001</v>
      </c>
      <c r="AF1398">
        <v>59.609699999999997</v>
      </c>
      <c r="AG1398">
        <f t="shared" si="314"/>
        <v>1.4556703296703295</v>
      </c>
      <c r="AH1398">
        <f t="shared" si="315"/>
        <v>18.659699999999994</v>
      </c>
      <c r="AL1398" s="1">
        <v>40305</v>
      </c>
      <c r="AM1398">
        <v>40.950000000000003</v>
      </c>
    </row>
    <row r="1399" spans="1:39">
      <c r="A1399" s="1">
        <v>40308</v>
      </c>
      <c r="B1399">
        <v>56.315300000000001</v>
      </c>
      <c r="C1399">
        <f t="shared" si="304"/>
        <v>1.9526803051317614</v>
      </c>
      <c r="D1399">
        <f t="shared" si="305"/>
        <v>27.475300000000001</v>
      </c>
      <c r="H1399">
        <v>44.773600000000002</v>
      </c>
      <c r="I1399">
        <f t="shared" si="306"/>
        <v>1.5524826629680999</v>
      </c>
      <c r="J1399">
        <f t="shared" si="307"/>
        <v>15.933600000000002</v>
      </c>
      <c r="N1399">
        <v>55.182299999999998</v>
      </c>
      <c r="O1399">
        <f t="shared" si="308"/>
        <v>1.913394590846047</v>
      </c>
      <c r="P1399">
        <f t="shared" si="309"/>
        <v>26.342299999999998</v>
      </c>
      <c r="T1399">
        <v>45.434399999999997</v>
      </c>
      <c r="U1399">
        <f t="shared" si="310"/>
        <v>1.5753952843273231</v>
      </c>
      <c r="V1399">
        <f t="shared" si="311"/>
        <v>16.594399999999997</v>
      </c>
      <c r="Z1399">
        <v>44.549799999999998</v>
      </c>
      <c r="AA1399">
        <f t="shared" si="312"/>
        <v>1.5447226074895977</v>
      </c>
      <c r="AB1399">
        <f t="shared" si="313"/>
        <v>15.709799999999998</v>
      </c>
      <c r="AF1399">
        <v>44.3688</v>
      </c>
      <c r="AG1399">
        <f t="shared" si="314"/>
        <v>1.5384466019417475</v>
      </c>
      <c r="AH1399">
        <f t="shared" si="315"/>
        <v>15.5288</v>
      </c>
      <c r="AL1399" s="1">
        <v>40308</v>
      </c>
      <c r="AM1399">
        <v>28.84</v>
      </c>
    </row>
    <row r="1400" spans="1:39">
      <c r="A1400" s="1">
        <v>40309</v>
      </c>
      <c r="B1400">
        <v>52.413400000000003</v>
      </c>
      <c r="C1400">
        <f t="shared" si="304"/>
        <v>1.8507556497175142</v>
      </c>
      <c r="D1400">
        <f t="shared" si="305"/>
        <v>24.093400000000003</v>
      </c>
      <c r="H1400">
        <v>39.611199999999997</v>
      </c>
      <c r="I1400">
        <f t="shared" si="306"/>
        <v>1.3987005649717512</v>
      </c>
      <c r="J1400">
        <f t="shared" si="307"/>
        <v>11.291199999999996</v>
      </c>
      <c r="N1400">
        <v>48.773800000000001</v>
      </c>
      <c r="O1400">
        <f t="shared" si="308"/>
        <v>1.7222387005649717</v>
      </c>
      <c r="P1400">
        <f t="shared" si="309"/>
        <v>20.453800000000001</v>
      </c>
      <c r="T1400">
        <v>42.8979</v>
      </c>
      <c r="U1400">
        <f t="shared" si="310"/>
        <v>1.5147563559322035</v>
      </c>
      <c r="V1400">
        <f t="shared" si="311"/>
        <v>14.5779</v>
      </c>
      <c r="Z1400">
        <v>36.955300000000001</v>
      </c>
      <c r="AA1400">
        <f t="shared" si="312"/>
        <v>1.3049187853107345</v>
      </c>
      <c r="AB1400">
        <f t="shared" si="313"/>
        <v>8.6353000000000009</v>
      </c>
      <c r="AF1400">
        <v>40.316899999999997</v>
      </c>
      <c r="AG1400">
        <f t="shared" si="314"/>
        <v>1.4236193502824857</v>
      </c>
      <c r="AH1400">
        <f t="shared" si="315"/>
        <v>11.996899999999997</v>
      </c>
      <c r="AL1400" s="1">
        <v>40309</v>
      </c>
      <c r="AM1400">
        <v>28.32</v>
      </c>
    </row>
    <row r="1401" spans="1:39">
      <c r="A1401" s="1">
        <v>40310</v>
      </c>
      <c r="B1401">
        <v>42.735399999999998</v>
      </c>
      <c r="C1401">
        <f t="shared" si="304"/>
        <v>1.6745846394984325</v>
      </c>
      <c r="D1401">
        <f t="shared" si="305"/>
        <v>17.215399999999999</v>
      </c>
      <c r="H1401">
        <v>36.796700000000001</v>
      </c>
      <c r="I1401">
        <f t="shared" si="306"/>
        <v>1.441876959247649</v>
      </c>
      <c r="J1401">
        <f t="shared" si="307"/>
        <v>11.276700000000002</v>
      </c>
      <c r="N1401">
        <v>42.042499999999997</v>
      </c>
      <c r="O1401">
        <f t="shared" si="308"/>
        <v>1.6474333855799372</v>
      </c>
      <c r="P1401">
        <f t="shared" si="309"/>
        <v>16.522499999999997</v>
      </c>
      <c r="T1401">
        <v>43.822899999999997</v>
      </c>
      <c r="U1401">
        <f t="shared" si="310"/>
        <v>1.717198275862069</v>
      </c>
      <c r="V1401">
        <f t="shared" si="311"/>
        <v>18.302899999999998</v>
      </c>
      <c r="Z1401">
        <v>33.3506</v>
      </c>
      <c r="AA1401">
        <f t="shared" si="312"/>
        <v>1.3068416927899686</v>
      </c>
      <c r="AB1401">
        <f t="shared" si="313"/>
        <v>7.8306000000000004</v>
      </c>
      <c r="AF1401">
        <v>35.535200000000003</v>
      </c>
      <c r="AG1401">
        <f t="shared" si="314"/>
        <v>1.3924451410658309</v>
      </c>
      <c r="AH1401">
        <f t="shared" si="315"/>
        <v>10.015200000000004</v>
      </c>
      <c r="AL1401" s="1">
        <v>40310</v>
      </c>
      <c r="AM1401">
        <v>25.52</v>
      </c>
    </row>
    <row r="1402" spans="1:39">
      <c r="A1402" s="1">
        <v>40311</v>
      </c>
      <c r="B1402">
        <v>37.2241</v>
      </c>
      <c r="C1402">
        <f t="shared" si="304"/>
        <v>1.3952061469265367</v>
      </c>
      <c r="D1402">
        <f t="shared" si="305"/>
        <v>10.5441</v>
      </c>
      <c r="H1402">
        <v>34.231699999999996</v>
      </c>
      <c r="I1402">
        <f t="shared" si="306"/>
        <v>1.2830472263868065</v>
      </c>
      <c r="J1402">
        <f t="shared" si="307"/>
        <v>7.5516999999999967</v>
      </c>
      <c r="N1402">
        <v>38.3371</v>
      </c>
      <c r="O1402">
        <f t="shared" si="308"/>
        <v>1.4369227886056972</v>
      </c>
      <c r="P1402">
        <f t="shared" si="309"/>
        <v>11.6571</v>
      </c>
      <c r="T1402">
        <v>38.616999999999997</v>
      </c>
      <c r="U1402">
        <f t="shared" si="310"/>
        <v>1.4474137931034481</v>
      </c>
      <c r="V1402">
        <f t="shared" si="311"/>
        <v>11.936999999999998</v>
      </c>
      <c r="Z1402">
        <v>34.2849</v>
      </c>
      <c r="AA1402">
        <f t="shared" si="312"/>
        <v>1.2850412293853073</v>
      </c>
      <c r="AB1402">
        <f t="shared" si="313"/>
        <v>7.6049000000000007</v>
      </c>
      <c r="AF1402">
        <v>30.542899999999999</v>
      </c>
      <c r="AG1402">
        <f t="shared" si="314"/>
        <v>1.1447863568215892</v>
      </c>
      <c r="AH1402">
        <f t="shared" si="315"/>
        <v>3.8628999999999998</v>
      </c>
      <c r="AL1402" s="1">
        <v>40311</v>
      </c>
      <c r="AM1402">
        <v>26.68</v>
      </c>
    </row>
    <row r="1403" spans="1:39">
      <c r="A1403" s="1">
        <v>40312</v>
      </c>
      <c r="B1403">
        <v>49.070399999999999</v>
      </c>
      <c r="C1403">
        <f t="shared" si="304"/>
        <v>1.5707554417413574</v>
      </c>
      <c r="D1403">
        <f t="shared" si="305"/>
        <v>17.830400000000001</v>
      </c>
      <c r="H1403">
        <v>42.448999999999998</v>
      </c>
      <c r="I1403">
        <f t="shared" si="306"/>
        <v>1.3588028169014084</v>
      </c>
      <c r="J1403">
        <f t="shared" si="307"/>
        <v>11.209</v>
      </c>
      <c r="N1403">
        <v>41.797400000000003</v>
      </c>
      <c r="O1403">
        <f t="shared" si="308"/>
        <v>1.3379449423815624</v>
      </c>
      <c r="P1403">
        <f t="shared" si="309"/>
        <v>10.557400000000005</v>
      </c>
      <c r="T1403">
        <v>45.540599999999998</v>
      </c>
      <c r="U1403">
        <f t="shared" si="310"/>
        <v>1.4577656850192062</v>
      </c>
      <c r="V1403">
        <f t="shared" si="311"/>
        <v>14.300599999999999</v>
      </c>
      <c r="Z1403">
        <v>42.573</v>
      </c>
      <c r="AA1403">
        <f t="shared" si="312"/>
        <v>1.3627720870678619</v>
      </c>
      <c r="AB1403">
        <f t="shared" si="313"/>
        <v>11.333000000000002</v>
      </c>
      <c r="AF1403">
        <v>47.122900000000001</v>
      </c>
      <c r="AG1403">
        <f t="shared" si="314"/>
        <v>1.5084154929577467</v>
      </c>
      <c r="AH1403">
        <f t="shared" si="315"/>
        <v>15.882900000000003</v>
      </c>
      <c r="AL1403" s="1">
        <v>40312</v>
      </c>
      <c r="AM1403">
        <v>31.24</v>
      </c>
    </row>
    <row r="1404" spans="1:39">
      <c r="A1404" s="1">
        <v>40315</v>
      </c>
      <c r="B1404">
        <v>59.093299999999999</v>
      </c>
      <c r="C1404">
        <f t="shared" si="304"/>
        <v>1.9161251621271076</v>
      </c>
      <c r="D1404">
        <f t="shared" si="305"/>
        <v>28.253299999999999</v>
      </c>
      <c r="H1404">
        <v>47.490400000000001</v>
      </c>
      <c r="I1404">
        <f t="shared" si="306"/>
        <v>1.5398962386511026</v>
      </c>
      <c r="J1404">
        <f t="shared" si="307"/>
        <v>16.650400000000001</v>
      </c>
      <c r="N1404">
        <v>47.0244</v>
      </c>
      <c r="O1404">
        <f t="shared" si="308"/>
        <v>1.5247859922178988</v>
      </c>
      <c r="P1404">
        <f t="shared" si="309"/>
        <v>16.1844</v>
      </c>
      <c r="T1404">
        <v>48.463500000000003</v>
      </c>
      <c r="U1404">
        <f t="shared" si="310"/>
        <v>1.5714494163424126</v>
      </c>
      <c r="V1404">
        <f t="shared" si="311"/>
        <v>17.623500000000003</v>
      </c>
      <c r="Z1404">
        <v>51.408799999999999</v>
      </c>
      <c r="AA1404">
        <f t="shared" si="312"/>
        <v>1.6669520103761348</v>
      </c>
      <c r="AB1404">
        <f t="shared" si="313"/>
        <v>20.5688</v>
      </c>
      <c r="AF1404">
        <v>52.634500000000003</v>
      </c>
      <c r="AG1404">
        <f t="shared" si="314"/>
        <v>1.7066958495460443</v>
      </c>
      <c r="AH1404">
        <f t="shared" si="315"/>
        <v>21.794500000000003</v>
      </c>
      <c r="AL1404" s="1">
        <v>40315</v>
      </c>
      <c r="AM1404">
        <v>30.84</v>
      </c>
    </row>
    <row r="1405" spans="1:39">
      <c r="A1405" s="1">
        <v>40316</v>
      </c>
      <c r="B1405">
        <v>69.165800000000004</v>
      </c>
      <c r="C1405">
        <f t="shared" si="304"/>
        <v>2.0615737704918038</v>
      </c>
      <c r="D1405">
        <f t="shared" si="305"/>
        <v>35.615800000000007</v>
      </c>
      <c r="H1405">
        <v>57.0764</v>
      </c>
      <c r="I1405">
        <f t="shared" si="306"/>
        <v>1.7012339791356186</v>
      </c>
      <c r="J1405">
        <f t="shared" si="307"/>
        <v>23.526400000000002</v>
      </c>
      <c r="N1405">
        <v>57.584699999999998</v>
      </c>
      <c r="O1405">
        <f t="shared" si="308"/>
        <v>1.7163845007451566</v>
      </c>
      <c r="P1405">
        <f t="shared" si="309"/>
        <v>24.034700000000001</v>
      </c>
      <c r="T1405">
        <v>55.922199999999997</v>
      </c>
      <c r="U1405">
        <f t="shared" si="310"/>
        <v>1.6668315946348733</v>
      </c>
      <c r="V1405">
        <f t="shared" si="311"/>
        <v>22.372199999999999</v>
      </c>
      <c r="Z1405">
        <v>60.411900000000003</v>
      </c>
      <c r="AA1405">
        <f t="shared" si="312"/>
        <v>1.8006527570789868</v>
      </c>
      <c r="AB1405">
        <f t="shared" si="313"/>
        <v>26.861900000000006</v>
      </c>
      <c r="AF1405">
        <v>58.290199999999999</v>
      </c>
      <c r="AG1405">
        <f t="shared" si="314"/>
        <v>1.7374128166915053</v>
      </c>
      <c r="AH1405">
        <f t="shared" si="315"/>
        <v>24.740200000000002</v>
      </c>
      <c r="AL1405" s="1">
        <v>40316</v>
      </c>
      <c r="AM1405">
        <v>33.549999999999997</v>
      </c>
    </row>
    <row r="1406" spans="1:39">
      <c r="A1406" s="1">
        <v>40317</v>
      </c>
      <c r="B1406">
        <v>80.241</v>
      </c>
      <c r="C1406">
        <f t="shared" si="304"/>
        <v>2.2718289920724803</v>
      </c>
      <c r="D1406">
        <f t="shared" si="305"/>
        <v>44.920999999999999</v>
      </c>
      <c r="H1406">
        <v>54.831000000000003</v>
      </c>
      <c r="I1406">
        <f t="shared" si="306"/>
        <v>1.5524065685164214</v>
      </c>
      <c r="J1406">
        <f t="shared" si="307"/>
        <v>19.511000000000003</v>
      </c>
      <c r="N1406">
        <v>55.528799999999997</v>
      </c>
      <c r="O1406">
        <f t="shared" si="308"/>
        <v>1.5721630804077009</v>
      </c>
      <c r="P1406">
        <f t="shared" si="309"/>
        <v>20.208799999999997</v>
      </c>
      <c r="T1406">
        <v>58.168500000000002</v>
      </c>
      <c r="U1406">
        <f t="shared" si="310"/>
        <v>1.6468997734994337</v>
      </c>
      <c r="V1406">
        <f t="shared" si="311"/>
        <v>22.848500000000001</v>
      </c>
      <c r="Z1406">
        <v>69.983900000000006</v>
      </c>
      <c r="AA1406">
        <f t="shared" si="312"/>
        <v>1.981424122310306</v>
      </c>
      <c r="AB1406">
        <f t="shared" si="313"/>
        <v>34.663900000000005</v>
      </c>
      <c r="AF1406">
        <v>52.151000000000003</v>
      </c>
      <c r="AG1406">
        <f t="shared" si="314"/>
        <v>1.4765288788221971</v>
      </c>
      <c r="AH1406">
        <f t="shared" si="315"/>
        <v>16.831000000000003</v>
      </c>
      <c r="AL1406" s="1">
        <v>40317</v>
      </c>
      <c r="AM1406">
        <v>35.32</v>
      </c>
    </row>
    <row r="1407" spans="1:39">
      <c r="A1407" s="1">
        <v>40318</v>
      </c>
      <c r="B1407">
        <v>126.2396</v>
      </c>
      <c r="C1407">
        <f t="shared" si="304"/>
        <v>2.7569250928150253</v>
      </c>
      <c r="D1407">
        <f t="shared" si="305"/>
        <v>80.449600000000004</v>
      </c>
      <c r="H1407">
        <v>72.964100000000002</v>
      </c>
      <c r="I1407">
        <f t="shared" si="306"/>
        <v>1.5934505350513213</v>
      </c>
      <c r="J1407">
        <f t="shared" si="307"/>
        <v>27.174100000000003</v>
      </c>
      <c r="N1407">
        <v>57.562100000000001</v>
      </c>
      <c r="O1407">
        <f t="shared" si="308"/>
        <v>1.2570888840358156</v>
      </c>
      <c r="P1407">
        <f t="shared" si="309"/>
        <v>11.772100000000002</v>
      </c>
      <c r="T1407">
        <v>62.596200000000003</v>
      </c>
      <c r="U1407">
        <f t="shared" si="310"/>
        <v>1.3670277353133873</v>
      </c>
      <c r="V1407">
        <f t="shared" si="311"/>
        <v>16.806200000000004</v>
      </c>
      <c r="Z1407">
        <v>79.4285</v>
      </c>
      <c r="AA1407">
        <f t="shared" si="312"/>
        <v>1.7346254640751255</v>
      </c>
      <c r="AB1407">
        <f t="shared" si="313"/>
        <v>33.638500000000001</v>
      </c>
      <c r="AF1407">
        <v>88.047200000000004</v>
      </c>
      <c r="AG1407">
        <f t="shared" si="314"/>
        <v>1.922847783358812</v>
      </c>
      <c r="AH1407">
        <f t="shared" si="315"/>
        <v>42.257200000000005</v>
      </c>
      <c r="AL1407" s="1">
        <v>40318</v>
      </c>
      <c r="AM1407">
        <v>45.79</v>
      </c>
    </row>
    <row r="1408" spans="1:39">
      <c r="A1408" s="1">
        <v>40319</v>
      </c>
      <c r="B1408">
        <v>126.2396</v>
      </c>
      <c r="C1408">
        <f t="shared" si="304"/>
        <v>3.1481197007481296</v>
      </c>
      <c r="D1408">
        <f t="shared" si="305"/>
        <v>86.139600000000002</v>
      </c>
      <c r="H1408">
        <v>72.964100000000002</v>
      </c>
      <c r="I1408">
        <f t="shared" si="306"/>
        <v>1.8195536159600998</v>
      </c>
      <c r="J1408">
        <f t="shared" si="307"/>
        <v>32.864100000000001</v>
      </c>
      <c r="N1408">
        <v>57.562100000000001</v>
      </c>
      <c r="O1408">
        <f t="shared" si="308"/>
        <v>1.4354638403990025</v>
      </c>
      <c r="P1408">
        <f t="shared" si="309"/>
        <v>17.4621</v>
      </c>
      <c r="T1408">
        <v>62.596200000000003</v>
      </c>
      <c r="U1408">
        <f t="shared" si="310"/>
        <v>1.561002493765586</v>
      </c>
      <c r="V1408">
        <f t="shared" si="311"/>
        <v>22.496200000000002</v>
      </c>
      <c r="Z1408">
        <v>79.4285</v>
      </c>
      <c r="AA1408">
        <f t="shared" si="312"/>
        <v>1.9807605985037406</v>
      </c>
      <c r="AB1408">
        <f t="shared" si="313"/>
        <v>39.328499999999998</v>
      </c>
      <c r="AF1408">
        <v>88.047200000000004</v>
      </c>
      <c r="AG1408">
        <f t="shared" si="314"/>
        <v>2.1956907730673318</v>
      </c>
      <c r="AH1408">
        <f t="shared" si="315"/>
        <v>47.947200000000002</v>
      </c>
      <c r="AL1408" s="1">
        <v>40319</v>
      </c>
      <c r="AM1408">
        <v>40.1</v>
      </c>
    </row>
    <row r="1409" spans="1:39">
      <c r="A1409" s="1">
        <v>40322</v>
      </c>
      <c r="B1409">
        <v>52.779800000000002</v>
      </c>
      <c r="C1409">
        <f t="shared" si="304"/>
        <v>1.3773434237995825</v>
      </c>
      <c r="D1409">
        <f t="shared" si="305"/>
        <v>14.459800000000001</v>
      </c>
      <c r="H1409">
        <v>48.091700000000003</v>
      </c>
      <c r="I1409">
        <f t="shared" si="306"/>
        <v>1.2550026096033404</v>
      </c>
      <c r="J1409">
        <f t="shared" si="307"/>
        <v>9.7717000000000027</v>
      </c>
      <c r="N1409">
        <v>48.832999999999998</v>
      </c>
      <c r="O1409">
        <f t="shared" si="308"/>
        <v>1.2743475991649269</v>
      </c>
      <c r="P1409">
        <f t="shared" si="309"/>
        <v>10.512999999999998</v>
      </c>
      <c r="T1409">
        <v>48.180199999999999</v>
      </c>
      <c r="U1409">
        <f t="shared" si="310"/>
        <v>1.2573121085594989</v>
      </c>
      <c r="V1409">
        <f t="shared" si="311"/>
        <v>9.860199999999999</v>
      </c>
      <c r="Z1409">
        <v>45.379199999999997</v>
      </c>
      <c r="AA1409">
        <f t="shared" si="312"/>
        <v>1.1842171189979123</v>
      </c>
      <c r="AB1409">
        <f t="shared" si="313"/>
        <v>7.059199999999997</v>
      </c>
      <c r="AF1409">
        <v>47.6751</v>
      </c>
      <c r="AG1409">
        <f t="shared" si="314"/>
        <v>1.2441310020876826</v>
      </c>
      <c r="AH1409">
        <f t="shared" si="315"/>
        <v>9.3551000000000002</v>
      </c>
      <c r="AL1409" s="1">
        <v>40322</v>
      </c>
      <c r="AM1409">
        <v>38.32</v>
      </c>
    </row>
    <row r="1410" spans="1:39">
      <c r="A1410" s="1">
        <v>40323</v>
      </c>
      <c r="B1410">
        <v>55.056600000000003</v>
      </c>
      <c r="C1410">
        <f t="shared" si="304"/>
        <v>1.5907714533371859</v>
      </c>
      <c r="D1410">
        <f t="shared" si="305"/>
        <v>20.446600000000004</v>
      </c>
      <c r="H1410">
        <v>47.168300000000002</v>
      </c>
      <c r="I1410">
        <f t="shared" si="306"/>
        <v>1.3628517769430801</v>
      </c>
      <c r="J1410">
        <f t="shared" si="307"/>
        <v>12.558300000000003</v>
      </c>
      <c r="N1410">
        <v>45.750700000000002</v>
      </c>
      <c r="O1410">
        <f t="shared" si="308"/>
        <v>1.3218925166136954</v>
      </c>
      <c r="P1410">
        <f t="shared" si="309"/>
        <v>11.140700000000002</v>
      </c>
      <c r="T1410">
        <v>49.556600000000003</v>
      </c>
      <c r="U1410">
        <f t="shared" si="310"/>
        <v>1.4318578445535974</v>
      </c>
      <c r="V1410">
        <f t="shared" si="311"/>
        <v>14.946600000000004</v>
      </c>
      <c r="Z1410">
        <v>49.611699999999999</v>
      </c>
      <c r="AA1410">
        <f t="shared" si="312"/>
        <v>1.4334498699797746</v>
      </c>
      <c r="AB1410">
        <f t="shared" si="313"/>
        <v>15.0017</v>
      </c>
      <c r="AF1410">
        <v>50.689</v>
      </c>
      <c r="AG1410">
        <f t="shared" si="314"/>
        <v>1.4645767119329673</v>
      </c>
      <c r="AH1410">
        <f t="shared" si="315"/>
        <v>16.079000000000001</v>
      </c>
      <c r="AL1410" s="1">
        <v>40323</v>
      </c>
      <c r="AM1410">
        <v>34.61</v>
      </c>
    </row>
    <row r="1411" spans="1:39">
      <c r="A1411" s="1">
        <v>40324</v>
      </c>
      <c r="B1411">
        <v>48.535200000000003</v>
      </c>
      <c r="C1411">
        <f t="shared" si="304"/>
        <v>1.3859280411193604</v>
      </c>
      <c r="D1411">
        <f t="shared" si="305"/>
        <v>13.5152</v>
      </c>
      <c r="H1411">
        <v>43.3125</v>
      </c>
      <c r="I1411">
        <f t="shared" si="306"/>
        <v>1.2367932609937178</v>
      </c>
      <c r="J1411">
        <f t="shared" si="307"/>
        <v>8.2924999999999969</v>
      </c>
      <c r="N1411">
        <v>45.745699999999999</v>
      </c>
      <c r="O1411">
        <f t="shared" si="308"/>
        <v>1.3062735579668758</v>
      </c>
      <c r="P1411">
        <f t="shared" si="309"/>
        <v>10.725699999999996</v>
      </c>
      <c r="T1411">
        <v>43.261499999999998</v>
      </c>
      <c r="U1411">
        <f t="shared" si="310"/>
        <v>1.2353369503141061</v>
      </c>
      <c r="V1411">
        <f t="shared" si="311"/>
        <v>8.2414999999999949</v>
      </c>
      <c r="Z1411">
        <v>46.516199999999998</v>
      </c>
      <c r="AA1411">
        <f t="shared" si="312"/>
        <v>1.3282752712735577</v>
      </c>
      <c r="AB1411">
        <f t="shared" si="313"/>
        <v>11.496199999999995</v>
      </c>
      <c r="AF1411">
        <v>45.271599999999999</v>
      </c>
      <c r="AG1411">
        <f t="shared" si="314"/>
        <v>1.2927355796687605</v>
      </c>
      <c r="AH1411">
        <f t="shared" si="315"/>
        <v>10.251599999999996</v>
      </c>
      <c r="AL1411" s="1">
        <v>40324</v>
      </c>
      <c r="AM1411">
        <v>35.020000000000003</v>
      </c>
    </row>
    <row r="1412" spans="1:39">
      <c r="A1412" s="1">
        <v>40325</v>
      </c>
      <c r="B1412">
        <v>43.197499999999998</v>
      </c>
      <c r="C1412">
        <f t="shared" si="304"/>
        <v>1.4554413746630728</v>
      </c>
      <c r="D1412">
        <f t="shared" si="305"/>
        <v>13.517499999999998</v>
      </c>
      <c r="H1412">
        <v>37.664400000000001</v>
      </c>
      <c r="I1412">
        <f t="shared" si="306"/>
        <v>1.2690161725067386</v>
      </c>
      <c r="J1412">
        <f t="shared" si="307"/>
        <v>7.9844000000000008</v>
      </c>
      <c r="N1412">
        <v>42.622</v>
      </c>
      <c r="O1412">
        <f t="shared" si="308"/>
        <v>1.4360512129380054</v>
      </c>
      <c r="P1412">
        <f t="shared" si="309"/>
        <v>12.942</v>
      </c>
      <c r="T1412">
        <v>42.299900000000001</v>
      </c>
      <c r="U1412">
        <f t="shared" si="310"/>
        <v>1.4251987870619947</v>
      </c>
      <c r="V1412">
        <f t="shared" si="311"/>
        <v>12.619900000000001</v>
      </c>
      <c r="Z1412">
        <v>41.920699999999997</v>
      </c>
      <c r="AA1412">
        <f t="shared" si="312"/>
        <v>1.4124225067385443</v>
      </c>
      <c r="AB1412">
        <f t="shared" si="313"/>
        <v>12.240699999999997</v>
      </c>
      <c r="AF1412">
        <v>41.243299999999998</v>
      </c>
      <c r="AG1412">
        <f t="shared" si="314"/>
        <v>1.3895990566037735</v>
      </c>
      <c r="AH1412">
        <f t="shared" si="315"/>
        <v>11.563299999999998</v>
      </c>
      <c r="AL1412" s="1">
        <v>40325</v>
      </c>
      <c r="AM1412">
        <v>29.68</v>
      </c>
    </row>
    <row r="1413" spans="1:39">
      <c r="A1413" s="1">
        <v>40326</v>
      </c>
      <c r="B1413">
        <v>41.786799999999999</v>
      </c>
      <c r="C1413">
        <f t="shared" ref="C1413:C1476" si="316">B1413/AM1413</f>
        <v>1.3029872154661677</v>
      </c>
      <c r="D1413">
        <f t="shared" ref="D1413:D1476" si="317">B1413-AM1413</f>
        <v>9.7167999999999992</v>
      </c>
      <c r="H1413">
        <v>39.018000000000001</v>
      </c>
      <c r="I1413">
        <f t="shared" ref="I1413:I1476" si="318">H1413/AM1413</f>
        <v>1.2166510757717492</v>
      </c>
      <c r="J1413">
        <f t="shared" ref="J1413:J1476" si="319">H1413-AM1413</f>
        <v>6.9480000000000004</v>
      </c>
      <c r="N1413">
        <v>41.591500000000003</v>
      </c>
      <c r="O1413">
        <f t="shared" ref="O1413:O1476" si="320">N1413/AM1413</f>
        <v>1.2968974119114438</v>
      </c>
      <c r="P1413">
        <f t="shared" ref="P1413:P1476" si="321">N1413-AM1413</f>
        <v>9.5215000000000032</v>
      </c>
      <c r="T1413">
        <v>43.588000000000001</v>
      </c>
      <c r="U1413">
        <f t="shared" ref="U1413:U1476" si="322">T1413/AM1413</f>
        <v>1.3591518553164952</v>
      </c>
      <c r="V1413">
        <f t="shared" ref="V1413:V1476" si="323">T1413-AM1413</f>
        <v>11.518000000000001</v>
      </c>
      <c r="Z1413">
        <v>44.063499999999998</v>
      </c>
      <c r="AA1413">
        <f t="shared" ref="AA1413:AA1476" si="324">Z1413/AM1413</f>
        <v>1.3739787963829122</v>
      </c>
      <c r="AB1413">
        <f t="shared" ref="AB1413:AB1476" si="325">Z1413-AM1413</f>
        <v>11.993499999999997</v>
      </c>
      <c r="AF1413">
        <v>42.316400000000002</v>
      </c>
      <c r="AG1413">
        <f t="shared" ref="AG1413:AG1476" si="326">AF1413/AM1413</f>
        <v>1.3195010913626442</v>
      </c>
      <c r="AH1413">
        <f t="shared" ref="AH1413:AH1476" si="327">AF1413-AM1413</f>
        <v>10.246400000000001</v>
      </c>
      <c r="AL1413" s="1">
        <v>40326</v>
      </c>
      <c r="AM1413">
        <v>32.07</v>
      </c>
    </row>
    <row r="1414" spans="1:39">
      <c r="A1414" s="1">
        <v>40329</v>
      </c>
      <c r="B1414">
        <v>41.786799999999999</v>
      </c>
      <c r="C1414">
        <f t="shared" si="316"/>
        <v>1.3029872154661677</v>
      </c>
      <c r="D1414">
        <f t="shared" si="317"/>
        <v>9.7167999999999992</v>
      </c>
      <c r="H1414">
        <v>39.018000000000001</v>
      </c>
      <c r="I1414">
        <f t="shared" si="318"/>
        <v>1.2166510757717492</v>
      </c>
      <c r="J1414">
        <f t="shared" si="319"/>
        <v>6.9480000000000004</v>
      </c>
      <c r="N1414">
        <v>41.591500000000003</v>
      </c>
      <c r="O1414">
        <f t="shared" si="320"/>
        <v>1.2968974119114438</v>
      </c>
      <c r="P1414">
        <f t="shared" si="321"/>
        <v>9.5215000000000032</v>
      </c>
      <c r="T1414">
        <v>43.588000000000001</v>
      </c>
      <c r="U1414">
        <f t="shared" si="322"/>
        <v>1.3591518553164952</v>
      </c>
      <c r="V1414">
        <f t="shared" si="323"/>
        <v>11.518000000000001</v>
      </c>
      <c r="Z1414">
        <v>44.063499999999998</v>
      </c>
      <c r="AA1414">
        <f t="shared" si="324"/>
        <v>1.3739787963829122</v>
      </c>
      <c r="AB1414">
        <f t="shared" si="325"/>
        <v>11.993499999999997</v>
      </c>
      <c r="AF1414">
        <v>42.316400000000002</v>
      </c>
      <c r="AG1414">
        <f t="shared" si="326"/>
        <v>1.3195010913626442</v>
      </c>
      <c r="AH1414">
        <f t="shared" si="327"/>
        <v>10.246400000000001</v>
      </c>
      <c r="AL1414" s="1">
        <v>40329</v>
      </c>
      <c r="AM1414">
        <v>32.07</v>
      </c>
    </row>
    <row r="1415" spans="1:39">
      <c r="A1415" s="1">
        <v>40330</v>
      </c>
      <c r="B1415">
        <v>45.706600000000002</v>
      </c>
      <c r="C1415">
        <f t="shared" si="316"/>
        <v>1.286060776589758</v>
      </c>
      <c r="D1415">
        <f t="shared" si="317"/>
        <v>10.166600000000003</v>
      </c>
      <c r="H1415">
        <v>41.4253</v>
      </c>
      <c r="I1415">
        <f t="shared" si="318"/>
        <v>1.1655965109735509</v>
      </c>
      <c r="J1415">
        <f t="shared" si="319"/>
        <v>5.8853000000000009</v>
      </c>
      <c r="N1415">
        <v>43.7684</v>
      </c>
      <c r="O1415">
        <f t="shared" si="320"/>
        <v>1.2315250422059651</v>
      </c>
      <c r="P1415">
        <f t="shared" si="321"/>
        <v>8.2284000000000006</v>
      </c>
      <c r="T1415">
        <v>45.310499999999998</v>
      </c>
      <c r="U1415">
        <f t="shared" si="322"/>
        <v>1.2749155880697804</v>
      </c>
      <c r="V1415">
        <f t="shared" si="323"/>
        <v>9.7704999999999984</v>
      </c>
      <c r="Z1415">
        <v>44.113</v>
      </c>
      <c r="AA1415">
        <f t="shared" si="324"/>
        <v>1.2412211592571751</v>
      </c>
      <c r="AB1415">
        <f t="shared" si="325"/>
        <v>8.5730000000000004</v>
      </c>
      <c r="AF1415">
        <v>44.848100000000002</v>
      </c>
      <c r="AG1415">
        <f t="shared" si="326"/>
        <v>1.2619048958919528</v>
      </c>
      <c r="AH1415">
        <f t="shared" si="327"/>
        <v>9.3081000000000031</v>
      </c>
      <c r="AL1415" s="1">
        <v>40330</v>
      </c>
      <c r="AM1415">
        <v>35.54</v>
      </c>
    </row>
    <row r="1416" spans="1:39">
      <c r="A1416" s="1">
        <v>40331</v>
      </c>
      <c r="B1416">
        <v>40.892600000000002</v>
      </c>
      <c r="C1416">
        <f t="shared" si="316"/>
        <v>1.3554060324825985</v>
      </c>
      <c r="D1416">
        <f t="shared" si="317"/>
        <v>10.7226</v>
      </c>
      <c r="H1416">
        <v>38.259799999999998</v>
      </c>
      <c r="I1416">
        <f t="shared" si="318"/>
        <v>1.2681405369572423</v>
      </c>
      <c r="J1416">
        <f t="shared" si="319"/>
        <v>8.0897999999999968</v>
      </c>
      <c r="N1416">
        <v>40.746699999999997</v>
      </c>
      <c r="O1416">
        <f t="shared" si="320"/>
        <v>1.350570102751077</v>
      </c>
      <c r="P1416">
        <f t="shared" si="321"/>
        <v>10.576699999999995</v>
      </c>
      <c r="T1416">
        <v>42.335999999999999</v>
      </c>
      <c r="U1416">
        <f t="shared" si="322"/>
        <v>1.4032482598607887</v>
      </c>
      <c r="V1416">
        <f t="shared" si="323"/>
        <v>12.165999999999997</v>
      </c>
      <c r="Z1416">
        <v>40.777700000000003</v>
      </c>
      <c r="AA1416">
        <f t="shared" si="324"/>
        <v>1.3515976135233676</v>
      </c>
      <c r="AB1416">
        <f t="shared" si="325"/>
        <v>10.607700000000001</v>
      </c>
      <c r="AF1416">
        <v>42.969099999999997</v>
      </c>
      <c r="AG1416">
        <f t="shared" si="326"/>
        <v>1.4242326814716604</v>
      </c>
      <c r="AH1416">
        <f t="shared" si="327"/>
        <v>12.799099999999996</v>
      </c>
      <c r="AL1416" s="1">
        <v>40331</v>
      </c>
      <c r="AM1416">
        <v>30.17</v>
      </c>
    </row>
    <row r="1417" spans="1:39">
      <c r="A1417" s="1">
        <v>40332</v>
      </c>
      <c r="B1417">
        <v>38.575200000000002</v>
      </c>
      <c r="C1417">
        <f t="shared" si="316"/>
        <v>1.309409368635438</v>
      </c>
      <c r="D1417">
        <f t="shared" si="317"/>
        <v>9.1152000000000015</v>
      </c>
      <c r="H1417">
        <v>36.9452</v>
      </c>
      <c r="I1417">
        <f t="shared" si="318"/>
        <v>1.25408010862186</v>
      </c>
      <c r="J1417">
        <f t="shared" si="319"/>
        <v>7.485199999999999</v>
      </c>
      <c r="N1417">
        <v>39.362900000000003</v>
      </c>
      <c r="O1417">
        <f t="shared" si="320"/>
        <v>1.3361473183978276</v>
      </c>
      <c r="P1417">
        <f t="shared" si="321"/>
        <v>9.9029000000000025</v>
      </c>
      <c r="T1417">
        <v>41.830100000000002</v>
      </c>
      <c r="U1417">
        <f t="shared" si="322"/>
        <v>1.4198947725729802</v>
      </c>
      <c r="V1417">
        <f t="shared" si="323"/>
        <v>12.370100000000001</v>
      </c>
      <c r="Z1417">
        <v>38.5886</v>
      </c>
      <c r="AA1417">
        <f t="shared" si="324"/>
        <v>1.3098642226748132</v>
      </c>
      <c r="AB1417">
        <f t="shared" si="325"/>
        <v>9.1285999999999987</v>
      </c>
      <c r="AF1417">
        <v>40.726799999999997</v>
      </c>
      <c r="AG1417">
        <f t="shared" si="326"/>
        <v>1.3824439918533604</v>
      </c>
      <c r="AH1417">
        <f t="shared" si="327"/>
        <v>11.266799999999996</v>
      </c>
      <c r="AL1417" s="1">
        <v>40332</v>
      </c>
      <c r="AM1417">
        <v>29.46</v>
      </c>
    </row>
    <row r="1418" spans="1:39">
      <c r="A1418" s="1">
        <v>40333</v>
      </c>
      <c r="B1418">
        <v>49.553699999999999</v>
      </c>
      <c r="C1418">
        <f t="shared" si="316"/>
        <v>1.396665727170237</v>
      </c>
      <c r="D1418">
        <f t="shared" si="317"/>
        <v>14.073700000000002</v>
      </c>
      <c r="H1418">
        <v>43.144500000000001</v>
      </c>
      <c r="I1418">
        <f t="shared" si="318"/>
        <v>1.216023111612176</v>
      </c>
      <c r="J1418">
        <f t="shared" si="319"/>
        <v>7.6645000000000039</v>
      </c>
      <c r="N1418">
        <v>43.261800000000001</v>
      </c>
      <c r="O1418">
        <f t="shared" si="320"/>
        <v>1.2193291995490418</v>
      </c>
      <c r="P1418">
        <f t="shared" si="321"/>
        <v>7.781800000000004</v>
      </c>
      <c r="T1418">
        <v>49.8352</v>
      </c>
      <c r="U1418">
        <f t="shared" si="322"/>
        <v>1.4045997745208569</v>
      </c>
      <c r="V1418">
        <f t="shared" si="323"/>
        <v>14.355200000000004</v>
      </c>
      <c r="Z1418">
        <v>44.5261</v>
      </c>
      <c r="AA1418">
        <f t="shared" si="324"/>
        <v>1.2549633596392336</v>
      </c>
      <c r="AB1418">
        <f t="shared" si="325"/>
        <v>9.0461000000000027</v>
      </c>
      <c r="AF1418">
        <v>44.946599999999997</v>
      </c>
      <c r="AG1418">
        <f t="shared" si="326"/>
        <v>1.266815107102593</v>
      </c>
      <c r="AH1418">
        <f t="shared" si="327"/>
        <v>9.4665999999999997</v>
      </c>
      <c r="AL1418" s="1">
        <v>40333</v>
      </c>
      <c r="AM1418">
        <v>35.479999999999997</v>
      </c>
    </row>
    <row r="1419" spans="1:39">
      <c r="A1419" s="1">
        <v>40336</v>
      </c>
      <c r="B1419">
        <v>57.1357</v>
      </c>
      <c r="C1419">
        <f t="shared" si="316"/>
        <v>1.562365326770577</v>
      </c>
      <c r="D1419">
        <f t="shared" si="317"/>
        <v>20.5657</v>
      </c>
      <c r="H1419">
        <v>46.693300000000001</v>
      </c>
      <c r="I1419">
        <f t="shared" si="318"/>
        <v>1.2768197976483457</v>
      </c>
      <c r="J1419">
        <f t="shared" si="319"/>
        <v>10.1233</v>
      </c>
      <c r="N1419">
        <v>44.348399999999998</v>
      </c>
      <c r="O1419">
        <f t="shared" si="320"/>
        <v>1.2126989335520919</v>
      </c>
      <c r="P1419">
        <f t="shared" si="321"/>
        <v>7.7783999999999978</v>
      </c>
      <c r="T1419">
        <v>51.8339</v>
      </c>
      <c r="U1419">
        <f t="shared" si="322"/>
        <v>1.4173885698660105</v>
      </c>
      <c r="V1419">
        <f t="shared" si="323"/>
        <v>15.2639</v>
      </c>
      <c r="Z1419">
        <v>45.563099999999999</v>
      </c>
      <c r="AA1419">
        <f t="shared" si="324"/>
        <v>1.2459146841673503</v>
      </c>
      <c r="AB1419">
        <f t="shared" si="325"/>
        <v>8.9930999999999983</v>
      </c>
      <c r="AF1419">
        <v>45.200400000000002</v>
      </c>
      <c r="AG1419">
        <f t="shared" si="326"/>
        <v>1.2359967186218213</v>
      </c>
      <c r="AH1419">
        <f t="shared" si="327"/>
        <v>8.6304000000000016</v>
      </c>
      <c r="AL1419" s="1">
        <v>40336</v>
      </c>
      <c r="AM1419">
        <v>36.57</v>
      </c>
    </row>
    <row r="1420" spans="1:39">
      <c r="A1420" s="1">
        <v>40337</v>
      </c>
      <c r="B1420">
        <v>53.091099999999997</v>
      </c>
      <c r="C1420">
        <f t="shared" si="316"/>
        <v>1.5754035608308603</v>
      </c>
      <c r="D1420">
        <f t="shared" si="317"/>
        <v>19.391099999999994</v>
      </c>
      <c r="H1420">
        <v>45.533200000000001</v>
      </c>
      <c r="I1420">
        <f t="shared" si="318"/>
        <v>1.3511335311572699</v>
      </c>
      <c r="J1420">
        <f t="shared" si="319"/>
        <v>11.833199999999998</v>
      </c>
      <c r="N1420">
        <v>44.342500000000001</v>
      </c>
      <c r="O1420">
        <f t="shared" si="320"/>
        <v>1.3158011869436201</v>
      </c>
      <c r="P1420">
        <f t="shared" si="321"/>
        <v>10.642499999999998</v>
      </c>
      <c r="T1420">
        <v>49.776000000000003</v>
      </c>
      <c r="U1420">
        <f t="shared" si="322"/>
        <v>1.4770326409495549</v>
      </c>
      <c r="V1420">
        <f t="shared" si="323"/>
        <v>16.076000000000001</v>
      </c>
      <c r="Z1420">
        <v>44.6723</v>
      </c>
      <c r="AA1420">
        <f t="shared" si="324"/>
        <v>1.3255875370919881</v>
      </c>
      <c r="AB1420">
        <f t="shared" si="325"/>
        <v>10.972299999999997</v>
      </c>
      <c r="AF1420">
        <v>44.816200000000002</v>
      </c>
      <c r="AG1420">
        <f t="shared" si="326"/>
        <v>1.3298575667655785</v>
      </c>
      <c r="AH1420">
        <f t="shared" si="327"/>
        <v>11.116199999999999</v>
      </c>
      <c r="AL1420" s="1">
        <v>40337</v>
      </c>
      <c r="AM1420">
        <v>33.700000000000003</v>
      </c>
    </row>
    <row r="1421" spans="1:39">
      <c r="A1421" s="1">
        <v>40338</v>
      </c>
      <c r="B1421">
        <v>45.058500000000002</v>
      </c>
      <c r="C1421">
        <f t="shared" si="316"/>
        <v>1.3358582863919362</v>
      </c>
      <c r="D1421">
        <f t="shared" si="317"/>
        <v>11.328500000000005</v>
      </c>
      <c r="H1421">
        <v>43.6755</v>
      </c>
      <c r="I1421">
        <f t="shared" si="318"/>
        <v>1.2948562110880524</v>
      </c>
      <c r="J1421">
        <f t="shared" si="319"/>
        <v>9.9455000000000027</v>
      </c>
      <c r="N1421">
        <v>42.341099999999997</v>
      </c>
      <c r="O1421">
        <f t="shared" si="320"/>
        <v>1.2552949896234806</v>
      </c>
      <c r="P1421">
        <f t="shared" si="321"/>
        <v>8.6111000000000004</v>
      </c>
      <c r="T1421">
        <v>48.514499999999998</v>
      </c>
      <c r="U1421">
        <f t="shared" si="322"/>
        <v>1.4383190038541358</v>
      </c>
      <c r="V1421">
        <f t="shared" si="323"/>
        <v>14.784500000000001</v>
      </c>
      <c r="Z1421">
        <v>44.333799999999997</v>
      </c>
      <c r="AA1421">
        <f t="shared" si="324"/>
        <v>1.3143729617551141</v>
      </c>
      <c r="AB1421">
        <f t="shared" si="325"/>
        <v>10.6038</v>
      </c>
      <c r="AF1421">
        <v>41.6111</v>
      </c>
      <c r="AG1421">
        <f t="shared" si="326"/>
        <v>1.2336525348354581</v>
      </c>
      <c r="AH1421">
        <f t="shared" si="327"/>
        <v>7.8811000000000035</v>
      </c>
      <c r="AL1421" s="1">
        <v>40338</v>
      </c>
      <c r="AM1421">
        <v>33.729999999999997</v>
      </c>
    </row>
    <row r="1422" spans="1:39">
      <c r="A1422" s="1">
        <v>40339</v>
      </c>
      <c r="B1422">
        <v>46.003500000000003</v>
      </c>
      <c r="C1422">
        <f t="shared" si="316"/>
        <v>1.5048577036310109</v>
      </c>
      <c r="D1422">
        <f t="shared" si="317"/>
        <v>15.433500000000002</v>
      </c>
      <c r="H1422">
        <v>43.125900000000001</v>
      </c>
      <c r="I1422">
        <f t="shared" si="318"/>
        <v>1.4107262021589795</v>
      </c>
      <c r="J1422">
        <f t="shared" si="319"/>
        <v>12.555900000000001</v>
      </c>
      <c r="N1422">
        <v>46.982100000000003</v>
      </c>
      <c r="O1422">
        <f t="shared" si="320"/>
        <v>1.5368694798822375</v>
      </c>
      <c r="P1422">
        <f t="shared" si="321"/>
        <v>16.412100000000002</v>
      </c>
      <c r="T1422">
        <v>45.533799999999999</v>
      </c>
      <c r="U1422">
        <f t="shared" si="322"/>
        <v>1.4894929669610728</v>
      </c>
      <c r="V1422">
        <f t="shared" si="323"/>
        <v>14.963799999999999</v>
      </c>
      <c r="Z1422">
        <v>44.037399999999998</v>
      </c>
      <c r="AA1422">
        <f t="shared" si="324"/>
        <v>1.4405430160287864</v>
      </c>
      <c r="AB1422">
        <f t="shared" si="325"/>
        <v>13.467399999999998</v>
      </c>
      <c r="AF1422">
        <v>42.997199999999999</v>
      </c>
      <c r="AG1422">
        <f t="shared" si="326"/>
        <v>1.4065161923454366</v>
      </c>
      <c r="AH1422">
        <f t="shared" si="327"/>
        <v>12.427199999999999</v>
      </c>
      <c r="AL1422" s="1">
        <v>40339</v>
      </c>
      <c r="AM1422">
        <v>30.57</v>
      </c>
    </row>
    <row r="1423" spans="1:39">
      <c r="A1423" s="1">
        <v>40340</v>
      </c>
      <c r="B1423">
        <v>42.517499999999998</v>
      </c>
      <c r="C1423">
        <f t="shared" si="316"/>
        <v>1.4768148662730114</v>
      </c>
      <c r="D1423">
        <f t="shared" si="317"/>
        <v>13.727499999999999</v>
      </c>
      <c r="H1423">
        <v>39.931699999999999</v>
      </c>
      <c r="I1423">
        <f t="shared" si="318"/>
        <v>1.3869989579715178</v>
      </c>
      <c r="J1423">
        <f t="shared" si="319"/>
        <v>11.1417</v>
      </c>
      <c r="N1423">
        <v>41.5214</v>
      </c>
      <c r="O1423">
        <f t="shared" si="320"/>
        <v>1.4422160472386245</v>
      </c>
      <c r="P1423">
        <f t="shared" si="321"/>
        <v>12.731400000000001</v>
      </c>
      <c r="T1423">
        <v>41.2744</v>
      </c>
      <c r="U1423">
        <f t="shared" si="322"/>
        <v>1.4336366794025703</v>
      </c>
      <c r="V1423">
        <f t="shared" si="323"/>
        <v>12.484400000000001</v>
      </c>
      <c r="Z1423">
        <v>40.7378</v>
      </c>
      <c r="AA1423">
        <f t="shared" si="324"/>
        <v>1.4149982632858631</v>
      </c>
      <c r="AB1423">
        <f t="shared" si="325"/>
        <v>11.947800000000001</v>
      </c>
      <c r="AF1423">
        <v>39.516599999999997</v>
      </c>
      <c r="AG1423">
        <f t="shared" si="326"/>
        <v>1.3725807572073636</v>
      </c>
      <c r="AH1423">
        <f t="shared" si="327"/>
        <v>10.726599999999998</v>
      </c>
      <c r="AL1423" s="1">
        <v>40340</v>
      </c>
      <c r="AM1423">
        <v>28.79</v>
      </c>
    </row>
    <row r="1424" spans="1:39">
      <c r="A1424" s="1">
        <v>40343</v>
      </c>
      <c r="B1424">
        <v>49.472299999999997</v>
      </c>
      <c r="C1424">
        <f t="shared" si="316"/>
        <v>1.7310111966410078</v>
      </c>
      <c r="D1424">
        <f t="shared" si="317"/>
        <v>20.892299999999999</v>
      </c>
      <c r="H1424">
        <v>45.6952</v>
      </c>
      <c r="I1424">
        <f t="shared" si="318"/>
        <v>1.5988523442967111</v>
      </c>
      <c r="J1424">
        <f t="shared" si="319"/>
        <v>17.115200000000002</v>
      </c>
      <c r="N1424">
        <v>44.345799999999997</v>
      </c>
      <c r="O1424">
        <f t="shared" si="320"/>
        <v>1.5516375087473757</v>
      </c>
      <c r="P1424">
        <f t="shared" si="321"/>
        <v>15.765799999999999</v>
      </c>
      <c r="T1424">
        <v>48.972000000000001</v>
      </c>
      <c r="U1424">
        <f t="shared" si="322"/>
        <v>1.7135059482155355</v>
      </c>
      <c r="V1424">
        <f t="shared" si="323"/>
        <v>20.392000000000003</v>
      </c>
      <c r="Z1424">
        <v>48.967500000000001</v>
      </c>
      <c r="AA1424">
        <f t="shared" si="324"/>
        <v>1.7133484954513647</v>
      </c>
      <c r="AB1424">
        <f t="shared" si="325"/>
        <v>20.387500000000003</v>
      </c>
      <c r="AF1424">
        <v>45.300400000000003</v>
      </c>
      <c r="AG1424">
        <f t="shared" si="326"/>
        <v>1.5850384884534641</v>
      </c>
      <c r="AH1424">
        <f t="shared" si="327"/>
        <v>16.720400000000005</v>
      </c>
      <c r="AL1424" s="1">
        <v>40343</v>
      </c>
      <c r="AM1424">
        <v>28.58</v>
      </c>
    </row>
    <row r="1425" spans="1:39">
      <c r="A1425" s="1">
        <v>40344</v>
      </c>
      <c r="B1425">
        <v>50.429299999999998</v>
      </c>
      <c r="C1425">
        <f t="shared" si="316"/>
        <v>1.9493351372245844</v>
      </c>
      <c r="D1425">
        <f t="shared" si="317"/>
        <v>24.559299999999997</v>
      </c>
      <c r="H1425">
        <v>39.174199999999999</v>
      </c>
      <c r="I1425">
        <f t="shared" si="318"/>
        <v>1.5142713567839194</v>
      </c>
      <c r="J1425">
        <f t="shared" si="319"/>
        <v>13.304199999999998</v>
      </c>
      <c r="N1425">
        <v>39.755200000000002</v>
      </c>
      <c r="O1425">
        <f t="shared" si="320"/>
        <v>1.5367298028604561</v>
      </c>
      <c r="P1425">
        <f t="shared" si="321"/>
        <v>13.885200000000001</v>
      </c>
      <c r="T1425">
        <v>40.826599999999999</v>
      </c>
      <c r="U1425">
        <f t="shared" si="322"/>
        <v>1.5781445689988403</v>
      </c>
      <c r="V1425">
        <f t="shared" si="323"/>
        <v>14.956599999999998</v>
      </c>
      <c r="Z1425">
        <v>44.217300000000002</v>
      </c>
      <c r="AA1425">
        <f t="shared" si="324"/>
        <v>1.7092114418245072</v>
      </c>
      <c r="AB1425">
        <f t="shared" si="325"/>
        <v>18.347300000000001</v>
      </c>
      <c r="AF1425">
        <v>39.329599999999999</v>
      </c>
      <c r="AG1425">
        <f t="shared" si="326"/>
        <v>1.5202783146501739</v>
      </c>
      <c r="AH1425">
        <f t="shared" si="327"/>
        <v>13.459599999999998</v>
      </c>
      <c r="AL1425" s="1">
        <v>40344</v>
      </c>
      <c r="AM1425">
        <v>25.87</v>
      </c>
    </row>
    <row r="1426" spans="1:39">
      <c r="A1426" s="1">
        <v>40345</v>
      </c>
      <c r="B1426">
        <v>41.631399999999999</v>
      </c>
      <c r="C1426">
        <f t="shared" si="316"/>
        <v>1.6061496913580247</v>
      </c>
      <c r="D1426">
        <f t="shared" si="317"/>
        <v>15.711399999999998</v>
      </c>
      <c r="H1426">
        <v>40.693300000000001</v>
      </c>
      <c r="I1426">
        <f t="shared" si="318"/>
        <v>1.569957561728395</v>
      </c>
      <c r="J1426">
        <f t="shared" si="319"/>
        <v>14.773299999999999</v>
      </c>
      <c r="N1426">
        <v>36.149900000000002</v>
      </c>
      <c r="O1426">
        <f t="shared" si="320"/>
        <v>1.3946720679012345</v>
      </c>
      <c r="P1426">
        <f t="shared" si="321"/>
        <v>10.229900000000001</v>
      </c>
      <c r="T1426">
        <v>41.713999999999999</v>
      </c>
      <c r="U1426">
        <f t="shared" si="322"/>
        <v>1.6093364197530862</v>
      </c>
      <c r="V1426">
        <f t="shared" si="323"/>
        <v>15.793999999999997</v>
      </c>
      <c r="Z1426">
        <v>44.393799999999999</v>
      </c>
      <c r="AA1426">
        <f t="shared" si="324"/>
        <v>1.7127237654320986</v>
      </c>
      <c r="AB1426">
        <f t="shared" si="325"/>
        <v>18.473799999999997</v>
      </c>
      <c r="AF1426">
        <v>35.368299999999998</v>
      </c>
      <c r="AG1426">
        <f t="shared" si="326"/>
        <v>1.3645177469135801</v>
      </c>
      <c r="AH1426">
        <f t="shared" si="327"/>
        <v>9.4482999999999961</v>
      </c>
      <c r="AL1426" s="1">
        <v>40345</v>
      </c>
      <c r="AM1426">
        <v>25.92</v>
      </c>
    </row>
    <row r="1427" spans="1:39">
      <c r="A1427" s="1">
        <v>40346</v>
      </c>
      <c r="B1427">
        <v>53.552999999999997</v>
      </c>
      <c r="C1427">
        <f t="shared" si="316"/>
        <v>2.1378443113772452</v>
      </c>
      <c r="D1427">
        <f t="shared" si="317"/>
        <v>28.502999999999997</v>
      </c>
      <c r="H1427">
        <v>37.804099999999998</v>
      </c>
      <c r="I1427">
        <f t="shared" si="318"/>
        <v>1.5091457085828341</v>
      </c>
      <c r="J1427">
        <f t="shared" si="319"/>
        <v>12.754099999999998</v>
      </c>
      <c r="N1427">
        <v>36.270299999999999</v>
      </c>
      <c r="O1427">
        <f t="shared" si="320"/>
        <v>1.4479161676646706</v>
      </c>
      <c r="P1427">
        <f t="shared" si="321"/>
        <v>11.220299999999998</v>
      </c>
      <c r="T1427">
        <v>39.123399999999997</v>
      </c>
      <c r="U1427">
        <f t="shared" si="322"/>
        <v>1.5618123752495008</v>
      </c>
      <c r="V1427">
        <f t="shared" si="323"/>
        <v>14.073399999999996</v>
      </c>
      <c r="Z1427">
        <v>40.820300000000003</v>
      </c>
      <c r="AA1427">
        <f t="shared" si="324"/>
        <v>1.6295528942115769</v>
      </c>
      <c r="AB1427">
        <f t="shared" si="325"/>
        <v>15.770300000000002</v>
      </c>
      <c r="AF1427">
        <v>38.224499999999999</v>
      </c>
      <c r="AG1427">
        <f t="shared" si="326"/>
        <v>1.5259281437125747</v>
      </c>
      <c r="AH1427">
        <f t="shared" si="327"/>
        <v>13.174499999999998</v>
      </c>
      <c r="AL1427" s="1">
        <v>40346</v>
      </c>
      <c r="AM1427">
        <v>25.05</v>
      </c>
    </row>
    <row r="1428" spans="1:39">
      <c r="A1428" s="1">
        <v>40347</v>
      </c>
      <c r="B1428">
        <v>53.552999999999997</v>
      </c>
      <c r="C1428">
        <f t="shared" si="316"/>
        <v>2.2360334029227555</v>
      </c>
      <c r="D1428">
        <f t="shared" si="317"/>
        <v>29.602999999999998</v>
      </c>
      <c r="H1428">
        <v>37.804099999999998</v>
      </c>
      <c r="I1428">
        <f t="shared" si="318"/>
        <v>1.5784592901878913</v>
      </c>
      <c r="J1428">
        <f t="shared" si="319"/>
        <v>13.854099999999999</v>
      </c>
      <c r="N1428">
        <v>36.270299999999999</v>
      </c>
      <c r="O1428">
        <f t="shared" si="320"/>
        <v>1.5144175365344468</v>
      </c>
      <c r="P1428">
        <f t="shared" si="321"/>
        <v>12.3203</v>
      </c>
      <c r="T1428">
        <v>39.123399999999997</v>
      </c>
      <c r="U1428">
        <f t="shared" si="322"/>
        <v>1.633544885177453</v>
      </c>
      <c r="V1428">
        <f t="shared" si="323"/>
        <v>15.173399999999997</v>
      </c>
      <c r="Z1428">
        <v>40.820300000000003</v>
      </c>
      <c r="AA1428">
        <f t="shared" si="324"/>
        <v>1.7043966597077247</v>
      </c>
      <c r="AB1428">
        <f t="shared" si="325"/>
        <v>16.870300000000004</v>
      </c>
      <c r="AF1428">
        <v>38.224499999999999</v>
      </c>
      <c r="AG1428">
        <f t="shared" si="326"/>
        <v>1.5960125260960334</v>
      </c>
      <c r="AH1428">
        <f t="shared" si="327"/>
        <v>14.2745</v>
      </c>
      <c r="AL1428" s="1">
        <v>40347</v>
      </c>
      <c r="AM1428">
        <v>23.95</v>
      </c>
    </row>
    <row r="1429" spans="1:39">
      <c r="A1429" s="1">
        <v>40350</v>
      </c>
      <c r="B1429">
        <v>36.4741</v>
      </c>
      <c r="C1429">
        <f t="shared" si="316"/>
        <v>1.4660008038585211</v>
      </c>
      <c r="D1429">
        <f t="shared" si="317"/>
        <v>11.594100000000001</v>
      </c>
      <c r="H1429">
        <v>33.684199999999997</v>
      </c>
      <c r="I1429">
        <f t="shared" si="318"/>
        <v>1.3538665594855306</v>
      </c>
      <c r="J1429">
        <f t="shared" si="319"/>
        <v>8.804199999999998</v>
      </c>
      <c r="N1429">
        <v>33.927300000000002</v>
      </c>
      <c r="O1429">
        <f t="shared" si="320"/>
        <v>1.3636374598070742</v>
      </c>
      <c r="P1429">
        <f t="shared" si="321"/>
        <v>9.0473000000000035</v>
      </c>
      <c r="T1429">
        <v>34.181699999999999</v>
      </c>
      <c r="U1429">
        <f t="shared" si="322"/>
        <v>1.3738625401929261</v>
      </c>
      <c r="V1429">
        <f t="shared" si="323"/>
        <v>9.3017000000000003</v>
      </c>
      <c r="Z1429">
        <v>33.600499999999997</v>
      </c>
      <c r="AA1429">
        <f t="shared" si="324"/>
        <v>1.3505024115755626</v>
      </c>
      <c r="AB1429">
        <f t="shared" si="325"/>
        <v>8.7204999999999977</v>
      </c>
      <c r="AF1429">
        <v>33.685200000000002</v>
      </c>
      <c r="AG1429">
        <f t="shared" si="326"/>
        <v>1.3539067524115758</v>
      </c>
      <c r="AH1429">
        <f t="shared" si="327"/>
        <v>8.8052000000000028</v>
      </c>
      <c r="AL1429" s="1">
        <v>40350</v>
      </c>
      <c r="AM1429">
        <v>24.88</v>
      </c>
    </row>
    <row r="1430" spans="1:39">
      <c r="A1430" s="1">
        <v>40351</v>
      </c>
      <c r="B1430">
        <v>34.345999999999997</v>
      </c>
      <c r="C1430">
        <f t="shared" si="316"/>
        <v>1.2697227356746763</v>
      </c>
      <c r="D1430">
        <f t="shared" si="317"/>
        <v>7.2959999999999958</v>
      </c>
      <c r="H1430">
        <v>35.811100000000003</v>
      </c>
      <c r="I1430">
        <f t="shared" si="318"/>
        <v>1.3238853974121998</v>
      </c>
      <c r="J1430">
        <f t="shared" si="319"/>
        <v>8.7611000000000026</v>
      </c>
      <c r="N1430">
        <v>34.584800000000001</v>
      </c>
      <c r="O1430">
        <f t="shared" si="320"/>
        <v>1.2785508317929759</v>
      </c>
      <c r="P1430">
        <f t="shared" si="321"/>
        <v>7.5348000000000006</v>
      </c>
      <c r="T1430">
        <v>36.851300000000002</v>
      </c>
      <c r="U1430">
        <f t="shared" si="322"/>
        <v>1.3623401109057303</v>
      </c>
      <c r="V1430">
        <f t="shared" si="323"/>
        <v>9.8013000000000012</v>
      </c>
      <c r="Z1430">
        <v>34.620600000000003</v>
      </c>
      <c r="AA1430">
        <f t="shared" si="324"/>
        <v>1.2798743068391867</v>
      </c>
      <c r="AB1430">
        <f t="shared" si="325"/>
        <v>7.5706000000000024</v>
      </c>
      <c r="AF1430">
        <v>33.811500000000002</v>
      </c>
      <c r="AG1430">
        <f t="shared" si="326"/>
        <v>1.2499630314232903</v>
      </c>
      <c r="AH1430">
        <f t="shared" si="327"/>
        <v>6.7615000000000016</v>
      </c>
      <c r="AL1430" s="1">
        <v>40351</v>
      </c>
      <c r="AM1430">
        <v>27.05</v>
      </c>
    </row>
    <row r="1431" spans="1:39">
      <c r="A1431" s="1">
        <v>40352</v>
      </c>
      <c r="B1431">
        <v>33.0824</v>
      </c>
      <c r="C1431">
        <f t="shared" si="316"/>
        <v>1.2293719806763286</v>
      </c>
      <c r="D1431">
        <f t="shared" si="317"/>
        <v>6.1723999999999997</v>
      </c>
      <c r="H1431">
        <v>37.271900000000002</v>
      </c>
      <c r="I1431">
        <f t="shared" si="318"/>
        <v>1.3850575994054255</v>
      </c>
      <c r="J1431">
        <f t="shared" si="319"/>
        <v>10.361900000000002</v>
      </c>
      <c r="N1431">
        <v>34.282600000000002</v>
      </c>
      <c r="O1431">
        <f t="shared" si="320"/>
        <v>1.2739725009290228</v>
      </c>
      <c r="P1431">
        <f t="shared" si="321"/>
        <v>7.372600000000002</v>
      </c>
      <c r="T1431">
        <v>36.193199999999997</v>
      </c>
      <c r="U1431">
        <f t="shared" si="322"/>
        <v>1.3449721293199552</v>
      </c>
      <c r="V1431">
        <f t="shared" si="323"/>
        <v>9.2831999999999972</v>
      </c>
      <c r="Z1431">
        <v>35.230800000000002</v>
      </c>
      <c r="AA1431">
        <f t="shared" si="324"/>
        <v>1.3092084726867337</v>
      </c>
      <c r="AB1431">
        <f t="shared" si="325"/>
        <v>8.320800000000002</v>
      </c>
      <c r="AF1431">
        <v>38.272399999999998</v>
      </c>
      <c r="AG1431">
        <f t="shared" si="326"/>
        <v>1.4222370865849125</v>
      </c>
      <c r="AH1431">
        <f t="shared" si="327"/>
        <v>11.362399999999997</v>
      </c>
      <c r="AL1431" s="1">
        <v>40352</v>
      </c>
      <c r="AM1431">
        <v>26.91</v>
      </c>
    </row>
    <row r="1432" spans="1:39">
      <c r="A1432" s="1">
        <v>40353</v>
      </c>
      <c r="B1432">
        <v>36.9983</v>
      </c>
      <c r="C1432">
        <f t="shared" si="316"/>
        <v>1.2440585070611971</v>
      </c>
      <c r="D1432">
        <f t="shared" si="317"/>
        <v>7.258300000000002</v>
      </c>
      <c r="H1432">
        <v>40.2684</v>
      </c>
      <c r="I1432">
        <f t="shared" si="318"/>
        <v>1.3540147948890384</v>
      </c>
      <c r="J1432">
        <f t="shared" si="319"/>
        <v>10.528400000000001</v>
      </c>
      <c r="N1432">
        <v>33.9953</v>
      </c>
      <c r="O1432">
        <f t="shared" si="320"/>
        <v>1.1430833893745798</v>
      </c>
      <c r="P1432">
        <f t="shared" si="321"/>
        <v>4.2553000000000019</v>
      </c>
      <c r="T1432">
        <v>40.060600000000001</v>
      </c>
      <c r="U1432">
        <f t="shared" si="322"/>
        <v>1.3470275722932079</v>
      </c>
      <c r="V1432">
        <f t="shared" si="323"/>
        <v>10.320600000000002</v>
      </c>
      <c r="Z1432">
        <v>39.043799999999997</v>
      </c>
      <c r="AA1432">
        <f t="shared" si="324"/>
        <v>1.3128379287155345</v>
      </c>
      <c r="AB1432">
        <f t="shared" si="325"/>
        <v>9.303799999999999</v>
      </c>
      <c r="AF1432">
        <v>39.632100000000001</v>
      </c>
      <c r="AG1432">
        <f t="shared" si="326"/>
        <v>1.3326193678547411</v>
      </c>
      <c r="AH1432">
        <f t="shared" si="327"/>
        <v>9.8921000000000028</v>
      </c>
      <c r="AL1432" s="1">
        <v>40353</v>
      </c>
      <c r="AM1432">
        <v>29.74</v>
      </c>
    </row>
    <row r="1433" spans="1:39">
      <c r="A1433" s="1">
        <v>40354</v>
      </c>
      <c r="B1433">
        <v>31.319199999999999</v>
      </c>
      <c r="C1433">
        <f t="shared" si="316"/>
        <v>1.0977637574482999</v>
      </c>
      <c r="D1433">
        <f t="shared" si="317"/>
        <v>2.7891999999999975</v>
      </c>
      <c r="H1433">
        <v>35.5471</v>
      </c>
      <c r="I1433">
        <f t="shared" si="318"/>
        <v>1.2459551349456712</v>
      </c>
      <c r="J1433">
        <f t="shared" si="319"/>
        <v>7.0170999999999992</v>
      </c>
      <c r="N1433">
        <v>32.412100000000002</v>
      </c>
      <c r="O1433">
        <f t="shared" si="320"/>
        <v>1.1360708026638626</v>
      </c>
      <c r="P1433">
        <f t="shared" si="321"/>
        <v>3.8821000000000012</v>
      </c>
      <c r="T1433">
        <v>37.782499999999999</v>
      </c>
      <c r="U1433">
        <f t="shared" si="322"/>
        <v>1.3243077462320363</v>
      </c>
      <c r="V1433">
        <f t="shared" si="323"/>
        <v>9.2524999999999977</v>
      </c>
      <c r="Z1433">
        <v>34.568800000000003</v>
      </c>
      <c r="AA1433">
        <f t="shared" si="324"/>
        <v>1.2116649141254821</v>
      </c>
      <c r="AB1433">
        <f t="shared" si="325"/>
        <v>6.0388000000000019</v>
      </c>
      <c r="AF1433">
        <v>35.697600000000001</v>
      </c>
      <c r="AG1433">
        <f t="shared" si="326"/>
        <v>1.251230283911672</v>
      </c>
      <c r="AH1433">
        <f t="shared" si="327"/>
        <v>7.1676000000000002</v>
      </c>
      <c r="AL1433" s="1">
        <v>40354</v>
      </c>
      <c r="AM1433">
        <v>28.53</v>
      </c>
    </row>
    <row r="1434" spans="1:39">
      <c r="A1434" s="1">
        <v>40357</v>
      </c>
      <c r="B1434">
        <v>38.0398</v>
      </c>
      <c r="C1434">
        <f t="shared" si="316"/>
        <v>1.3117172413793103</v>
      </c>
      <c r="D1434">
        <f t="shared" si="317"/>
        <v>9.0397999999999996</v>
      </c>
      <c r="H1434">
        <v>36.606400000000001</v>
      </c>
      <c r="I1434">
        <f t="shared" si="318"/>
        <v>1.2622896551724139</v>
      </c>
      <c r="J1434">
        <f t="shared" si="319"/>
        <v>7.6064000000000007</v>
      </c>
      <c r="N1434">
        <v>33.906999999999996</v>
      </c>
      <c r="O1434">
        <f t="shared" si="320"/>
        <v>1.1692068965517239</v>
      </c>
      <c r="P1434">
        <f t="shared" si="321"/>
        <v>4.9069999999999965</v>
      </c>
      <c r="T1434">
        <v>37.890500000000003</v>
      </c>
      <c r="U1434">
        <f t="shared" si="322"/>
        <v>1.3065689655172414</v>
      </c>
      <c r="V1434">
        <f t="shared" si="323"/>
        <v>8.890500000000003</v>
      </c>
      <c r="Z1434">
        <v>34.708300000000001</v>
      </c>
      <c r="AA1434">
        <f t="shared" si="324"/>
        <v>1.1968379310344828</v>
      </c>
      <c r="AB1434">
        <f t="shared" si="325"/>
        <v>5.7083000000000013</v>
      </c>
      <c r="AF1434">
        <v>38.0837</v>
      </c>
      <c r="AG1434">
        <f t="shared" si="326"/>
        <v>1.3132310344827587</v>
      </c>
      <c r="AH1434">
        <f t="shared" si="327"/>
        <v>9.0837000000000003</v>
      </c>
      <c r="AL1434" s="1">
        <v>40357</v>
      </c>
      <c r="AM1434">
        <v>29</v>
      </c>
    </row>
    <row r="1435" spans="1:39">
      <c r="A1435" s="1">
        <v>40358</v>
      </c>
      <c r="B1435">
        <v>48.1556</v>
      </c>
      <c r="C1435">
        <f t="shared" si="316"/>
        <v>1.4109463814825665</v>
      </c>
      <c r="D1435">
        <f t="shared" si="317"/>
        <v>14.025599999999997</v>
      </c>
      <c r="H1435">
        <v>44.298000000000002</v>
      </c>
      <c r="I1435">
        <f t="shared" si="318"/>
        <v>1.2979197187225315</v>
      </c>
      <c r="J1435">
        <f t="shared" si="319"/>
        <v>10.167999999999999</v>
      </c>
      <c r="N1435">
        <v>38.153500000000001</v>
      </c>
      <c r="O1435">
        <f t="shared" si="320"/>
        <v>1.1178874890125989</v>
      </c>
      <c r="P1435">
        <f t="shared" si="321"/>
        <v>4.0234999999999985</v>
      </c>
      <c r="T1435">
        <v>47.141500000000001</v>
      </c>
      <c r="U1435">
        <f t="shared" si="322"/>
        <v>1.3812335188983298</v>
      </c>
      <c r="V1435">
        <f t="shared" si="323"/>
        <v>13.011499999999998</v>
      </c>
      <c r="Z1435">
        <v>40.120100000000001</v>
      </c>
      <c r="AA1435">
        <f t="shared" si="324"/>
        <v>1.175508350424846</v>
      </c>
      <c r="AB1435">
        <f t="shared" si="325"/>
        <v>5.9900999999999982</v>
      </c>
      <c r="AF1435">
        <v>45.842300000000002</v>
      </c>
      <c r="AG1435">
        <f t="shared" si="326"/>
        <v>1.3431673014942864</v>
      </c>
      <c r="AH1435">
        <f t="shared" si="327"/>
        <v>11.712299999999999</v>
      </c>
      <c r="AL1435" s="1">
        <v>40358</v>
      </c>
      <c r="AM1435">
        <v>34.130000000000003</v>
      </c>
    </row>
    <row r="1436" spans="1:39">
      <c r="A1436" s="1">
        <v>40359</v>
      </c>
      <c r="B1436">
        <v>45.828899999999997</v>
      </c>
      <c r="C1436">
        <f t="shared" si="316"/>
        <v>1.3268355529820497</v>
      </c>
      <c r="D1436">
        <f t="shared" si="317"/>
        <v>11.288899999999998</v>
      </c>
      <c r="H1436">
        <v>42.065800000000003</v>
      </c>
      <c r="I1436">
        <f t="shared" si="318"/>
        <v>1.2178865083960626</v>
      </c>
      <c r="J1436">
        <f t="shared" si="319"/>
        <v>7.5258000000000038</v>
      </c>
      <c r="N1436">
        <v>38.134599999999999</v>
      </c>
      <c r="O1436">
        <f t="shared" si="320"/>
        <v>1.1040706427330631</v>
      </c>
      <c r="P1436">
        <f t="shared" si="321"/>
        <v>3.5945999999999998</v>
      </c>
      <c r="T1436">
        <v>43.723300000000002</v>
      </c>
      <c r="U1436">
        <f t="shared" si="322"/>
        <v>1.2658743485813551</v>
      </c>
      <c r="V1436">
        <f t="shared" si="323"/>
        <v>9.1833000000000027</v>
      </c>
      <c r="Z1436">
        <v>39.8001</v>
      </c>
      <c r="AA1436">
        <f t="shared" si="324"/>
        <v>1.1522900984365954</v>
      </c>
      <c r="AB1436">
        <f t="shared" si="325"/>
        <v>5.2601000000000013</v>
      </c>
      <c r="AF1436">
        <v>44.777299999999997</v>
      </c>
      <c r="AG1436">
        <f t="shared" si="326"/>
        <v>1.2963896931094383</v>
      </c>
      <c r="AH1436">
        <f t="shared" si="327"/>
        <v>10.237299999999998</v>
      </c>
      <c r="AL1436" s="1">
        <v>40359</v>
      </c>
      <c r="AM1436">
        <v>34.54</v>
      </c>
    </row>
    <row r="1437" spans="1:39">
      <c r="A1437" s="1">
        <v>40360</v>
      </c>
      <c r="B1437">
        <v>55.027000000000001</v>
      </c>
      <c r="C1437">
        <f t="shared" si="316"/>
        <v>1.6745891661594645</v>
      </c>
      <c r="D1437">
        <f t="shared" si="317"/>
        <v>22.167000000000002</v>
      </c>
      <c r="H1437">
        <v>45.5062</v>
      </c>
      <c r="I1437">
        <f t="shared" si="318"/>
        <v>1.3848508825319537</v>
      </c>
      <c r="J1437">
        <f t="shared" si="319"/>
        <v>12.6462</v>
      </c>
      <c r="N1437">
        <v>41.954799999999999</v>
      </c>
      <c r="O1437">
        <f t="shared" si="320"/>
        <v>1.2767741935483872</v>
      </c>
      <c r="P1437">
        <f t="shared" si="321"/>
        <v>9.0947999999999993</v>
      </c>
      <c r="T1437">
        <v>48.764499999999998</v>
      </c>
      <c r="U1437">
        <f t="shared" si="322"/>
        <v>1.4840079123554473</v>
      </c>
      <c r="V1437">
        <f t="shared" si="323"/>
        <v>15.904499999999999</v>
      </c>
      <c r="Z1437">
        <v>43.645899999999997</v>
      </c>
      <c r="AA1437">
        <f t="shared" si="324"/>
        <v>1.3282379793061472</v>
      </c>
      <c r="AB1437">
        <f t="shared" si="325"/>
        <v>10.785899999999998</v>
      </c>
      <c r="AF1437">
        <v>49.621600000000001</v>
      </c>
      <c r="AG1437">
        <f t="shared" si="326"/>
        <v>1.5100912964090079</v>
      </c>
      <c r="AH1437">
        <f t="shared" si="327"/>
        <v>16.761600000000001</v>
      </c>
      <c r="AL1437" s="1">
        <v>40360</v>
      </c>
      <c r="AM1437">
        <v>32.86</v>
      </c>
    </row>
    <row r="1438" spans="1:39">
      <c r="A1438" s="1">
        <v>40361</v>
      </c>
      <c r="B1438">
        <v>52.019300000000001</v>
      </c>
      <c r="C1438">
        <f t="shared" si="316"/>
        <v>1.7270683930942894</v>
      </c>
      <c r="D1438">
        <f t="shared" si="317"/>
        <v>21.8993</v>
      </c>
      <c r="H1438">
        <v>42.443399999999997</v>
      </c>
      <c r="I1438">
        <f t="shared" si="318"/>
        <v>1.4091434262948206</v>
      </c>
      <c r="J1438">
        <f t="shared" si="319"/>
        <v>12.323399999999996</v>
      </c>
      <c r="N1438">
        <v>37.412100000000002</v>
      </c>
      <c r="O1438">
        <f t="shared" si="320"/>
        <v>1.242101593625498</v>
      </c>
      <c r="P1438">
        <f t="shared" si="321"/>
        <v>7.2921000000000014</v>
      </c>
      <c r="T1438">
        <v>48.386200000000002</v>
      </c>
      <c r="U1438">
        <f t="shared" si="322"/>
        <v>1.6064475431606906</v>
      </c>
      <c r="V1438">
        <f t="shared" si="323"/>
        <v>18.266200000000001</v>
      </c>
      <c r="Z1438">
        <v>41.417099999999998</v>
      </c>
      <c r="AA1438">
        <f t="shared" si="324"/>
        <v>1.3750697211155378</v>
      </c>
      <c r="AB1438">
        <f t="shared" si="325"/>
        <v>11.297099999999997</v>
      </c>
      <c r="AF1438">
        <v>48.220799999999997</v>
      </c>
      <c r="AG1438">
        <f t="shared" si="326"/>
        <v>1.6009561752988046</v>
      </c>
      <c r="AH1438">
        <f t="shared" si="327"/>
        <v>18.100799999999996</v>
      </c>
      <c r="AL1438" s="1">
        <v>40361</v>
      </c>
      <c r="AM1438">
        <v>30.12</v>
      </c>
    </row>
    <row r="1439" spans="1:39">
      <c r="A1439" s="1">
        <v>40364</v>
      </c>
      <c r="B1439">
        <v>52.019300000000001</v>
      </c>
      <c r="C1439">
        <f t="shared" si="316"/>
        <v>1.7270683930942894</v>
      </c>
      <c r="D1439">
        <f t="shared" si="317"/>
        <v>21.8993</v>
      </c>
      <c r="H1439">
        <v>42.443399999999997</v>
      </c>
      <c r="I1439">
        <f t="shared" si="318"/>
        <v>1.4091434262948206</v>
      </c>
      <c r="J1439">
        <f t="shared" si="319"/>
        <v>12.323399999999996</v>
      </c>
      <c r="N1439">
        <v>37.412100000000002</v>
      </c>
      <c r="O1439">
        <f t="shared" si="320"/>
        <v>1.242101593625498</v>
      </c>
      <c r="P1439">
        <f t="shared" si="321"/>
        <v>7.2921000000000014</v>
      </c>
      <c r="T1439">
        <v>48.386200000000002</v>
      </c>
      <c r="U1439">
        <f t="shared" si="322"/>
        <v>1.6064475431606906</v>
      </c>
      <c r="V1439">
        <f t="shared" si="323"/>
        <v>18.266200000000001</v>
      </c>
      <c r="Z1439">
        <v>41.417099999999998</v>
      </c>
      <c r="AA1439">
        <f t="shared" si="324"/>
        <v>1.3750697211155378</v>
      </c>
      <c r="AB1439">
        <f t="shared" si="325"/>
        <v>11.297099999999997</v>
      </c>
      <c r="AF1439">
        <v>48.220799999999997</v>
      </c>
      <c r="AG1439">
        <f t="shared" si="326"/>
        <v>1.6009561752988046</v>
      </c>
      <c r="AH1439">
        <f t="shared" si="327"/>
        <v>18.100799999999996</v>
      </c>
      <c r="AL1439" s="1">
        <v>40364</v>
      </c>
      <c r="AM1439">
        <v>30.12</v>
      </c>
    </row>
    <row r="1440" spans="1:39">
      <c r="A1440" s="1">
        <v>40365</v>
      </c>
      <c r="B1440">
        <v>62.207000000000001</v>
      </c>
      <c r="C1440">
        <f t="shared" si="316"/>
        <v>2.0980438448566612</v>
      </c>
      <c r="D1440">
        <f t="shared" si="317"/>
        <v>32.557000000000002</v>
      </c>
      <c r="H1440">
        <v>44.300400000000003</v>
      </c>
      <c r="I1440">
        <f t="shared" si="318"/>
        <v>1.4941112984822935</v>
      </c>
      <c r="J1440">
        <f t="shared" si="319"/>
        <v>14.650400000000005</v>
      </c>
      <c r="N1440">
        <v>37.202300000000001</v>
      </c>
      <c r="O1440">
        <f t="shared" si="320"/>
        <v>1.2547150084317034</v>
      </c>
      <c r="P1440">
        <f t="shared" si="321"/>
        <v>7.5523000000000025</v>
      </c>
      <c r="T1440">
        <v>46.575600000000001</v>
      </c>
      <c r="U1440">
        <f t="shared" si="322"/>
        <v>1.5708465430016865</v>
      </c>
      <c r="V1440">
        <f t="shared" si="323"/>
        <v>16.925600000000003</v>
      </c>
      <c r="Z1440">
        <v>42.003399999999999</v>
      </c>
      <c r="AA1440">
        <f t="shared" si="324"/>
        <v>1.4166408094435077</v>
      </c>
      <c r="AB1440">
        <f t="shared" si="325"/>
        <v>12.353400000000001</v>
      </c>
      <c r="AF1440">
        <v>51.4557</v>
      </c>
      <c r="AG1440">
        <f t="shared" si="326"/>
        <v>1.7354367622259697</v>
      </c>
      <c r="AH1440">
        <f t="shared" si="327"/>
        <v>21.805700000000002</v>
      </c>
      <c r="AL1440" s="1">
        <v>40365</v>
      </c>
      <c r="AM1440">
        <v>29.65</v>
      </c>
    </row>
    <row r="1441" spans="1:39">
      <c r="A1441" s="1">
        <v>40366</v>
      </c>
      <c r="B1441">
        <v>45.053400000000003</v>
      </c>
      <c r="C1441">
        <f t="shared" si="316"/>
        <v>1.678591654247392</v>
      </c>
      <c r="D1441">
        <f t="shared" si="317"/>
        <v>18.213400000000004</v>
      </c>
      <c r="H1441">
        <v>41.429600000000001</v>
      </c>
      <c r="I1441">
        <f t="shared" si="318"/>
        <v>1.5435767511177347</v>
      </c>
      <c r="J1441">
        <f t="shared" si="319"/>
        <v>14.589600000000001</v>
      </c>
      <c r="N1441">
        <v>33.822299999999998</v>
      </c>
      <c r="O1441">
        <f t="shared" si="320"/>
        <v>1.2601453055141578</v>
      </c>
      <c r="P1441">
        <f t="shared" si="321"/>
        <v>6.9822999999999986</v>
      </c>
      <c r="T1441">
        <v>42.067500000000003</v>
      </c>
      <c r="U1441">
        <f t="shared" si="322"/>
        <v>1.5673435171385992</v>
      </c>
      <c r="V1441">
        <f t="shared" si="323"/>
        <v>15.227500000000003</v>
      </c>
      <c r="Z1441">
        <v>38.669899999999998</v>
      </c>
      <c r="AA1441">
        <f t="shared" si="324"/>
        <v>1.4407563338301044</v>
      </c>
      <c r="AB1441">
        <f t="shared" si="325"/>
        <v>11.829899999999999</v>
      </c>
      <c r="AF1441">
        <v>45.903199999999998</v>
      </c>
      <c r="AG1441">
        <f t="shared" si="326"/>
        <v>1.7102533532041728</v>
      </c>
      <c r="AH1441">
        <f t="shared" si="327"/>
        <v>19.063199999999998</v>
      </c>
      <c r="AL1441" s="1">
        <v>40366</v>
      </c>
      <c r="AM1441">
        <v>26.84</v>
      </c>
    </row>
    <row r="1442" spans="1:39">
      <c r="A1442" s="1">
        <v>40367</v>
      </c>
      <c r="B1442">
        <v>45.248800000000003</v>
      </c>
      <c r="C1442">
        <f t="shared" si="316"/>
        <v>1.7599688837028393</v>
      </c>
      <c r="D1442">
        <f t="shared" si="317"/>
        <v>19.538800000000002</v>
      </c>
      <c r="H1442">
        <v>42.225700000000003</v>
      </c>
      <c r="I1442">
        <f t="shared" si="318"/>
        <v>1.642384286269934</v>
      </c>
      <c r="J1442">
        <f t="shared" si="319"/>
        <v>16.515700000000002</v>
      </c>
      <c r="N1442">
        <v>33.6708</v>
      </c>
      <c r="O1442">
        <f t="shared" si="320"/>
        <v>1.3096382730455076</v>
      </c>
      <c r="P1442">
        <f t="shared" si="321"/>
        <v>7.960799999999999</v>
      </c>
      <c r="T1442">
        <v>39.9572</v>
      </c>
      <c r="U1442">
        <f t="shared" si="322"/>
        <v>1.5541501361337999</v>
      </c>
      <c r="V1442">
        <f t="shared" si="323"/>
        <v>14.247199999999999</v>
      </c>
      <c r="Z1442">
        <v>40.454999999999998</v>
      </c>
      <c r="AA1442">
        <f t="shared" si="324"/>
        <v>1.5735122520420068</v>
      </c>
      <c r="AB1442">
        <f t="shared" si="325"/>
        <v>14.744999999999997</v>
      </c>
      <c r="AF1442">
        <v>48.591099999999997</v>
      </c>
      <c r="AG1442">
        <f t="shared" si="326"/>
        <v>1.8899688837028392</v>
      </c>
      <c r="AH1442">
        <f t="shared" si="327"/>
        <v>22.881099999999996</v>
      </c>
      <c r="AL1442" s="1">
        <v>40367</v>
      </c>
      <c r="AM1442">
        <v>25.71</v>
      </c>
    </row>
    <row r="1443" spans="1:39">
      <c r="A1443" s="1">
        <v>40368</v>
      </c>
      <c r="B1443">
        <v>42.563800000000001</v>
      </c>
      <c r="C1443">
        <f t="shared" si="316"/>
        <v>1.7039151321056845</v>
      </c>
      <c r="D1443">
        <f t="shared" si="317"/>
        <v>17.5838</v>
      </c>
      <c r="H1443">
        <v>41.947099999999999</v>
      </c>
      <c r="I1443">
        <f t="shared" si="318"/>
        <v>1.6792273819055243</v>
      </c>
      <c r="J1443">
        <f t="shared" si="319"/>
        <v>16.967099999999999</v>
      </c>
      <c r="N1443">
        <v>31.799600000000002</v>
      </c>
      <c r="O1443">
        <f t="shared" si="320"/>
        <v>1.2730024019215374</v>
      </c>
      <c r="P1443">
        <f t="shared" si="321"/>
        <v>6.8196000000000012</v>
      </c>
      <c r="T1443">
        <v>37.078000000000003</v>
      </c>
      <c r="U1443">
        <f t="shared" si="322"/>
        <v>1.4843074459567656</v>
      </c>
      <c r="V1443">
        <f t="shared" si="323"/>
        <v>12.098000000000003</v>
      </c>
      <c r="Z1443">
        <v>37.9437</v>
      </c>
      <c r="AA1443">
        <f t="shared" si="324"/>
        <v>1.518963170536429</v>
      </c>
      <c r="AB1443">
        <f t="shared" si="325"/>
        <v>12.963699999999999</v>
      </c>
      <c r="AF1443">
        <v>44.824399999999997</v>
      </c>
      <c r="AG1443">
        <f t="shared" si="326"/>
        <v>1.7944115292233787</v>
      </c>
      <c r="AH1443">
        <f t="shared" si="327"/>
        <v>19.844399999999997</v>
      </c>
      <c r="AL1443" s="1">
        <v>40368</v>
      </c>
      <c r="AM1443">
        <v>24.98</v>
      </c>
    </row>
    <row r="1444" spans="1:39">
      <c r="A1444" s="1">
        <v>40371</v>
      </c>
      <c r="B1444">
        <v>56.856400000000001</v>
      </c>
      <c r="C1444">
        <f t="shared" si="316"/>
        <v>2.3273188702415064</v>
      </c>
      <c r="D1444">
        <f t="shared" si="317"/>
        <v>32.426400000000001</v>
      </c>
      <c r="H1444">
        <v>55.521799999999999</v>
      </c>
      <c r="I1444">
        <f t="shared" si="318"/>
        <v>2.2726893164142448</v>
      </c>
      <c r="J1444">
        <f t="shared" si="319"/>
        <v>31.091799999999999</v>
      </c>
      <c r="N1444">
        <v>38.409199999999998</v>
      </c>
      <c r="O1444">
        <f t="shared" si="320"/>
        <v>1.5722144903806794</v>
      </c>
      <c r="P1444">
        <f t="shared" si="321"/>
        <v>13.979199999999999</v>
      </c>
      <c r="T1444">
        <v>42.852899999999998</v>
      </c>
      <c r="U1444">
        <f t="shared" si="322"/>
        <v>1.754109701187065</v>
      </c>
      <c r="V1444">
        <f t="shared" si="323"/>
        <v>18.422899999999998</v>
      </c>
      <c r="Z1444">
        <v>42.904600000000002</v>
      </c>
      <c r="AA1444">
        <f t="shared" si="324"/>
        <v>1.7562259516987311</v>
      </c>
      <c r="AB1444">
        <f t="shared" si="325"/>
        <v>18.474600000000002</v>
      </c>
      <c r="AF1444">
        <v>57.872900000000001</v>
      </c>
      <c r="AG1444">
        <f t="shared" si="326"/>
        <v>2.3689275480966026</v>
      </c>
      <c r="AH1444">
        <f t="shared" si="327"/>
        <v>33.442900000000002</v>
      </c>
      <c r="AL1444" s="1">
        <v>40371</v>
      </c>
      <c r="AM1444">
        <v>24.43</v>
      </c>
    </row>
    <row r="1445" spans="1:39">
      <c r="A1445" s="1">
        <v>40372</v>
      </c>
      <c r="B1445">
        <v>70.642799999999994</v>
      </c>
      <c r="C1445">
        <f t="shared" si="316"/>
        <v>2.8763355048859935</v>
      </c>
      <c r="D1445">
        <f t="shared" si="317"/>
        <v>46.082799999999992</v>
      </c>
      <c r="H1445">
        <v>56.842300000000002</v>
      </c>
      <c r="I1445">
        <f t="shared" si="318"/>
        <v>2.3144258957654724</v>
      </c>
      <c r="J1445">
        <f t="shared" si="319"/>
        <v>32.282300000000006</v>
      </c>
      <c r="N1445">
        <v>36.043399999999998</v>
      </c>
      <c r="O1445">
        <f t="shared" si="320"/>
        <v>1.4675651465798045</v>
      </c>
      <c r="P1445">
        <f t="shared" si="321"/>
        <v>11.4834</v>
      </c>
      <c r="T1445">
        <v>41.509099999999997</v>
      </c>
      <c r="U1445">
        <f t="shared" si="322"/>
        <v>1.6901099348534201</v>
      </c>
      <c r="V1445">
        <f t="shared" si="323"/>
        <v>16.949099999999998</v>
      </c>
      <c r="Z1445">
        <v>44.966900000000003</v>
      </c>
      <c r="AA1445">
        <f t="shared" si="324"/>
        <v>1.8308998371335508</v>
      </c>
      <c r="AB1445">
        <f t="shared" si="325"/>
        <v>20.406900000000004</v>
      </c>
      <c r="AF1445">
        <v>59.187600000000003</v>
      </c>
      <c r="AG1445">
        <f t="shared" si="326"/>
        <v>2.4099185667752447</v>
      </c>
      <c r="AH1445">
        <f t="shared" si="327"/>
        <v>34.627600000000001</v>
      </c>
      <c r="AL1445" s="1">
        <v>40372</v>
      </c>
      <c r="AM1445">
        <v>24.56</v>
      </c>
    </row>
    <row r="1446" spans="1:39">
      <c r="A1446" s="1">
        <v>40373</v>
      </c>
      <c r="B1446">
        <v>75.438100000000006</v>
      </c>
      <c r="C1446">
        <f t="shared" si="316"/>
        <v>3.0308597830454</v>
      </c>
      <c r="D1446">
        <f t="shared" si="317"/>
        <v>50.548100000000005</v>
      </c>
      <c r="H1446">
        <v>70.959000000000003</v>
      </c>
      <c r="I1446">
        <f t="shared" si="318"/>
        <v>2.8509039775010043</v>
      </c>
      <c r="J1446">
        <f t="shared" si="319"/>
        <v>46.069000000000003</v>
      </c>
      <c r="N1446">
        <v>43.435099999999998</v>
      </c>
      <c r="O1446">
        <f t="shared" si="320"/>
        <v>1.745082362394536</v>
      </c>
      <c r="P1446">
        <f t="shared" si="321"/>
        <v>18.545099999999998</v>
      </c>
      <c r="T1446">
        <v>54.984999999999999</v>
      </c>
      <c r="U1446">
        <f t="shared" si="322"/>
        <v>2.2091201285656892</v>
      </c>
      <c r="V1446">
        <f t="shared" si="323"/>
        <v>30.094999999999999</v>
      </c>
      <c r="Z1446">
        <v>57.654499999999999</v>
      </c>
      <c r="AA1446">
        <f t="shared" si="324"/>
        <v>2.3163720369626355</v>
      </c>
      <c r="AB1446">
        <f t="shared" si="325"/>
        <v>32.764499999999998</v>
      </c>
      <c r="AF1446">
        <v>72.808199999999999</v>
      </c>
      <c r="AG1446">
        <f t="shared" si="326"/>
        <v>2.9251988750502207</v>
      </c>
      <c r="AH1446">
        <f t="shared" si="327"/>
        <v>47.918199999999999</v>
      </c>
      <c r="AL1446" s="1">
        <v>40373</v>
      </c>
      <c r="AM1446">
        <v>24.89</v>
      </c>
    </row>
    <row r="1447" spans="1:39">
      <c r="A1447" s="1">
        <v>40374</v>
      </c>
      <c r="B1447">
        <v>89.512500000000003</v>
      </c>
      <c r="C1447">
        <f t="shared" si="316"/>
        <v>3.560560859188544</v>
      </c>
      <c r="D1447">
        <f t="shared" si="317"/>
        <v>64.372500000000002</v>
      </c>
      <c r="H1447">
        <v>39.988199999999999</v>
      </c>
      <c r="I1447">
        <f t="shared" si="318"/>
        <v>1.5906205250596659</v>
      </c>
      <c r="J1447">
        <f t="shared" si="319"/>
        <v>14.848199999999999</v>
      </c>
      <c r="N1447">
        <v>40.123600000000003</v>
      </c>
      <c r="O1447">
        <f t="shared" si="320"/>
        <v>1.5960063643595863</v>
      </c>
      <c r="P1447">
        <f t="shared" si="321"/>
        <v>14.983600000000003</v>
      </c>
      <c r="T1447">
        <v>49.227899999999998</v>
      </c>
      <c r="U1447">
        <f t="shared" si="322"/>
        <v>1.9581503579952266</v>
      </c>
      <c r="V1447">
        <f t="shared" si="323"/>
        <v>24.087899999999998</v>
      </c>
      <c r="Z1447">
        <v>51.648699999999998</v>
      </c>
      <c r="AA1447">
        <f t="shared" si="324"/>
        <v>2.0544431185361973</v>
      </c>
      <c r="AB1447">
        <f t="shared" si="325"/>
        <v>26.508699999999997</v>
      </c>
      <c r="AF1447">
        <v>81.845600000000005</v>
      </c>
      <c r="AG1447">
        <f t="shared" si="326"/>
        <v>3.2555926809864757</v>
      </c>
      <c r="AH1447">
        <f t="shared" si="327"/>
        <v>56.705600000000004</v>
      </c>
      <c r="AL1447" s="1">
        <v>40374</v>
      </c>
      <c r="AM1447">
        <v>25.14</v>
      </c>
    </row>
    <row r="1448" spans="1:39">
      <c r="A1448" s="1">
        <v>40375</v>
      </c>
      <c r="B1448">
        <v>89.512500000000003</v>
      </c>
      <c r="C1448">
        <f t="shared" si="316"/>
        <v>3.41</v>
      </c>
      <c r="D1448">
        <f t="shared" si="317"/>
        <v>63.262500000000003</v>
      </c>
      <c r="H1448">
        <v>39.988199999999999</v>
      </c>
      <c r="I1448">
        <f t="shared" si="318"/>
        <v>1.52336</v>
      </c>
      <c r="J1448">
        <f t="shared" si="319"/>
        <v>13.738199999999999</v>
      </c>
      <c r="N1448">
        <v>34.988399999999999</v>
      </c>
      <c r="O1448">
        <f t="shared" si="320"/>
        <v>1.3328914285714286</v>
      </c>
      <c r="P1448">
        <f t="shared" si="321"/>
        <v>8.7383999999999986</v>
      </c>
      <c r="T1448">
        <v>49.227899999999998</v>
      </c>
      <c r="U1448">
        <f t="shared" si="322"/>
        <v>1.8753485714285714</v>
      </c>
      <c r="V1448">
        <f t="shared" si="323"/>
        <v>22.977899999999998</v>
      </c>
      <c r="Z1448">
        <v>42.626199999999997</v>
      </c>
      <c r="AA1448">
        <f t="shared" si="324"/>
        <v>1.623855238095238</v>
      </c>
      <c r="AB1448">
        <f t="shared" si="325"/>
        <v>16.376199999999997</v>
      </c>
      <c r="AF1448">
        <v>41.023000000000003</v>
      </c>
      <c r="AG1448">
        <f t="shared" si="326"/>
        <v>1.5627809523809526</v>
      </c>
      <c r="AH1448">
        <f t="shared" si="327"/>
        <v>14.773000000000003</v>
      </c>
      <c r="AL1448" s="1">
        <v>40375</v>
      </c>
      <c r="AM1448">
        <v>26.25</v>
      </c>
    </row>
    <row r="1449" spans="1:39">
      <c r="A1449" s="1">
        <v>40378</v>
      </c>
      <c r="B1449">
        <v>35.872799999999998</v>
      </c>
      <c r="C1449">
        <f t="shared" si="316"/>
        <v>1.3813169041201385</v>
      </c>
      <c r="D1449">
        <f t="shared" si="317"/>
        <v>9.9027999999999992</v>
      </c>
      <c r="H1449">
        <v>31.6098</v>
      </c>
      <c r="I1449">
        <f t="shared" si="318"/>
        <v>1.2171659607239123</v>
      </c>
      <c r="J1449">
        <f t="shared" si="319"/>
        <v>5.639800000000001</v>
      </c>
      <c r="N1449">
        <v>32.059199999999997</v>
      </c>
      <c r="O1449">
        <f t="shared" si="320"/>
        <v>1.2344705429341547</v>
      </c>
      <c r="P1449">
        <f t="shared" si="321"/>
        <v>6.0891999999999982</v>
      </c>
      <c r="T1449">
        <v>38.511800000000001</v>
      </c>
      <c r="U1449">
        <f t="shared" si="322"/>
        <v>1.4829341547939932</v>
      </c>
      <c r="V1449">
        <f t="shared" si="323"/>
        <v>12.541800000000002</v>
      </c>
      <c r="Z1449">
        <v>42.335799999999999</v>
      </c>
      <c r="AA1449">
        <f t="shared" si="324"/>
        <v>1.6301809780515981</v>
      </c>
      <c r="AB1449">
        <f t="shared" si="325"/>
        <v>16.3658</v>
      </c>
      <c r="AF1449">
        <v>42.867899999999999</v>
      </c>
      <c r="AG1449">
        <f t="shared" si="326"/>
        <v>1.6506700038505968</v>
      </c>
      <c r="AH1449">
        <f t="shared" si="327"/>
        <v>16.8979</v>
      </c>
      <c r="AL1449" s="1">
        <v>40378</v>
      </c>
      <c r="AM1449">
        <v>25.97</v>
      </c>
    </row>
    <row r="1450" spans="1:39">
      <c r="A1450" s="1">
        <v>40379</v>
      </c>
      <c r="B1450">
        <v>36.404800000000002</v>
      </c>
      <c r="C1450">
        <f t="shared" si="316"/>
        <v>1.5213038027580443</v>
      </c>
      <c r="D1450">
        <f t="shared" si="317"/>
        <v>12.474800000000002</v>
      </c>
      <c r="H1450">
        <v>30.365200000000002</v>
      </c>
      <c r="I1450">
        <f t="shared" si="318"/>
        <v>1.2689176765566235</v>
      </c>
      <c r="J1450">
        <f t="shared" si="319"/>
        <v>6.4352000000000018</v>
      </c>
      <c r="N1450">
        <v>28.1615</v>
      </c>
      <c r="O1450">
        <f t="shared" si="320"/>
        <v>1.1768282490597577</v>
      </c>
      <c r="P1450">
        <f t="shared" si="321"/>
        <v>4.2315000000000005</v>
      </c>
      <c r="T1450">
        <v>36.389400000000002</v>
      </c>
      <c r="U1450">
        <f t="shared" si="322"/>
        <v>1.5206602590890097</v>
      </c>
      <c r="V1450">
        <f t="shared" si="323"/>
        <v>12.459400000000002</v>
      </c>
      <c r="Z1450">
        <v>39.830300000000001</v>
      </c>
      <c r="AA1450">
        <f t="shared" si="324"/>
        <v>1.6644504805683245</v>
      </c>
      <c r="AB1450">
        <f t="shared" si="325"/>
        <v>15.900300000000001</v>
      </c>
      <c r="AF1450">
        <v>37.1753</v>
      </c>
      <c r="AG1450">
        <f t="shared" si="326"/>
        <v>1.5535018804847471</v>
      </c>
      <c r="AH1450">
        <f t="shared" si="327"/>
        <v>13.2453</v>
      </c>
      <c r="AL1450" s="1">
        <v>40379</v>
      </c>
      <c r="AM1450">
        <v>23.93</v>
      </c>
    </row>
    <row r="1451" spans="1:39">
      <c r="A1451" s="1">
        <v>40380</v>
      </c>
      <c r="B1451">
        <v>33.985399999999998</v>
      </c>
      <c r="C1451">
        <f t="shared" si="316"/>
        <v>1.3254836193447737</v>
      </c>
      <c r="D1451">
        <f t="shared" si="317"/>
        <v>8.3453999999999979</v>
      </c>
      <c r="H1451">
        <v>31.555099999999999</v>
      </c>
      <c r="I1451">
        <f t="shared" si="318"/>
        <v>1.230698127925117</v>
      </c>
      <c r="J1451">
        <f t="shared" si="319"/>
        <v>5.9150999999999989</v>
      </c>
      <c r="N1451">
        <v>27.6158</v>
      </c>
      <c r="O1451">
        <f t="shared" si="320"/>
        <v>1.0770592823712948</v>
      </c>
      <c r="P1451">
        <f t="shared" si="321"/>
        <v>1.9757999999999996</v>
      </c>
      <c r="T1451">
        <v>34.008600000000001</v>
      </c>
      <c r="U1451">
        <f t="shared" si="322"/>
        <v>1.3263884555382215</v>
      </c>
      <c r="V1451">
        <f t="shared" si="323"/>
        <v>8.3686000000000007</v>
      </c>
      <c r="Z1451">
        <v>37.152799999999999</v>
      </c>
      <c r="AA1451">
        <f t="shared" si="324"/>
        <v>1.4490171606864275</v>
      </c>
      <c r="AB1451">
        <f t="shared" si="325"/>
        <v>11.512799999999999</v>
      </c>
      <c r="AF1451">
        <v>39.043999999999997</v>
      </c>
      <c r="AG1451">
        <f t="shared" si="326"/>
        <v>1.5227769110764429</v>
      </c>
      <c r="AH1451">
        <f t="shared" si="327"/>
        <v>13.403999999999996</v>
      </c>
      <c r="AL1451" s="1">
        <v>40380</v>
      </c>
      <c r="AM1451">
        <v>25.64</v>
      </c>
    </row>
    <row r="1452" spans="1:39">
      <c r="A1452" s="1">
        <v>40381</v>
      </c>
      <c r="B1452">
        <v>31.931100000000001</v>
      </c>
      <c r="C1452">
        <f t="shared" si="316"/>
        <v>1.2964311814859928</v>
      </c>
      <c r="D1452">
        <f t="shared" si="317"/>
        <v>7.3011000000000017</v>
      </c>
      <c r="H1452">
        <v>29.887599999999999</v>
      </c>
      <c r="I1452">
        <f t="shared" si="318"/>
        <v>1.2134632561916363</v>
      </c>
      <c r="J1452">
        <f t="shared" si="319"/>
        <v>5.2576000000000001</v>
      </c>
      <c r="N1452">
        <v>28.0943</v>
      </c>
      <c r="O1452">
        <f t="shared" si="320"/>
        <v>1.1406536743808364</v>
      </c>
      <c r="P1452">
        <f t="shared" si="321"/>
        <v>3.4643000000000015</v>
      </c>
      <c r="T1452">
        <v>31.8292</v>
      </c>
      <c r="U1452">
        <f t="shared" si="322"/>
        <v>1.2922939504669104</v>
      </c>
      <c r="V1452">
        <f t="shared" si="323"/>
        <v>7.1992000000000012</v>
      </c>
      <c r="Z1452">
        <v>33.498899999999999</v>
      </c>
      <c r="AA1452">
        <f t="shared" si="324"/>
        <v>1.3600852618757613</v>
      </c>
      <c r="AB1452">
        <f t="shared" si="325"/>
        <v>8.8689</v>
      </c>
      <c r="AF1452">
        <v>35.501300000000001</v>
      </c>
      <c r="AG1452">
        <f t="shared" si="326"/>
        <v>1.4413844904587902</v>
      </c>
      <c r="AH1452">
        <f t="shared" si="327"/>
        <v>10.871300000000002</v>
      </c>
      <c r="AL1452" s="1">
        <v>40381</v>
      </c>
      <c r="AM1452">
        <v>24.63</v>
      </c>
    </row>
    <row r="1453" spans="1:39">
      <c r="A1453" s="1">
        <v>40382</v>
      </c>
      <c r="B1453">
        <v>30.288900000000002</v>
      </c>
      <c r="C1453">
        <f t="shared" si="316"/>
        <v>1.2905368555602899</v>
      </c>
      <c r="D1453">
        <f t="shared" si="317"/>
        <v>6.8189000000000028</v>
      </c>
      <c r="H1453">
        <v>28.0473</v>
      </c>
      <c r="I1453">
        <f t="shared" si="318"/>
        <v>1.1950276949296976</v>
      </c>
      <c r="J1453">
        <f t="shared" si="319"/>
        <v>4.577300000000001</v>
      </c>
      <c r="N1453">
        <v>27.423999999999999</v>
      </c>
      <c r="O1453">
        <f t="shared" si="320"/>
        <v>1.1684703877290159</v>
      </c>
      <c r="P1453">
        <f t="shared" si="321"/>
        <v>3.9540000000000006</v>
      </c>
      <c r="T1453">
        <v>30.026</v>
      </c>
      <c r="U1453">
        <f t="shared" si="322"/>
        <v>1.2793353216872605</v>
      </c>
      <c r="V1453">
        <f t="shared" si="323"/>
        <v>6.5560000000000009</v>
      </c>
      <c r="Z1453">
        <v>33.593000000000004</v>
      </c>
      <c r="AA1453">
        <f t="shared" si="324"/>
        <v>1.4313165743502345</v>
      </c>
      <c r="AB1453">
        <f t="shared" si="325"/>
        <v>10.123000000000005</v>
      </c>
      <c r="AF1453">
        <v>34.610599999999998</v>
      </c>
      <c r="AG1453">
        <f t="shared" si="326"/>
        <v>1.4746740519812527</v>
      </c>
      <c r="AH1453">
        <f t="shared" si="327"/>
        <v>11.140599999999999</v>
      </c>
      <c r="AL1453" s="1">
        <v>40382</v>
      </c>
      <c r="AM1453">
        <v>23.47</v>
      </c>
    </row>
    <row r="1454" spans="1:39">
      <c r="A1454" s="1">
        <v>40385</v>
      </c>
      <c r="B1454">
        <v>31.325500000000002</v>
      </c>
      <c r="C1454">
        <f t="shared" si="316"/>
        <v>1.3781566212054555</v>
      </c>
      <c r="D1454">
        <f t="shared" si="317"/>
        <v>8.5955000000000013</v>
      </c>
      <c r="H1454">
        <v>28.080400000000001</v>
      </c>
      <c r="I1454">
        <f t="shared" si="318"/>
        <v>1.2353893532776068</v>
      </c>
      <c r="J1454">
        <f t="shared" si="319"/>
        <v>5.3504000000000005</v>
      </c>
      <c r="N1454">
        <v>25.7654</v>
      </c>
      <c r="O1454">
        <f t="shared" si="320"/>
        <v>1.1335415750109987</v>
      </c>
      <c r="P1454">
        <f t="shared" si="321"/>
        <v>3.0353999999999992</v>
      </c>
      <c r="T1454">
        <v>29.812100000000001</v>
      </c>
      <c r="U1454">
        <f t="shared" si="322"/>
        <v>1.3115750109986801</v>
      </c>
      <c r="V1454">
        <f t="shared" si="323"/>
        <v>7.0821000000000005</v>
      </c>
      <c r="Z1454">
        <v>32.546700000000001</v>
      </c>
      <c r="AA1454">
        <f t="shared" si="324"/>
        <v>1.4318829740431149</v>
      </c>
      <c r="AB1454">
        <f t="shared" si="325"/>
        <v>9.8167000000000009</v>
      </c>
      <c r="AF1454">
        <v>32.803100000000001</v>
      </c>
      <c r="AG1454">
        <f t="shared" si="326"/>
        <v>1.4431632204135503</v>
      </c>
      <c r="AH1454">
        <f t="shared" si="327"/>
        <v>10.0731</v>
      </c>
      <c r="AL1454" s="1">
        <v>40385</v>
      </c>
      <c r="AM1454">
        <v>22.73</v>
      </c>
    </row>
    <row r="1455" spans="1:39">
      <c r="A1455" s="1">
        <v>40386</v>
      </c>
      <c r="B1455">
        <v>37.826900000000002</v>
      </c>
      <c r="C1455">
        <f t="shared" si="316"/>
        <v>1.6311729193617939</v>
      </c>
      <c r="D1455">
        <f t="shared" si="317"/>
        <v>14.636900000000001</v>
      </c>
      <c r="H1455">
        <v>27.389500000000002</v>
      </c>
      <c r="I1455">
        <f t="shared" si="318"/>
        <v>1.1810909874946098</v>
      </c>
      <c r="J1455">
        <f t="shared" si="319"/>
        <v>4.1995000000000005</v>
      </c>
      <c r="N1455">
        <v>25.526699999999998</v>
      </c>
      <c r="O1455">
        <f t="shared" si="320"/>
        <v>1.100763260025873</v>
      </c>
      <c r="P1455">
        <f t="shared" si="321"/>
        <v>2.3366999999999969</v>
      </c>
      <c r="T1455">
        <v>30.656500000000001</v>
      </c>
      <c r="U1455">
        <f t="shared" si="322"/>
        <v>1.3219706770159552</v>
      </c>
      <c r="V1455">
        <f t="shared" si="323"/>
        <v>7.4664999999999999</v>
      </c>
      <c r="Z1455">
        <v>29.896799999999999</v>
      </c>
      <c r="AA1455">
        <f t="shared" si="324"/>
        <v>1.2892108667529105</v>
      </c>
      <c r="AB1455">
        <f t="shared" si="325"/>
        <v>6.7067999999999977</v>
      </c>
      <c r="AF1455">
        <v>31.6707</v>
      </c>
      <c r="AG1455">
        <f t="shared" si="326"/>
        <v>1.365705045278137</v>
      </c>
      <c r="AH1455">
        <f t="shared" si="327"/>
        <v>8.4806999999999988</v>
      </c>
      <c r="AL1455" s="1">
        <v>40386</v>
      </c>
      <c r="AM1455">
        <v>23.19</v>
      </c>
    </row>
    <row r="1456" spans="1:39">
      <c r="A1456" s="1">
        <v>40387</v>
      </c>
      <c r="B1456">
        <v>34.492699999999999</v>
      </c>
      <c r="C1456">
        <f t="shared" si="316"/>
        <v>1.422379381443299</v>
      </c>
      <c r="D1456">
        <f t="shared" si="317"/>
        <v>10.242699999999999</v>
      </c>
      <c r="H1456">
        <v>26.903099999999998</v>
      </c>
      <c r="I1456">
        <f t="shared" si="318"/>
        <v>1.1094061855670103</v>
      </c>
      <c r="J1456">
        <f t="shared" si="319"/>
        <v>2.6530999999999985</v>
      </c>
      <c r="N1456">
        <v>26.633400000000002</v>
      </c>
      <c r="O1456">
        <f t="shared" si="320"/>
        <v>1.0982845360824742</v>
      </c>
      <c r="P1456">
        <f t="shared" si="321"/>
        <v>2.3834000000000017</v>
      </c>
      <c r="T1456">
        <v>29.433599999999998</v>
      </c>
      <c r="U1456">
        <f t="shared" si="322"/>
        <v>1.2137567010309278</v>
      </c>
      <c r="V1456">
        <f t="shared" si="323"/>
        <v>5.1835999999999984</v>
      </c>
      <c r="Z1456">
        <v>29.923200000000001</v>
      </c>
      <c r="AA1456">
        <f t="shared" si="324"/>
        <v>1.2339463917525775</v>
      </c>
      <c r="AB1456">
        <f t="shared" si="325"/>
        <v>5.6732000000000014</v>
      </c>
      <c r="AF1456">
        <v>30.808</v>
      </c>
      <c r="AG1456">
        <f t="shared" si="326"/>
        <v>1.2704329896907216</v>
      </c>
      <c r="AH1456">
        <f t="shared" si="327"/>
        <v>6.5579999999999998</v>
      </c>
      <c r="AL1456" s="1">
        <v>40387</v>
      </c>
      <c r="AM1456">
        <v>24.25</v>
      </c>
    </row>
    <row r="1457" spans="1:39">
      <c r="A1457" s="1">
        <v>40388</v>
      </c>
      <c r="B1457">
        <v>36.1937</v>
      </c>
      <c r="C1457">
        <f t="shared" si="316"/>
        <v>1.4999461251554083</v>
      </c>
      <c r="D1457">
        <f t="shared" si="317"/>
        <v>12.063700000000001</v>
      </c>
      <c r="H1457">
        <v>25.9848</v>
      </c>
      <c r="I1457">
        <f t="shared" si="318"/>
        <v>1.0768669705760465</v>
      </c>
      <c r="J1457">
        <f t="shared" si="319"/>
        <v>1.8548000000000009</v>
      </c>
      <c r="N1457">
        <v>25.307099999999998</v>
      </c>
      <c r="O1457">
        <f t="shared" si="320"/>
        <v>1.0487815996684624</v>
      </c>
      <c r="P1457">
        <f t="shared" si="321"/>
        <v>1.1770999999999994</v>
      </c>
      <c r="T1457">
        <v>29.393999999999998</v>
      </c>
      <c r="U1457">
        <f t="shared" si="322"/>
        <v>1.2181516784086199</v>
      </c>
      <c r="V1457">
        <f t="shared" si="323"/>
        <v>5.2639999999999993</v>
      </c>
      <c r="Z1457">
        <v>29.7407</v>
      </c>
      <c r="AA1457">
        <f t="shared" si="324"/>
        <v>1.23251968503937</v>
      </c>
      <c r="AB1457">
        <f t="shared" si="325"/>
        <v>5.6107000000000014</v>
      </c>
      <c r="AF1457">
        <v>30.346800000000002</v>
      </c>
      <c r="AG1457">
        <f t="shared" si="326"/>
        <v>1.2576377952755906</v>
      </c>
      <c r="AH1457">
        <f t="shared" si="327"/>
        <v>6.2168000000000028</v>
      </c>
      <c r="AL1457" s="1">
        <v>40388</v>
      </c>
      <c r="AM1457">
        <v>24.13</v>
      </c>
    </row>
    <row r="1458" spans="1:39">
      <c r="A1458" s="1">
        <v>40389</v>
      </c>
      <c r="B1458">
        <v>33.601700000000001</v>
      </c>
      <c r="C1458">
        <f t="shared" si="316"/>
        <v>1.4298595744680851</v>
      </c>
      <c r="D1458">
        <f t="shared" si="317"/>
        <v>10.101700000000001</v>
      </c>
      <c r="H1458">
        <v>25.3264</v>
      </c>
      <c r="I1458">
        <f t="shared" si="318"/>
        <v>1.0777191489361702</v>
      </c>
      <c r="J1458">
        <f t="shared" si="319"/>
        <v>1.8263999999999996</v>
      </c>
      <c r="N1458">
        <v>26.573499999999999</v>
      </c>
      <c r="O1458">
        <f t="shared" si="320"/>
        <v>1.1307872340425531</v>
      </c>
      <c r="P1458">
        <f t="shared" si="321"/>
        <v>3.0734999999999992</v>
      </c>
      <c r="T1458">
        <v>28.54</v>
      </c>
      <c r="U1458">
        <f t="shared" si="322"/>
        <v>1.2144680851063829</v>
      </c>
      <c r="V1458">
        <f t="shared" si="323"/>
        <v>5.0399999999999991</v>
      </c>
      <c r="Z1458">
        <v>30.6844</v>
      </c>
      <c r="AA1458">
        <f t="shared" si="324"/>
        <v>1.3057191489361701</v>
      </c>
      <c r="AB1458">
        <f t="shared" si="325"/>
        <v>7.1844000000000001</v>
      </c>
      <c r="AF1458">
        <v>29.508400000000002</v>
      </c>
      <c r="AG1458">
        <f t="shared" si="326"/>
        <v>1.2556765957446809</v>
      </c>
      <c r="AH1458">
        <f t="shared" si="327"/>
        <v>6.0084000000000017</v>
      </c>
      <c r="AL1458" s="1">
        <v>40389</v>
      </c>
      <c r="AM1458">
        <v>23.5</v>
      </c>
    </row>
    <row r="1459" spans="1:39">
      <c r="A1459" s="1">
        <v>40392</v>
      </c>
      <c r="B1459">
        <v>31.120100000000001</v>
      </c>
      <c r="C1459">
        <f t="shared" si="316"/>
        <v>1.4139073148568833</v>
      </c>
      <c r="D1459">
        <f t="shared" si="317"/>
        <v>9.1100999999999992</v>
      </c>
      <c r="H1459">
        <v>24.988900000000001</v>
      </c>
      <c r="I1459">
        <f t="shared" si="318"/>
        <v>1.1353430258973194</v>
      </c>
      <c r="J1459">
        <f t="shared" si="319"/>
        <v>2.9788999999999994</v>
      </c>
      <c r="N1459">
        <v>25.721599999999999</v>
      </c>
      <c r="O1459">
        <f t="shared" si="320"/>
        <v>1.1686324398000907</v>
      </c>
      <c r="P1459">
        <f t="shared" si="321"/>
        <v>3.7115999999999971</v>
      </c>
      <c r="T1459">
        <v>28.392499999999998</v>
      </c>
      <c r="U1459">
        <f t="shared" si="322"/>
        <v>1.289981826442526</v>
      </c>
      <c r="V1459">
        <f t="shared" si="323"/>
        <v>6.3824999999999967</v>
      </c>
      <c r="Z1459">
        <v>27.983799999999999</v>
      </c>
      <c r="AA1459">
        <f t="shared" si="324"/>
        <v>1.2714129940935937</v>
      </c>
      <c r="AB1459">
        <f t="shared" si="325"/>
        <v>5.9737999999999971</v>
      </c>
      <c r="AF1459">
        <v>30.161899999999999</v>
      </c>
      <c r="AG1459">
        <f t="shared" si="326"/>
        <v>1.3703725579282142</v>
      </c>
      <c r="AH1459">
        <f t="shared" si="327"/>
        <v>8.1518999999999977</v>
      </c>
      <c r="AL1459" s="1">
        <v>40392</v>
      </c>
      <c r="AM1459">
        <v>22.01</v>
      </c>
    </row>
    <row r="1460" spans="1:39">
      <c r="A1460" s="1">
        <v>40393</v>
      </c>
      <c r="B1460">
        <v>30.237300000000001</v>
      </c>
      <c r="C1460">
        <f t="shared" si="316"/>
        <v>1.3361599646486966</v>
      </c>
      <c r="D1460">
        <f t="shared" si="317"/>
        <v>7.6073000000000022</v>
      </c>
      <c r="H1460">
        <v>25.439299999999999</v>
      </c>
      <c r="I1460">
        <f t="shared" si="318"/>
        <v>1.1241405214317277</v>
      </c>
      <c r="J1460">
        <f t="shared" si="319"/>
        <v>2.8093000000000004</v>
      </c>
      <c r="N1460">
        <v>24.4285</v>
      </c>
      <c r="O1460">
        <f t="shared" si="320"/>
        <v>1.0794741493592577</v>
      </c>
      <c r="P1460">
        <f t="shared" si="321"/>
        <v>1.7985000000000007</v>
      </c>
      <c r="T1460">
        <v>28.308599999999998</v>
      </c>
      <c r="U1460">
        <f t="shared" si="322"/>
        <v>1.2509323906319045</v>
      </c>
      <c r="V1460">
        <f t="shared" si="323"/>
        <v>5.6785999999999994</v>
      </c>
      <c r="Z1460">
        <v>28.023900000000001</v>
      </c>
      <c r="AA1460">
        <f t="shared" si="324"/>
        <v>1.2383517454706143</v>
      </c>
      <c r="AB1460">
        <f t="shared" si="325"/>
        <v>5.3939000000000021</v>
      </c>
      <c r="AF1460">
        <v>28.566600000000001</v>
      </c>
      <c r="AG1460">
        <f t="shared" si="326"/>
        <v>1.2623331860362352</v>
      </c>
      <c r="AH1460">
        <f t="shared" si="327"/>
        <v>5.9366000000000021</v>
      </c>
      <c r="AL1460" s="1">
        <v>40393</v>
      </c>
      <c r="AM1460">
        <v>22.63</v>
      </c>
    </row>
    <row r="1461" spans="1:39">
      <c r="A1461" s="1">
        <v>40394</v>
      </c>
      <c r="B1461">
        <v>28.3215</v>
      </c>
      <c r="C1461">
        <f t="shared" si="316"/>
        <v>1.275168842863575</v>
      </c>
      <c r="D1461">
        <f t="shared" si="317"/>
        <v>6.1114999999999995</v>
      </c>
      <c r="H1461">
        <v>25.534400000000002</v>
      </c>
      <c r="I1461">
        <f t="shared" si="318"/>
        <v>1.149680324178298</v>
      </c>
      <c r="J1461">
        <f t="shared" si="319"/>
        <v>3.3244000000000007</v>
      </c>
      <c r="N1461">
        <v>25.340199999999999</v>
      </c>
      <c r="O1461">
        <f t="shared" si="320"/>
        <v>1.1409365150832957</v>
      </c>
      <c r="P1461">
        <f t="shared" si="321"/>
        <v>3.1301999999999985</v>
      </c>
      <c r="T1461">
        <v>28.9756</v>
      </c>
      <c r="U1461">
        <f t="shared" si="322"/>
        <v>1.304619540747411</v>
      </c>
      <c r="V1461">
        <f t="shared" si="323"/>
        <v>6.7655999999999992</v>
      </c>
      <c r="Z1461">
        <v>29.59</v>
      </c>
      <c r="AA1461">
        <f t="shared" si="324"/>
        <v>1.3322827555155334</v>
      </c>
      <c r="AB1461">
        <f t="shared" si="325"/>
        <v>7.379999999999999</v>
      </c>
      <c r="AF1461">
        <v>28.972000000000001</v>
      </c>
      <c r="AG1461">
        <f t="shared" si="326"/>
        <v>1.3044574515983791</v>
      </c>
      <c r="AH1461">
        <f t="shared" si="327"/>
        <v>6.7620000000000005</v>
      </c>
      <c r="AL1461" s="1">
        <v>40394</v>
      </c>
      <c r="AM1461">
        <v>22.21</v>
      </c>
    </row>
    <row r="1462" spans="1:39">
      <c r="A1462" s="1">
        <v>40395</v>
      </c>
      <c r="B1462">
        <v>28.4221</v>
      </c>
      <c r="C1462">
        <f t="shared" si="316"/>
        <v>1.2860678733031674</v>
      </c>
      <c r="D1462">
        <f t="shared" si="317"/>
        <v>6.3220999999999989</v>
      </c>
      <c r="H1462">
        <v>25.089400000000001</v>
      </c>
      <c r="I1462">
        <f t="shared" si="318"/>
        <v>1.1352669683257919</v>
      </c>
      <c r="J1462">
        <f t="shared" si="319"/>
        <v>2.9893999999999998</v>
      </c>
      <c r="N1462">
        <v>24.8566</v>
      </c>
      <c r="O1462">
        <f t="shared" si="320"/>
        <v>1.1247330316742081</v>
      </c>
      <c r="P1462">
        <f t="shared" si="321"/>
        <v>2.7565999999999988</v>
      </c>
      <c r="T1462">
        <v>28.254000000000001</v>
      </c>
      <c r="U1462">
        <f t="shared" si="322"/>
        <v>1.2784615384615385</v>
      </c>
      <c r="V1462">
        <f t="shared" si="323"/>
        <v>6.1539999999999999</v>
      </c>
      <c r="Z1462">
        <v>28.237400000000001</v>
      </c>
      <c r="AA1462">
        <f t="shared" si="324"/>
        <v>1.2777104072398189</v>
      </c>
      <c r="AB1462">
        <f t="shared" si="325"/>
        <v>6.1373999999999995</v>
      </c>
      <c r="AF1462">
        <v>29.9359</v>
      </c>
      <c r="AG1462">
        <f t="shared" si="326"/>
        <v>1.3545656108597284</v>
      </c>
      <c r="AH1462">
        <f t="shared" si="327"/>
        <v>7.8358999999999988</v>
      </c>
      <c r="AL1462" s="1">
        <v>40395</v>
      </c>
      <c r="AM1462">
        <v>22.1</v>
      </c>
    </row>
    <row r="1463" spans="1:39">
      <c r="A1463" s="1">
        <v>40396</v>
      </c>
      <c r="B1463">
        <v>28.383400000000002</v>
      </c>
      <c r="C1463">
        <f t="shared" si="316"/>
        <v>1.3055841766329348</v>
      </c>
      <c r="D1463">
        <f t="shared" si="317"/>
        <v>6.6434000000000033</v>
      </c>
      <c r="H1463">
        <v>27.8048</v>
      </c>
      <c r="I1463">
        <f t="shared" si="318"/>
        <v>1.2789696412143514</v>
      </c>
      <c r="J1463">
        <f t="shared" si="319"/>
        <v>6.0648000000000017</v>
      </c>
      <c r="N1463">
        <v>24.481999999999999</v>
      </c>
      <c r="O1463">
        <f t="shared" si="320"/>
        <v>1.1261269549218031</v>
      </c>
      <c r="P1463">
        <f t="shared" si="321"/>
        <v>2.7420000000000009</v>
      </c>
      <c r="T1463">
        <v>29.518699999999999</v>
      </c>
      <c r="U1463">
        <f t="shared" si="322"/>
        <v>1.3578058877644894</v>
      </c>
      <c r="V1463">
        <f t="shared" si="323"/>
        <v>7.7787000000000006</v>
      </c>
      <c r="Z1463">
        <v>29.562899999999999</v>
      </c>
      <c r="AA1463">
        <f t="shared" si="324"/>
        <v>1.3598390064397425</v>
      </c>
      <c r="AB1463">
        <f t="shared" si="325"/>
        <v>7.8229000000000006</v>
      </c>
      <c r="AF1463">
        <v>30.771799999999999</v>
      </c>
      <c r="AG1463">
        <f t="shared" si="326"/>
        <v>1.415446182152714</v>
      </c>
      <c r="AH1463">
        <f t="shared" si="327"/>
        <v>9.0318000000000005</v>
      </c>
      <c r="AL1463" s="1">
        <v>40396</v>
      </c>
      <c r="AM1463">
        <v>21.74</v>
      </c>
    </row>
    <row r="1464" spans="1:39">
      <c r="A1464" s="1">
        <v>40399</v>
      </c>
      <c r="B1464">
        <v>30.544499999999999</v>
      </c>
      <c r="C1464">
        <f t="shared" si="316"/>
        <v>1.3796070460704606</v>
      </c>
      <c r="D1464">
        <f t="shared" si="317"/>
        <v>8.4044999999999987</v>
      </c>
      <c r="H1464">
        <v>27.955200000000001</v>
      </c>
      <c r="I1464">
        <f t="shared" si="318"/>
        <v>1.2626558265582657</v>
      </c>
      <c r="J1464">
        <f t="shared" si="319"/>
        <v>5.8152000000000008</v>
      </c>
      <c r="N1464">
        <v>24.458300000000001</v>
      </c>
      <c r="O1464">
        <f t="shared" si="320"/>
        <v>1.1047109304426377</v>
      </c>
      <c r="P1464">
        <f t="shared" si="321"/>
        <v>2.3183000000000007</v>
      </c>
      <c r="T1464">
        <v>29.009399999999999</v>
      </c>
      <c r="U1464">
        <f t="shared" si="322"/>
        <v>1.3102710027100271</v>
      </c>
      <c r="V1464">
        <f t="shared" si="323"/>
        <v>6.8693999999999988</v>
      </c>
      <c r="Z1464">
        <v>27.7776</v>
      </c>
      <c r="AA1464">
        <f t="shared" si="324"/>
        <v>1.2546341463414634</v>
      </c>
      <c r="AB1464">
        <f t="shared" si="325"/>
        <v>5.6375999999999991</v>
      </c>
      <c r="AF1464">
        <v>30.0595</v>
      </c>
      <c r="AG1464">
        <f t="shared" si="326"/>
        <v>1.3577009936766034</v>
      </c>
      <c r="AH1464">
        <f t="shared" si="327"/>
        <v>7.9194999999999993</v>
      </c>
      <c r="AL1464" s="1">
        <v>40399</v>
      </c>
      <c r="AM1464">
        <v>22.14</v>
      </c>
    </row>
    <row r="1465" spans="1:39">
      <c r="A1465" s="1">
        <v>40400</v>
      </c>
      <c r="B1465">
        <v>29.0608</v>
      </c>
      <c r="C1465">
        <f t="shared" si="316"/>
        <v>1.2990970049172998</v>
      </c>
      <c r="D1465">
        <f t="shared" si="317"/>
        <v>6.6907999999999994</v>
      </c>
      <c r="H1465">
        <v>27.0166</v>
      </c>
      <c r="I1465">
        <f t="shared" si="318"/>
        <v>1.20771569065713</v>
      </c>
      <c r="J1465">
        <f t="shared" si="319"/>
        <v>4.6465999999999994</v>
      </c>
      <c r="N1465">
        <v>24.991599999999998</v>
      </c>
      <c r="O1465">
        <f t="shared" si="320"/>
        <v>1.1171926687527938</v>
      </c>
      <c r="P1465">
        <f t="shared" si="321"/>
        <v>2.6215999999999973</v>
      </c>
      <c r="T1465">
        <v>29.221800000000002</v>
      </c>
      <c r="U1465">
        <f t="shared" si="322"/>
        <v>1.3062941439427804</v>
      </c>
      <c r="V1465">
        <f t="shared" si="323"/>
        <v>6.8518000000000008</v>
      </c>
      <c r="Z1465">
        <v>28.380800000000001</v>
      </c>
      <c r="AA1465">
        <f t="shared" si="324"/>
        <v>1.2686991506481895</v>
      </c>
      <c r="AB1465">
        <f t="shared" si="325"/>
        <v>6.0107999999999997</v>
      </c>
      <c r="AF1465">
        <v>28.976199999999999</v>
      </c>
      <c r="AG1465">
        <f t="shared" si="326"/>
        <v>1.2953151542244075</v>
      </c>
      <c r="AH1465">
        <f t="shared" si="327"/>
        <v>6.6061999999999976</v>
      </c>
      <c r="AL1465" s="1">
        <v>40400</v>
      </c>
      <c r="AM1465">
        <v>22.37</v>
      </c>
    </row>
    <row r="1466" spans="1:39">
      <c r="A1466" s="1">
        <v>40401</v>
      </c>
      <c r="B1466">
        <v>34.610399999999998</v>
      </c>
      <c r="C1466">
        <f t="shared" si="316"/>
        <v>1.3631508467900748</v>
      </c>
      <c r="D1466">
        <f t="shared" si="317"/>
        <v>9.2203999999999979</v>
      </c>
      <c r="H1466">
        <v>33.726799999999997</v>
      </c>
      <c r="I1466">
        <f t="shared" si="318"/>
        <v>1.3283497439936982</v>
      </c>
      <c r="J1466">
        <f t="shared" si="319"/>
        <v>8.3367999999999967</v>
      </c>
      <c r="N1466">
        <v>29.0868</v>
      </c>
      <c r="O1466">
        <f t="shared" si="320"/>
        <v>1.145600630169358</v>
      </c>
      <c r="P1466">
        <f t="shared" si="321"/>
        <v>3.6967999999999996</v>
      </c>
      <c r="T1466">
        <v>35.993099999999998</v>
      </c>
      <c r="U1466">
        <f t="shared" si="322"/>
        <v>1.4176092949980306</v>
      </c>
      <c r="V1466">
        <f t="shared" si="323"/>
        <v>10.603099999999998</v>
      </c>
      <c r="Z1466">
        <v>34.399700000000003</v>
      </c>
      <c r="AA1466">
        <f t="shared" si="324"/>
        <v>1.3548523040567153</v>
      </c>
      <c r="AB1466">
        <f t="shared" si="325"/>
        <v>9.0097000000000023</v>
      </c>
      <c r="AF1466">
        <v>34.659300000000002</v>
      </c>
      <c r="AG1466">
        <f t="shared" si="326"/>
        <v>1.3650768018905082</v>
      </c>
      <c r="AH1466">
        <f t="shared" si="327"/>
        <v>9.2693000000000012</v>
      </c>
      <c r="AL1466" s="1">
        <v>40401</v>
      </c>
      <c r="AM1466">
        <v>25.39</v>
      </c>
    </row>
    <row r="1467" spans="1:39">
      <c r="A1467" s="1">
        <v>40402</v>
      </c>
      <c r="B1467">
        <v>34.808300000000003</v>
      </c>
      <c r="C1467">
        <f t="shared" si="316"/>
        <v>1.3528293820443063</v>
      </c>
      <c r="D1467">
        <f t="shared" si="317"/>
        <v>9.0783000000000023</v>
      </c>
      <c r="H1467">
        <v>31.160900000000002</v>
      </c>
      <c r="I1467">
        <f t="shared" si="318"/>
        <v>1.2110726778080063</v>
      </c>
      <c r="J1467">
        <f t="shared" si="319"/>
        <v>5.4309000000000012</v>
      </c>
      <c r="N1467">
        <v>27.986000000000001</v>
      </c>
      <c r="O1467">
        <f t="shared" si="320"/>
        <v>1.0876797512631169</v>
      </c>
      <c r="P1467">
        <f t="shared" si="321"/>
        <v>2.2560000000000002</v>
      </c>
      <c r="T1467">
        <v>34.797899999999998</v>
      </c>
      <c r="U1467">
        <f t="shared" si="322"/>
        <v>1.3524251846094053</v>
      </c>
      <c r="V1467">
        <f t="shared" si="323"/>
        <v>9.0678999999999981</v>
      </c>
      <c r="Z1467">
        <v>36.539900000000003</v>
      </c>
      <c r="AA1467">
        <f t="shared" si="324"/>
        <v>1.4201282549553051</v>
      </c>
      <c r="AB1467">
        <f t="shared" si="325"/>
        <v>10.809900000000003</v>
      </c>
      <c r="AF1467">
        <v>36.130600000000001</v>
      </c>
      <c r="AG1467">
        <f t="shared" si="326"/>
        <v>1.4042207539836766</v>
      </c>
      <c r="AH1467">
        <f t="shared" si="327"/>
        <v>10.400600000000001</v>
      </c>
      <c r="AL1467" s="1">
        <v>40402</v>
      </c>
      <c r="AM1467">
        <v>25.73</v>
      </c>
    </row>
    <row r="1468" spans="1:39">
      <c r="A1468" s="1">
        <v>40403</v>
      </c>
      <c r="B1468">
        <v>30.7697</v>
      </c>
      <c r="C1468">
        <f t="shared" si="316"/>
        <v>1.1726257621951219</v>
      </c>
      <c r="D1468">
        <f t="shared" si="317"/>
        <v>4.5297000000000018</v>
      </c>
      <c r="H1468">
        <v>29.098700000000001</v>
      </c>
      <c r="I1468">
        <f t="shared" si="318"/>
        <v>1.1089443597560977</v>
      </c>
      <c r="J1468">
        <f t="shared" si="319"/>
        <v>2.8587000000000025</v>
      </c>
      <c r="N1468">
        <v>26.0487</v>
      </c>
      <c r="O1468">
        <f t="shared" si="320"/>
        <v>0.99270960365853667</v>
      </c>
      <c r="P1468">
        <f t="shared" si="321"/>
        <v>-0.19129999999999825</v>
      </c>
      <c r="T1468">
        <v>31.778600000000001</v>
      </c>
      <c r="U1468">
        <f t="shared" si="322"/>
        <v>1.2110746951219513</v>
      </c>
      <c r="V1468">
        <f t="shared" si="323"/>
        <v>5.5386000000000024</v>
      </c>
      <c r="Z1468">
        <v>32.957799999999999</v>
      </c>
      <c r="AA1468">
        <f t="shared" si="324"/>
        <v>1.2560137195121952</v>
      </c>
      <c r="AB1468">
        <f t="shared" si="325"/>
        <v>6.7178000000000004</v>
      </c>
      <c r="AF1468">
        <v>32.580100000000002</v>
      </c>
      <c r="AG1468">
        <f t="shared" si="326"/>
        <v>1.2416196646341464</v>
      </c>
      <c r="AH1468">
        <f t="shared" si="327"/>
        <v>6.3401000000000032</v>
      </c>
      <c r="AL1468" s="1">
        <v>40403</v>
      </c>
      <c r="AM1468">
        <v>26.24</v>
      </c>
    </row>
    <row r="1469" spans="1:39">
      <c r="A1469" s="1">
        <v>40406</v>
      </c>
      <c r="B1469">
        <v>36.977600000000002</v>
      </c>
      <c r="C1469">
        <f t="shared" si="316"/>
        <v>1.4167662835249042</v>
      </c>
      <c r="D1469">
        <f t="shared" si="317"/>
        <v>10.877600000000001</v>
      </c>
      <c r="H1469">
        <v>32.936</v>
      </c>
      <c r="I1469">
        <f t="shared" si="318"/>
        <v>1.2619157088122606</v>
      </c>
      <c r="J1469">
        <f t="shared" si="319"/>
        <v>6.8359999999999985</v>
      </c>
      <c r="N1469">
        <v>30.358799999999999</v>
      </c>
      <c r="O1469">
        <f t="shared" si="320"/>
        <v>1.1631724137931034</v>
      </c>
      <c r="P1469">
        <f t="shared" si="321"/>
        <v>4.2587999999999973</v>
      </c>
      <c r="T1469">
        <v>36.507100000000001</v>
      </c>
      <c r="U1469">
        <f t="shared" si="322"/>
        <v>1.3987394636015325</v>
      </c>
      <c r="V1469">
        <f t="shared" si="323"/>
        <v>10.4071</v>
      </c>
      <c r="Z1469">
        <v>37.651699999999998</v>
      </c>
      <c r="AA1469">
        <f t="shared" si="324"/>
        <v>1.4425938697318006</v>
      </c>
      <c r="AB1469">
        <f t="shared" si="325"/>
        <v>11.551699999999997</v>
      </c>
      <c r="AF1469">
        <v>34.739800000000002</v>
      </c>
      <c r="AG1469">
        <f t="shared" si="326"/>
        <v>1.3310268199233717</v>
      </c>
      <c r="AH1469">
        <f t="shared" si="327"/>
        <v>8.639800000000001</v>
      </c>
      <c r="AL1469" s="1">
        <v>40406</v>
      </c>
      <c r="AM1469">
        <v>26.1</v>
      </c>
    </row>
    <row r="1470" spans="1:39">
      <c r="A1470" s="1">
        <v>40407</v>
      </c>
      <c r="B1470">
        <v>36.596699999999998</v>
      </c>
      <c r="C1470">
        <f t="shared" si="316"/>
        <v>1.5041800246609125</v>
      </c>
      <c r="D1470">
        <f t="shared" si="317"/>
        <v>12.2667</v>
      </c>
      <c r="H1470">
        <v>28.127800000000001</v>
      </c>
      <c r="I1470">
        <f t="shared" si="318"/>
        <v>1.1560953555281546</v>
      </c>
      <c r="J1470">
        <f t="shared" si="319"/>
        <v>3.7978000000000023</v>
      </c>
      <c r="N1470">
        <v>28.573499999999999</v>
      </c>
      <c r="O1470">
        <f t="shared" si="320"/>
        <v>1.1744143033292231</v>
      </c>
      <c r="P1470">
        <f t="shared" si="321"/>
        <v>4.2435000000000009</v>
      </c>
      <c r="T1470">
        <v>32.060899999999997</v>
      </c>
      <c r="U1470">
        <f t="shared" si="322"/>
        <v>1.317751746814632</v>
      </c>
      <c r="V1470">
        <f t="shared" si="323"/>
        <v>7.7308999999999983</v>
      </c>
      <c r="Z1470">
        <v>36.433799999999998</v>
      </c>
      <c r="AA1470">
        <f t="shared" si="324"/>
        <v>1.4974845869297164</v>
      </c>
      <c r="AB1470">
        <f t="shared" si="325"/>
        <v>12.1038</v>
      </c>
      <c r="AF1470">
        <v>34.9846</v>
      </c>
      <c r="AG1470">
        <f t="shared" si="326"/>
        <v>1.437920263049733</v>
      </c>
      <c r="AH1470">
        <f t="shared" si="327"/>
        <v>10.654600000000002</v>
      </c>
      <c r="AL1470" s="1">
        <v>40407</v>
      </c>
      <c r="AM1470">
        <v>24.33</v>
      </c>
    </row>
    <row r="1471" spans="1:39">
      <c r="A1471" s="1">
        <v>40408</v>
      </c>
      <c r="B1471">
        <v>36.596699999999998</v>
      </c>
      <c r="C1471">
        <f t="shared" si="316"/>
        <v>1.4882757218381455</v>
      </c>
      <c r="D1471">
        <f t="shared" si="317"/>
        <v>12.006699999999999</v>
      </c>
      <c r="H1471">
        <v>28.463899999999999</v>
      </c>
      <c r="I1471">
        <f t="shared" si="318"/>
        <v>1.1575396502643351</v>
      </c>
      <c r="J1471">
        <f t="shared" si="319"/>
        <v>3.873899999999999</v>
      </c>
      <c r="N1471">
        <v>25.788699999999999</v>
      </c>
      <c r="O1471">
        <f t="shared" si="320"/>
        <v>1.0487474583163887</v>
      </c>
      <c r="P1471">
        <f t="shared" si="321"/>
        <v>1.1986999999999988</v>
      </c>
      <c r="T1471">
        <v>32.826700000000002</v>
      </c>
      <c r="U1471">
        <f t="shared" si="322"/>
        <v>1.3349613664091096</v>
      </c>
      <c r="V1471">
        <f t="shared" si="323"/>
        <v>8.2367000000000026</v>
      </c>
      <c r="Z1471">
        <v>35.755699999999997</v>
      </c>
      <c r="AA1471">
        <f t="shared" si="324"/>
        <v>1.4540748271655144</v>
      </c>
      <c r="AB1471">
        <f t="shared" si="325"/>
        <v>11.165699999999998</v>
      </c>
      <c r="AF1471">
        <v>41.441099999999999</v>
      </c>
      <c r="AG1471">
        <f t="shared" si="326"/>
        <v>1.685282635217568</v>
      </c>
      <c r="AH1471">
        <f t="shared" si="327"/>
        <v>16.851099999999999</v>
      </c>
      <c r="AL1471" s="1">
        <v>40408</v>
      </c>
      <c r="AM1471">
        <v>24.59</v>
      </c>
    </row>
    <row r="1472" spans="1:39">
      <c r="A1472" s="1">
        <v>40409</v>
      </c>
      <c r="B1472">
        <v>36.596699999999998</v>
      </c>
      <c r="C1472">
        <f t="shared" si="316"/>
        <v>1.3841414523449318</v>
      </c>
      <c r="D1472">
        <f t="shared" si="317"/>
        <v>10.156699999999997</v>
      </c>
      <c r="H1472">
        <v>33.6751</v>
      </c>
      <c r="I1472">
        <f t="shared" si="318"/>
        <v>1.273642208774584</v>
      </c>
      <c r="J1472">
        <f t="shared" si="319"/>
        <v>7.2350999999999992</v>
      </c>
      <c r="N1472">
        <v>28.752500000000001</v>
      </c>
      <c r="O1472">
        <f t="shared" si="320"/>
        <v>1.0874621785173979</v>
      </c>
      <c r="P1472">
        <f t="shared" si="321"/>
        <v>2.3125</v>
      </c>
      <c r="T1472">
        <v>36.084099999999999</v>
      </c>
      <c r="U1472">
        <f t="shared" si="322"/>
        <v>1.3647541603630862</v>
      </c>
      <c r="V1472">
        <f t="shared" si="323"/>
        <v>9.6440999999999981</v>
      </c>
      <c r="Z1472">
        <v>45.559199999999997</v>
      </c>
      <c r="AA1472">
        <f t="shared" si="324"/>
        <v>1.7231164901664144</v>
      </c>
      <c r="AB1472">
        <f t="shared" si="325"/>
        <v>19.119199999999996</v>
      </c>
      <c r="AF1472">
        <v>45.018099999999997</v>
      </c>
      <c r="AG1472">
        <f t="shared" si="326"/>
        <v>1.7026512859304084</v>
      </c>
      <c r="AH1472">
        <f t="shared" si="327"/>
        <v>18.578099999999996</v>
      </c>
      <c r="AL1472" s="1">
        <v>40409</v>
      </c>
      <c r="AM1472">
        <v>26.44</v>
      </c>
    </row>
    <row r="1473" spans="1:39">
      <c r="A1473" s="1">
        <v>40410</v>
      </c>
      <c r="B1473">
        <v>36.596699999999998</v>
      </c>
      <c r="C1473">
        <f t="shared" si="316"/>
        <v>1.4357277363672027</v>
      </c>
      <c r="D1473">
        <f t="shared" si="317"/>
        <v>11.1067</v>
      </c>
      <c r="H1473">
        <v>33.6751</v>
      </c>
      <c r="I1473">
        <f t="shared" si="318"/>
        <v>1.3211102393095333</v>
      </c>
      <c r="J1473">
        <f t="shared" si="319"/>
        <v>8.185100000000002</v>
      </c>
      <c r="N1473">
        <v>28.752500000000001</v>
      </c>
      <c r="O1473">
        <f t="shared" si="320"/>
        <v>1.1279913691643784</v>
      </c>
      <c r="P1473">
        <f t="shared" si="321"/>
        <v>3.2625000000000028</v>
      </c>
      <c r="T1473">
        <v>36.084099999999999</v>
      </c>
      <c r="U1473">
        <f t="shared" si="322"/>
        <v>1.4156178893683797</v>
      </c>
      <c r="V1473">
        <f t="shared" si="323"/>
        <v>10.594100000000001</v>
      </c>
      <c r="Z1473">
        <v>45.559199999999997</v>
      </c>
      <c r="AA1473">
        <f t="shared" si="324"/>
        <v>1.7873362102785406</v>
      </c>
      <c r="AB1473">
        <f t="shared" si="325"/>
        <v>20.069199999999999</v>
      </c>
      <c r="AF1473">
        <v>45.018099999999997</v>
      </c>
      <c r="AG1473">
        <f t="shared" si="326"/>
        <v>1.7661082777559827</v>
      </c>
      <c r="AH1473">
        <f t="shared" si="327"/>
        <v>19.528099999999998</v>
      </c>
      <c r="AL1473" s="1">
        <v>40410</v>
      </c>
      <c r="AM1473">
        <v>25.49</v>
      </c>
    </row>
    <row r="1474" spans="1:39">
      <c r="A1474" s="1">
        <v>40413</v>
      </c>
      <c r="B1474">
        <v>37.4589</v>
      </c>
      <c r="C1474">
        <f t="shared" si="316"/>
        <v>1.4598168355416992</v>
      </c>
      <c r="D1474">
        <f t="shared" si="317"/>
        <v>11.7989</v>
      </c>
      <c r="H1474">
        <v>28.4115</v>
      </c>
      <c r="I1474">
        <f t="shared" si="318"/>
        <v>1.1072291504286829</v>
      </c>
      <c r="J1474">
        <f t="shared" si="319"/>
        <v>2.7515000000000001</v>
      </c>
      <c r="N1474">
        <v>24.643999999999998</v>
      </c>
      <c r="O1474">
        <f t="shared" si="320"/>
        <v>0.96040530007794223</v>
      </c>
      <c r="P1474">
        <f t="shared" si="321"/>
        <v>-1.0160000000000018</v>
      </c>
      <c r="T1474">
        <v>30.069700000000001</v>
      </c>
      <c r="U1474">
        <f t="shared" si="322"/>
        <v>1.1718511301636789</v>
      </c>
      <c r="V1474">
        <f t="shared" si="323"/>
        <v>4.4097000000000008</v>
      </c>
      <c r="Z1474">
        <v>34.2956</v>
      </c>
      <c r="AA1474">
        <f t="shared" si="324"/>
        <v>1.3365393608729541</v>
      </c>
      <c r="AB1474">
        <f t="shared" si="325"/>
        <v>8.6356000000000002</v>
      </c>
      <c r="AF1474">
        <v>31.0427</v>
      </c>
      <c r="AG1474">
        <f t="shared" si="326"/>
        <v>1.2097700701480905</v>
      </c>
      <c r="AH1474">
        <f t="shared" si="327"/>
        <v>5.3826999999999998</v>
      </c>
      <c r="AL1474" s="1">
        <v>40413</v>
      </c>
      <c r="AM1474">
        <v>25.66</v>
      </c>
    </row>
    <row r="1475" spans="1:39">
      <c r="A1475" s="1">
        <v>40414</v>
      </c>
      <c r="B1475">
        <v>40.8459</v>
      </c>
      <c r="C1475">
        <f t="shared" si="316"/>
        <v>1.4874690458849236</v>
      </c>
      <c r="D1475">
        <f t="shared" si="317"/>
        <v>13.385899999999999</v>
      </c>
      <c r="H1475">
        <v>30.5319</v>
      </c>
      <c r="I1475">
        <f t="shared" si="318"/>
        <v>1.1118681718863801</v>
      </c>
      <c r="J1475">
        <f t="shared" si="319"/>
        <v>3.0718999999999994</v>
      </c>
      <c r="N1475">
        <v>27.401399999999999</v>
      </c>
      <c r="O1475">
        <f t="shared" si="320"/>
        <v>0.99786598689002182</v>
      </c>
      <c r="P1475">
        <f t="shared" si="321"/>
        <v>-5.8600000000001984E-2</v>
      </c>
      <c r="T1475">
        <v>33.898800000000001</v>
      </c>
      <c r="U1475">
        <f t="shared" si="322"/>
        <v>1.2344792425345958</v>
      </c>
      <c r="V1475">
        <f t="shared" si="323"/>
        <v>6.4388000000000005</v>
      </c>
      <c r="Z1475">
        <v>38.125500000000002</v>
      </c>
      <c r="AA1475">
        <f t="shared" si="324"/>
        <v>1.3884013109978151</v>
      </c>
      <c r="AB1475">
        <f t="shared" si="325"/>
        <v>10.665500000000002</v>
      </c>
      <c r="AF1475">
        <v>34.107100000000003</v>
      </c>
      <c r="AG1475">
        <f t="shared" si="326"/>
        <v>1.2420648215586307</v>
      </c>
      <c r="AH1475">
        <f t="shared" si="327"/>
        <v>6.6471000000000018</v>
      </c>
      <c r="AL1475" s="1">
        <v>40414</v>
      </c>
      <c r="AM1475">
        <v>27.46</v>
      </c>
    </row>
    <row r="1476" spans="1:39">
      <c r="A1476" s="1">
        <v>40415</v>
      </c>
      <c r="B1476">
        <v>42.6873</v>
      </c>
      <c r="C1476">
        <f t="shared" si="316"/>
        <v>1.5987752808988764</v>
      </c>
      <c r="D1476">
        <f t="shared" si="317"/>
        <v>15.987300000000001</v>
      </c>
      <c r="H1476">
        <v>31.8612</v>
      </c>
      <c r="I1476">
        <f t="shared" si="318"/>
        <v>1.1933033707865168</v>
      </c>
      <c r="J1476">
        <f t="shared" si="319"/>
        <v>5.1612000000000009</v>
      </c>
      <c r="N1476">
        <v>27.573899999999998</v>
      </c>
      <c r="O1476">
        <f t="shared" si="320"/>
        <v>1.0327303370786516</v>
      </c>
      <c r="P1476">
        <f t="shared" si="321"/>
        <v>0.87389999999999901</v>
      </c>
      <c r="T1476">
        <v>32.9069</v>
      </c>
      <c r="U1476">
        <f t="shared" si="322"/>
        <v>1.2324681647940074</v>
      </c>
      <c r="V1476">
        <f t="shared" si="323"/>
        <v>6.206900000000001</v>
      </c>
      <c r="Z1476">
        <v>37.973199999999999</v>
      </c>
      <c r="AA1476">
        <f t="shared" si="324"/>
        <v>1.4222172284644194</v>
      </c>
      <c r="AB1476">
        <f t="shared" si="325"/>
        <v>11.273199999999999</v>
      </c>
      <c r="AF1476">
        <v>34.2562</v>
      </c>
      <c r="AG1476">
        <f t="shared" si="326"/>
        <v>1.283003745318352</v>
      </c>
      <c r="AH1476">
        <f t="shared" si="327"/>
        <v>7.5562000000000005</v>
      </c>
      <c r="AL1476" s="1">
        <v>40415</v>
      </c>
      <c r="AM1476">
        <v>26.7</v>
      </c>
    </row>
    <row r="1477" spans="1:39">
      <c r="A1477" s="1">
        <v>40416</v>
      </c>
      <c r="B1477">
        <v>43.390999999999998</v>
      </c>
      <c r="C1477">
        <f t="shared" ref="C1477:C1540" si="328">B1477/AM1477</f>
        <v>1.5853489221775665</v>
      </c>
      <c r="D1477">
        <f t="shared" ref="D1477:D1540" si="329">B1477-AM1477</f>
        <v>16.020999999999997</v>
      </c>
      <c r="H1477">
        <v>32.118099999999998</v>
      </c>
      <c r="I1477">
        <f t="shared" ref="I1477:I1540" si="330">H1477/AM1477</f>
        <v>1.1734782608695651</v>
      </c>
      <c r="J1477">
        <f t="shared" ref="J1477:J1540" si="331">H1477-AM1477</f>
        <v>4.7480999999999973</v>
      </c>
      <c r="N1477">
        <v>27.954499999999999</v>
      </c>
      <c r="O1477">
        <f t="shared" ref="O1477:O1540" si="332">N1477/AM1477</f>
        <v>1.0213554987212277</v>
      </c>
      <c r="P1477">
        <f t="shared" ref="P1477:P1540" si="333">N1477-AM1477</f>
        <v>0.58449999999999847</v>
      </c>
      <c r="T1477">
        <v>34.668399999999998</v>
      </c>
      <c r="U1477">
        <f t="shared" ref="U1477:U1540" si="334">T1477/AM1477</f>
        <v>1.2666569236390208</v>
      </c>
      <c r="V1477">
        <f t="shared" ref="V1477:V1540" si="335">T1477-AM1477</f>
        <v>7.2983999999999973</v>
      </c>
      <c r="Z1477">
        <v>37.838900000000002</v>
      </c>
      <c r="AA1477">
        <f t="shared" ref="AA1477:AA1540" si="336">Z1477/AM1477</f>
        <v>1.382495432955791</v>
      </c>
      <c r="AB1477">
        <f t="shared" ref="AB1477:AB1540" si="337">Z1477-AM1477</f>
        <v>10.468900000000001</v>
      </c>
      <c r="AF1477">
        <v>33.817</v>
      </c>
      <c r="AG1477">
        <f t="shared" ref="AG1477:AG1540" si="338">AF1477/AM1477</f>
        <v>1.235549872122762</v>
      </c>
      <c r="AH1477">
        <f t="shared" ref="AH1477:AH1540" si="339">AF1477-AM1477</f>
        <v>6.4469999999999992</v>
      </c>
      <c r="AL1477" s="1">
        <v>40416</v>
      </c>
      <c r="AM1477">
        <v>27.37</v>
      </c>
    </row>
    <row r="1478" spans="1:39">
      <c r="A1478" s="1">
        <v>40417</v>
      </c>
      <c r="B1478">
        <v>40.396099999999997</v>
      </c>
      <c r="C1478">
        <f t="shared" si="328"/>
        <v>1.6521922290388547</v>
      </c>
      <c r="D1478">
        <f t="shared" si="329"/>
        <v>15.946099999999998</v>
      </c>
      <c r="H1478">
        <v>28.795999999999999</v>
      </c>
      <c r="I1478">
        <f t="shared" si="330"/>
        <v>1.1777505112474438</v>
      </c>
      <c r="J1478">
        <f t="shared" si="331"/>
        <v>4.3460000000000001</v>
      </c>
      <c r="N1478">
        <v>28.5822</v>
      </c>
      <c r="O1478">
        <f t="shared" si="332"/>
        <v>1.1690061349693253</v>
      </c>
      <c r="P1478">
        <f t="shared" si="333"/>
        <v>4.132200000000001</v>
      </c>
      <c r="T1478">
        <v>31.582100000000001</v>
      </c>
      <c r="U1478">
        <f t="shared" si="334"/>
        <v>1.2917014314928426</v>
      </c>
      <c r="V1478">
        <f t="shared" si="335"/>
        <v>7.1321000000000012</v>
      </c>
      <c r="Z1478">
        <v>35.4863</v>
      </c>
      <c r="AA1478">
        <f t="shared" si="336"/>
        <v>1.4513824130879347</v>
      </c>
      <c r="AB1478">
        <f t="shared" si="337"/>
        <v>11.036300000000001</v>
      </c>
      <c r="AF1478">
        <v>32.572299999999998</v>
      </c>
      <c r="AG1478">
        <f t="shared" si="338"/>
        <v>1.3322004089979549</v>
      </c>
      <c r="AH1478">
        <f t="shared" si="339"/>
        <v>8.1222999999999992</v>
      </c>
      <c r="AL1478" s="1">
        <v>40417</v>
      </c>
      <c r="AM1478">
        <v>24.45</v>
      </c>
    </row>
    <row r="1479" spans="1:39">
      <c r="A1479" s="1">
        <v>40420</v>
      </c>
      <c r="B1479">
        <v>29.045999999999999</v>
      </c>
      <c r="C1479">
        <f t="shared" si="328"/>
        <v>1.0674751929437707</v>
      </c>
      <c r="D1479">
        <f t="shared" si="329"/>
        <v>1.8359999999999985</v>
      </c>
      <c r="H1479">
        <v>30.423999999999999</v>
      </c>
      <c r="I1479">
        <f t="shared" si="330"/>
        <v>1.1181183388460125</v>
      </c>
      <c r="J1479">
        <f t="shared" si="331"/>
        <v>3.2139999999999986</v>
      </c>
      <c r="N1479">
        <v>30.953800000000001</v>
      </c>
      <c r="O1479">
        <f t="shared" si="332"/>
        <v>1.1375891216464535</v>
      </c>
      <c r="P1479">
        <f t="shared" si="333"/>
        <v>3.7438000000000002</v>
      </c>
      <c r="T1479">
        <v>33.1997</v>
      </c>
      <c r="U1479">
        <f t="shared" si="334"/>
        <v>1.2201286291804483</v>
      </c>
      <c r="V1479">
        <f t="shared" si="335"/>
        <v>5.9896999999999991</v>
      </c>
      <c r="Z1479">
        <v>37.693600000000004</v>
      </c>
      <c r="AA1479">
        <f t="shared" si="336"/>
        <v>1.3852848217567071</v>
      </c>
      <c r="AB1479">
        <f t="shared" si="337"/>
        <v>10.483600000000003</v>
      </c>
      <c r="AF1479">
        <v>34.546799999999998</v>
      </c>
      <c r="AG1479">
        <f t="shared" si="338"/>
        <v>1.269636163175303</v>
      </c>
      <c r="AH1479">
        <f t="shared" si="339"/>
        <v>7.3367999999999967</v>
      </c>
      <c r="AL1479" s="1">
        <v>40420</v>
      </c>
      <c r="AM1479">
        <v>27.21</v>
      </c>
    </row>
    <row r="1480" spans="1:39">
      <c r="A1480" s="1">
        <v>40421</v>
      </c>
      <c r="B1480">
        <v>32.926299999999998</v>
      </c>
      <c r="C1480">
        <f t="shared" si="328"/>
        <v>1.2639654510556622</v>
      </c>
      <c r="D1480">
        <f t="shared" si="329"/>
        <v>6.876299999999997</v>
      </c>
      <c r="H1480">
        <v>31.351900000000001</v>
      </c>
      <c r="I1480">
        <f t="shared" si="330"/>
        <v>1.2035278310940498</v>
      </c>
      <c r="J1480">
        <f t="shared" si="331"/>
        <v>5.3018999999999998</v>
      </c>
      <c r="N1480">
        <v>31.138400000000001</v>
      </c>
      <c r="O1480">
        <f t="shared" si="332"/>
        <v>1.1953320537428023</v>
      </c>
      <c r="P1480">
        <f t="shared" si="333"/>
        <v>5.0884</v>
      </c>
      <c r="T1480">
        <v>34.259300000000003</v>
      </c>
      <c r="U1480">
        <f t="shared" si="334"/>
        <v>1.3151362763915548</v>
      </c>
      <c r="V1480">
        <f t="shared" si="335"/>
        <v>8.2093000000000025</v>
      </c>
      <c r="Z1480">
        <v>38.024999999999999</v>
      </c>
      <c r="AA1480">
        <f t="shared" si="336"/>
        <v>1.4596928982725528</v>
      </c>
      <c r="AB1480">
        <f t="shared" si="337"/>
        <v>11.974999999999998</v>
      </c>
      <c r="AF1480">
        <v>34.976500000000001</v>
      </c>
      <c r="AG1480">
        <f t="shared" si="338"/>
        <v>1.3426679462571978</v>
      </c>
      <c r="AH1480">
        <f t="shared" si="339"/>
        <v>8.9265000000000008</v>
      </c>
      <c r="AL1480" s="1">
        <v>40421</v>
      </c>
      <c r="AM1480">
        <v>26.05</v>
      </c>
    </row>
    <row r="1481" spans="1:39">
      <c r="A1481" s="1">
        <v>40422</v>
      </c>
      <c r="B1481">
        <v>29.7011</v>
      </c>
      <c r="C1481">
        <f t="shared" si="328"/>
        <v>1.2432440351611553</v>
      </c>
      <c r="D1481">
        <f t="shared" si="329"/>
        <v>5.8110999999999997</v>
      </c>
      <c r="H1481">
        <v>27.204999999999998</v>
      </c>
      <c r="I1481">
        <f t="shared" si="330"/>
        <v>1.1387609878610296</v>
      </c>
      <c r="J1481">
        <f t="shared" si="331"/>
        <v>3.3149999999999977</v>
      </c>
      <c r="N1481">
        <v>28.3217</v>
      </c>
      <c r="O1481">
        <f t="shared" si="332"/>
        <v>1.1855043951444117</v>
      </c>
      <c r="P1481">
        <f t="shared" si="333"/>
        <v>4.4316999999999993</v>
      </c>
      <c r="T1481">
        <v>28.837900000000001</v>
      </c>
      <c r="U1481">
        <f t="shared" si="334"/>
        <v>1.2071117622436165</v>
      </c>
      <c r="V1481">
        <f t="shared" si="335"/>
        <v>4.9479000000000006</v>
      </c>
      <c r="Z1481">
        <v>31.9696</v>
      </c>
      <c r="AA1481">
        <f t="shared" si="336"/>
        <v>1.3382000837170365</v>
      </c>
      <c r="AB1481">
        <f t="shared" si="337"/>
        <v>8.0795999999999992</v>
      </c>
      <c r="AF1481">
        <v>32.0396</v>
      </c>
      <c r="AG1481">
        <f t="shared" si="338"/>
        <v>1.3411301799916282</v>
      </c>
      <c r="AH1481">
        <f t="shared" si="339"/>
        <v>8.1495999999999995</v>
      </c>
      <c r="AL1481" s="1">
        <v>40422</v>
      </c>
      <c r="AM1481">
        <v>23.89</v>
      </c>
    </row>
    <row r="1482" spans="1:39">
      <c r="A1482" s="1">
        <v>40423</v>
      </c>
      <c r="B1482">
        <v>29.106200000000001</v>
      </c>
      <c r="C1482">
        <f t="shared" si="328"/>
        <v>1.2551185855972402</v>
      </c>
      <c r="D1482">
        <f t="shared" si="329"/>
        <v>5.9161999999999999</v>
      </c>
      <c r="H1482">
        <v>25.3536</v>
      </c>
      <c r="I1482">
        <f t="shared" si="330"/>
        <v>1.0932988357050453</v>
      </c>
      <c r="J1482">
        <f t="shared" si="331"/>
        <v>2.1635999999999989</v>
      </c>
      <c r="N1482">
        <v>27.4253</v>
      </c>
      <c r="O1482">
        <f t="shared" si="332"/>
        <v>1.1826347563605002</v>
      </c>
      <c r="P1482">
        <f t="shared" si="333"/>
        <v>4.2352999999999987</v>
      </c>
      <c r="T1482">
        <v>27.216799999999999</v>
      </c>
      <c r="U1482">
        <f t="shared" si="334"/>
        <v>1.1736438119879258</v>
      </c>
      <c r="V1482">
        <f t="shared" si="335"/>
        <v>4.0267999999999979</v>
      </c>
      <c r="Z1482">
        <v>29.8445</v>
      </c>
      <c r="AA1482">
        <f t="shared" si="336"/>
        <v>1.2869555843035791</v>
      </c>
      <c r="AB1482">
        <f t="shared" si="337"/>
        <v>6.6544999999999987</v>
      </c>
      <c r="AF1482">
        <v>30.291799999999999</v>
      </c>
      <c r="AG1482">
        <f t="shared" si="338"/>
        <v>1.3062440707201379</v>
      </c>
      <c r="AH1482">
        <f t="shared" si="339"/>
        <v>7.1017999999999972</v>
      </c>
      <c r="AL1482" s="1">
        <v>40423</v>
      </c>
      <c r="AM1482">
        <v>23.19</v>
      </c>
    </row>
    <row r="1483" spans="1:39">
      <c r="A1483" s="1">
        <v>40424</v>
      </c>
      <c r="B1483">
        <v>30.081299999999999</v>
      </c>
      <c r="C1483">
        <f t="shared" si="328"/>
        <v>1.4116048803378696</v>
      </c>
      <c r="D1483">
        <f t="shared" si="329"/>
        <v>8.7713000000000001</v>
      </c>
      <c r="H1483">
        <v>24.7563</v>
      </c>
      <c r="I1483">
        <f t="shared" si="330"/>
        <v>1.1617221961520414</v>
      </c>
      <c r="J1483">
        <f t="shared" si="331"/>
        <v>3.4463000000000008</v>
      </c>
      <c r="N1483">
        <v>26.684000000000001</v>
      </c>
      <c r="O1483">
        <f t="shared" si="332"/>
        <v>1.2521820741435947</v>
      </c>
      <c r="P1483">
        <f t="shared" si="333"/>
        <v>5.3740000000000023</v>
      </c>
      <c r="T1483">
        <v>26.0838</v>
      </c>
      <c r="U1483">
        <f t="shared" si="334"/>
        <v>1.2240168934772409</v>
      </c>
      <c r="V1483">
        <f t="shared" si="335"/>
        <v>4.7738000000000014</v>
      </c>
      <c r="Z1483">
        <v>29.433599999999998</v>
      </c>
      <c r="AA1483">
        <f t="shared" si="336"/>
        <v>1.3812106992022524</v>
      </c>
      <c r="AB1483">
        <f t="shared" si="337"/>
        <v>8.1235999999999997</v>
      </c>
      <c r="AF1483">
        <v>29.712800000000001</v>
      </c>
      <c r="AG1483">
        <f t="shared" si="338"/>
        <v>1.3943125293289538</v>
      </c>
      <c r="AH1483">
        <f t="shared" si="339"/>
        <v>8.4028000000000027</v>
      </c>
      <c r="AL1483" s="1">
        <v>40424</v>
      </c>
      <c r="AM1483">
        <v>21.31</v>
      </c>
    </row>
    <row r="1484" spans="1:39">
      <c r="A1484" s="1">
        <v>40427</v>
      </c>
      <c r="B1484">
        <v>30.081299999999999</v>
      </c>
      <c r="C1484">
        <f t="shared" si="328"/>
        <v>1.4116048803378696</v>
      </c>
      <c r="D1484">
        <f t="shared" si="329"/>
        <v>8.7713000000000001</v>
      </c>
      <c r="H1484">
        <v>24.7563</v>
      </c>
      <c r="I1484">
        <f t="shared" si="330"/>
        <v>1.1617221961520414</v>
      </c>
      <c r="J1484">
        <f t="shared" si="331"/>
        <v>3.4463000000000008</v>
      </c>
      <c r="N1484">
        <v>26.684000000000001</v>
      </c>
      <c r="O1484">
        <f t="shared" si="332"/>
        <v>1.2521820741435947</v>
      </c>
      <c r="P1484">
        <f t="shared" si="333"/>
        <v>5.3740000000000023</v>
      </c>
      <c r="T1484">
        <v>26.0838</v>
      </c>
      <c r="U1484">
        <f t="shared" si="334"/>
        <v>1.2240168934772409</v>
      </c>
      <c r="V1484">
        <f t="shared" si="335"/>
        <v>4.7738000000000014</v>
      </c>
      <c r="Z1484">
        <v>29.433599999999998</v>
      </c>
      <c r="AA1484">
        <f t="shared" si="336"/>
        <v>1.3812106992022524</v>
      </c>
      <c r="AB1484">
        <f t="shared" si="337"/>
        <v>8.1235999999999997</v>
      </c>
      <c r="AF1484">
        <v>29.712800000000001</v>
      </c>
      <c r="AG1484">
        <f t="shared" si="338"/>
        <v>1.3943125293289538</v>
      </c>
      <c r="AH1484">
        <f t="shared" si="339"/>
        <v>8.4028000000000027</v>
      </c>
      <c r="AL1484" s="1">
        <v>40427</v>
      </c>
      <c r="AM1484">
        <v>21.31</v>
      </c>
    </row>
    <row r="1485" spans="1:39">
      <c r="A1485" s="1">
        <v>40428</v>
      </c>
      <c r="B1485">
        <v>32.415700000000001</v>
      </c>
      <c r="C1485">
        <f t="shared" si="328"/>
        <v>1.3620042016806724</v>
      </c>
      <c r="D1485">
        <f t="shared" si="329"/>
        <v>8.6157000000000004</v>
      </c>
      <c r="H1485">
        <v>27.880800000000001</v>
      </c>
      <c r="I1485">
        <f t="shared" si="330"/>
        <v>1.1714621848739495</v>
      </c>
      <c r="J1485">
        <f t="shared" si="331"/>
        <v>4.0808</v>
      </c>
      <c r="N1485">
        <v>29.4084</v>
      </c>
      <c r="O1485">
        <f t="shared" si="332"/>
        <v>1.2356470588235293</v>
      </c>
      <c r="P1485">
        <f t="shared" si="333"/>
        <v>5.6083999999999996</v>
      </c>
      <c r="T1485">
        <v>30.310300000000002</v>
      </c>
      <c r="U1485">
        <f t="shared" si="334"/>
        <v>1.2735420168067226</v>
      </c>
      <c r="V1485">
        <f t="shared" si="335"/>
        <v>6.5103000000000009</v>
      </c>
      <c r="Z1485">
        <v>33.226700000000001</v>
      </c>
      <c r="AA1485">
        <f t="shared" si="336"/>
        <v>1.3960798319327732</v>
      </c>
      <c r="AB1485">
        <f t="shared" si="337"/>
        <v>9.4267000000000003</v>
      </c>
      <c r="AF1485">
        <v>32.739400000000003</v>
      </c>
      <c r="AG1485">
        <f t="shared" si="338"/>
        <v>1.3756050420168069</v>
      </c>
      <c r="AH1485">
        <f t="shared" si="339"/>
        <v>8.9394000000000027</v>
      </c>
      <c r="AL1485" s="1">
        <v>40428</v>
      </c>
      <c r="AM1485">
        <v>23.8</v>
      </c>
    </row>
    <row r="1486" spans="1:39">
      <c r="A1486" s="1">
        <v>40429</v>
      </c>
      <c r="B1486">
        <v>31.677399999999999</v>
      </c>
      <c r="C1486">
        <f t="shared" si="328"/>
        <v>1.3624688172043009</v>
      </c>
      <c r="D1486">
        <f t="shared" si="329"/>
        <v>8.4273999999999987</v>
      </c>
      <c r="H1486">
        <v>30.318300000000001</v>
      </c>
      <c r="I1486">
        <f t="shared" si="330"/>
        <v>1.3040129032258065</v>
      </c>
      <c r="J1486">
        <f t="shared" si="331"/>
        <v>7.0683000000000007</v>
      </c>
      <c r="N1486">
        <v>28.451499999999999</v>
      </c>
      <c r="O1486">
        <f t="shared" si="332"/>
        <v>1.2237204301075268</v>
      </c>
      <c r="P1486">
        <f t="shared" si="333"/>
        <v>5.2014999999999993</v>
      </c>
      <c r="T1486">
        <v>30.651399999999999</v>
      </c>
      <c r="U1486">
        <f t="shared" si="334"/>
        <v>1.3183397849462366</v>
      </c>
      <c r="V1486">
        <f t="shared" si="335"/>
        <v>7.4013999999999989</v>
      </c>
      <c r="Z1486">
        <v>34.718499999999999</v>
      </c>
      <c r="AA1486">
        <f t="shared" si="336"/>
        <v>1.4932688172043009</v>
      </c>
      <c r="AB1486">
        <f t="shared" si="337"/>
        <v>11.468499999999999</v>
      </c>
      <c r="AF1486">
        <v>35.954999999999998</v>
      </c>
      <c r="AG1486">
        <f t="shared" si="338"/>
        <v>1.5464516129032257</v>
      </c>
      <c r="AH1486">
        <f t="shared" si="339"/>
        <v>12.704999999999998</v>
      </c>
      <c r="AL1486" s="1">
        <v>40429</v>
      </c>
      <c r="AM1486">
        <v>23.25</v>
      </c>
    </row>
    <row r="1487" spans="1:39">
      <c r="A1487" s="1">
        <v>40430</v>
      </c>
      <c r="B1487">
        <v>30.331600000000002</v>
      </c>
      <c r="C1487">
        <f t="shared" si="328"/>
        <v>1.3297501096010522</v>
      </c>
      <c r="D1487">
        <f t="shared" si="329"/>
        <v>7.521600000000003</v>
      </c>
      <c r="H1487">
        <v>28.7883</v>
      </c>
      <c r="I1487">
        <f t="shared" si="330"/>
        <v>1.2620911880754055</v>
      </c>
      <c r="J1487">
        <f t="shared" si="331"/>
        <v>5.9783000000000008</v>
      </c>
      <c r="N1487">
        <v>26.523</v>
      </c>
      <c r="O1487">
        <f t="shared" si="332"/>
        <v>1.1627794826830338</v>
      </c>
      <c r="P1487">
        <f t="shared" si="333"/>
        <v>3.713000000000001</v>
      </c>
      <c r="T1487">
        <v>30.2758</v>
      </c>
      <c r="U1487">
        <f t="shared" si="334"/>
        <v>1.3273038141166156</v>
      </c>
      <c r="V1487">
        <f t="shared" si="335"/>
        <v>7.4658000000000015</v>
      </c>
      <c r="Z1487">
        <v>32.693100000000001</v>
      </c>
      <c r="AA1487">
        <f t="shared" si="336"/>
        <v>1.4332792634809295</v>
      </c>
      <c r="AB1487">
        <f t="shared" si="337"/>
        <v>9.8831000000000024</v>
      </c>
      <c r="AF1487">
        <v>33.672899999999998</v>
      </c>
      <c r="AG1487">
        <f t="shared" si="338"/>
        <v>1.4762341078474353</v>
      </c>
      <c r="AH1487">
        <f t="shared" si="339"/>
        <v>10.8629</v>
      </c>
      <c r="AL1487" s="1">
        <v>40430</v>
      </c>
      <c r="AM1487">
        <v>22.81</v>
      </c>
    </row>
    <row r="1488" spans="1:39">
      <c r="A1488" s="1">
        <v>40431</v>
      </c>
      <c r="B1488">
        <v>30.763200000000001</v>
      </c>
      <c r="C1488">
        <f t="shared" si="328"/>
        <v>1.3989631650750343</v>
      </c>
      <c r="D1488">
        <f t="shared" si="329"/>
        <v>8.7732000000000028</v>
      </c>
      <c r="H1488">
        <v>26.873200000000001</v>
      </c>
      <c r="I1488">
        <f t="shared" si="330"/>
        <v>1.2220645748067305</v>
      </c>
      <c r="J1488">
        <f t="shared" si="331"/>
        <v>4.8832000000000022</v>
      </c>
      <c r="N1488">
        <v>23.663799999999998</v>
      </c>
      <c r="O1488">
        <f t="shared" si="332"/>
        <v>1.0761164165529786</v>
      </c>
      <c r="P1488">
        <f t="shared" si="333"/>
        <v>1.6738</v>
      </c>
      <c r="T1488">
        <v>27.766500000000001</v>
      </c>
      <c r="U1488">
        <f t="shared" si="334"/>
        <v>1.2626875852660302</v>
      </c>
      <c r="V1488">
        <f t="shared" si="335"/>
        <v>5.7765000000000022</v>
      </c>
      <c r="Z1488">
        <v>30.5014</v>
      </c>
      <c r="AA1488">
        <f t="shared" si="336"/>
        <v>1.3870577535243294</v>
      </c>
      <c r="AB1488">
        <f t="shared" si="337"/>
        <v>8.5114000000000019</v>
      </c>
      <c r="AF1488">
        <v>30.572700000000001</v>
      </c>
      <c r="AG1488">
        <f t="shared" si="338"/>
        <v>1.3903001364256482</v>
      </c>
      <c r="AH1488">
        <f t="shared" si="339"/>
        <v>8.5827000000000027</v>
      </c>
      <c r="AL1488" s="1">
        <v>40431</v>
      </c>
      <c r="AM1488">
        <v>21.99</v>
      </c>
    </row>
    <row r="1489" spans="1:39">
      <c r="A1489" s="1">
        <v>40434</v>
      </c>
      <c r="B1489">
        <v>29.651599999999998</v>
      </c>
      <c r="C1489">
        <f t="shared" si="328"/>
        <v>1.398000942951438</v>
      </c>
      <c r="D1489">
        <f t="shared" si="329"/>
        <v>8.4415999999999976</v>
      </c>
      <c r="H1489">
        <v>29.1343</v>
      </c>
      <c r="I1489">
        <f t="shared" si="330"/>
        <v>1.3736115040075436</v>
      </c>
      <c r="J1489">
        <f t="shared" si="331"/>
        <v>7.9242999999999988</v>
      </c>
      <c r="N1489">
        <v>26.655100000000001</v>
      </c>
      <c r="O1489">
        <f t="shared" si="332"/>
        <v>1.2567232437529468</v>
      </c>
      <c r="P1489">
        <f t="shared" si="333"/>
        <v>5.4451000000000001</v>
      </c>
      <c r="T1489">
        <v>30.598800000000001</v>
      </c>
      <c r="U1489">
        <f t="shared" si="334"/>
        <v>1.4426591230551626</v>
      </c>
      <c r="V1489">
        <f t="shared" si="335"/>
        <v>9.3887999999999998</v>
      </c>
      <c r="Z1489">
        <v>33.281599999999997</v>
      </c>
      <c r="AA1489">
        <f t="shared" si="336"/>
        <v>1.5691466289486089</v>
      </c>
      <c r="AB1489">
        <f t="shared" si="337"/>
        <v>12.071599999999997</v>
      </c>
      <c r="AF1489">
        <v>33.595399999999998</v>
      </c>
      <c r="AG1489">
        <f t="shared" si="338"/>
        <v>1.5839415370108438</v>
      </c>
      <c r="AH1489">
        <f t="shared" si="339"/>
        <v>12.385399999999997</v>
      </c>
      <c r="AL1489" s="1">
        <v>40434</v>
      </c>
      <c r="AM1489">
        <v>21.21</v>
      </c>
    </row>
    <row r="1490" spans="1:39">
      <c r="A1490" s="1">
        <v>40435</v>
      </c>
      <c r="B1490">
        <v>31.5031</v>
      </c>
      <c r="C1490">
        <f t="shared" si="328"/>
        <v>1.461182745825603</v>
      </c>
      <c r="D1490">
        <f t="shared" si="329"/>
        <v>9.9431000000000012</v>
      </c>
      <c r="H1490">
        <v>29.5609</v>
      </c>
      <c r="I1490">
        <f t="shared" si="330"/>
        <v>1.3710992578849723</v>
      </c>
      <c r="J1490">
        <f t="shared" si="331"/>
        <v>8.0009000000000015</v>
      </c>
      <c r="N1490">
        <v>27.3369</v>
      </c>
      <c r="O1490">
        <f t="shared" si="332"/>
        <v>1.2679452690166977</v>
      </c>
      <c r="P1490">
        <f t="shared" si="333"/>
        <v>5.7769000000000013</v>
      </c>
      <c r="T1490">
        <v>28.910599999999999</v>
      </c>
      <c r="U1490">
        <f t="shared" si="334"/>
        <v>1.3409369202226344</v>
      </c>
      <c r="V1490">
        <f t="shared" si="335"/>
        <v>7.3506</v>
      </c>
      <c r="Z1490">
        <v>33.796399999999998</v>
      </c>
      <c r="AA1490">
        <f t="shared" si="336"/>
        <v>1.5675510204081633</v>
      </c>
      <c r="AB1490">
        <f t="shared" si="337"/>
        <v>12.2364</v>
      </c>
      <c r="AF1490">
        <v>34.925199999999997</v>
      </c>
      <c r="AG1490">
        <f t="shared" si="338"/>
        <v>1.6199072356215212</v>
      </c>
      <c r="AH1490">
        <f t="shared" si="339"/>
        <v>13.365199999999998</v>
      </c>
      <c r="AL1490" s="1">
        <v>40435</v>
      </c>
      <c r="AM1490">
        <v>21.56</v>
      </c>
    </row>
    <row r="1491" spans="1:39">
      <c r="A1491" s="1">
        <v>40436</v>
      </c>
      <c r="B1491">
        <v>36.982799999999997</v>
      </c>
      <c r="C1491">
        <f t="shared" si="328"/>
        <v>1.6734298642533934</v>
      </c>
      <c r="D1491">
        <f t="shared" si="329"/>
        <v>14.882799999999996</v>
      </c>
      <c r="H1491">
        <v>26.754999999999999</v>
      </c>
      <c r="I1491">
        <f t="shared" si="330"/>
        <v>1.2106334841628958</v>
      </c>
      <c r="J1491">
        <f t="shared" si="331"/>
        <v>4.6549999999999976</v>
      </c>
      <c r="N1491">
        <v>24.806799999999999</v>
      </c>
      <c r="O1491">
        <f t="shared" si="332"/>
        <v>1.1224796380090496</v>
      </c>
      <c r="P1491">
        <f t="shared" si="333"/>
        <v>2.7067999999999977</v>
      </c>
      <c r="T1491">
        <v>33.007100000000001</v>
      </c>
      <c r="U1491">
        <f t="shared" si="334"/>
        <v>1.4935339366515836</v>
      </c>
      <c r="V1491">
        <f t="shared" si="335"/>
        <v>10.9071</v>
      </c>
      <c r="Z1491">
        <v>34.840400000000002</v>
      </c>
      <c r="AA1491">
        <f t="shared" si="336"/>
        <v>1.5764886877828055</v>
      </c>
      <c r="AB1491">
        <f t="shared" si="337"/>
        <v>12.740400000000001</v>
      </c>
      <c r="AF1491">
        <v>41.619599999999998</v>
      </c>
      <c r="AG1491">
        <f t="shared" si="338"/>
        <v>1.8832398190045248</v>
      </c>
      <c r="AH1491">
        <f t="shared" si="339"/>
        <v>19.519599999999997</v>
      </c>
      <c r="AL1491" s="1">
        <v>40436</v>
      </c>
      <c r="AM1491">
        <v>22.1</v>
      </c>
    </row>
    <row r="1492" spans="1:39">
      <c r="A1492" s="1">
        <v>40437</v>
      </c>
      <c r="B1492">
        <v>36.982799999999997</v>
      </c>
      <c r="C1492">
        <f t="shared" si="328"/>
        <v>1.702707182320442</v>
      </c>
      <c r="D1492">
        <f t="shared" si="329"/>
        <v>15.262799999999999</v>
      </c>
      <c r="H1492">
        <v>27.719799999999999</v>
      </c>
      <c r="I1492">
        <f t="shared" si="330"/>
        <v>1.2762338858195212</v>
      </c>
      <c r="J1492">
        <f t="shared" si="331"/>
        <v>5.9998000000000005</v>
      </c>
      <c r="N1492">
        <v>23.494399999999999</v>
      </c>
      <c r="O1492">
        <f t="shared" si="332"/>
        <v>1.081694290976059</v>
      </c>
      <c r="P1492">
        <f t="shared" si="333"/>
        <v>1.7744</v>
      </c>
      <c r="T1492">
        <v>35.619799999999998</v>
      </c>
      <c r="U1492">
        <f t="shared" si="334"/>
        <v>1.6399539594843462</v>
      </c>
      <c r="V1492">
        <f t="shared" si="335"/>
        <v>13.899799999999999</v>
      </c>
      <c r="Z1492">
        <v>36.119199999999999</v>
      </c>
      <c r="AA1492">
        <f t="shared" si="336"/>
        <v>1.6629465930018417</v>
      </c>
      <c r="AB1492">
        <f t="shared" si="337"/>
        <v>14.3992</v>
      </c>
      <c r="AF1492">
        <v>53.747799999999998</v>
      </c>
      <c r="AG1492">
        <f t="shared" si="338"/>
        <v>2.4745764272559851</v>
      </c>
      <c r="AH1492">
        <f t="shared" si="339"/>
        <v>32.027799999999999</v>
      </c>
      <c r="AL1492" s="1">
        <v>40437</v>
      </c>
      <c r="AM1492">
        <v>21.72</v>
      </c>
    </row>
    <row r="1493" spans="1:39">
      <c r="A1493" s="1">
        <v>40438</v>
      </c>
      <c r="B1493">
        <v>36.982799999999997</v>
      </c>
      <c r="C1493">
        <f t="shared" si="328"/>
        <v>1.6802726033621078</v>
      </c>
      <c r="D1493">
        <f t="shared" si="329"/>
        <v>14.972799999999996</v>
      </c>
      <c r="H1493">
        <v>27.719799999999999</v>
      </c>
      <c r="I1493">
        <f t="shared" si="330"/>
        <v>1.2594184461608358</v>
      </c>
      <c r="J1493">
        <f t="shared" si="331"/>
        <v>5.7097999999999978</v>
      </c>
      <c r="N1493">
        <v>23.494399999999999</v>
      </c>
      <c r="O1493">
        <f t="shared" si="332"/>
        <v>1.0674420717855519</v>
      </c>
      <c r="P1493">
        <f t="shared" si="333"/>
        <v>1.4843999999999973</v>
      </c>
      <c r="T1493">
        <v>35.619799999999998</v>
      </c>
      <c r="U1493">
        <f t="shared" si="334"/>
        <v>1.618346206269877</v>
      </c>
      <c r="V1493">
        <f t="shared" si="335"/>
        <v>13.609799999999996</v>
      </c>
      <c r="Z1493">
        <v>36.119199999999999</v>
      </c>
      <c r="AA1493">
        <f t="shared" si="336"/>
        <v>1.6410358927760107</v>
      </c>
      <c r="AB1493">
        <f t="shared" si="337"/>
        <v>14.109199999999998</v>
      </c>
      <c r="AF1493">
        <v>53.747799999999998</v>
      </c>
      <c r="AG1493">
        <f t="shared" si="338"/>
        <v>2.4419718309859153</v>
      </c>
      <c r="AH1493">
        <f t="shared" si="339"/>
        <v>31.737799999999996</v>
      </c>
      <c r="AL1493" s="1">
        <v>40438</v>
      </c>
      <c r="AM1493">
        <v>22.01</v>
      </c>
    </row>
    <row r="1494" spans="1:39">
      <c r="A1494" s="1">
        <v>40441</v>
      </c>
      <c r="B1494">
        <v>23.835899999999999</v>
      </c>
      <c r="C1494">
        <f t="shared" si="328"/>
        <v>1.1086465116279069</v>
      </c>
      <c r="D1494">
        <f t="shared" si="329"/>
        <v>2.3358999999999988</v>
      </c>
      <c r="H1494">
        <v>29.6037</v>
      </c>
      <c r="I1494">
        <f t="shared" si="330"/>
        <v>1.3769162790697675</v>
      </c>
      <c r="J1494">
        <f t="shared" si="331"/>
        <v>8.1036999999999999</v>
      </c>
      <c r="N1494">
        <v>24.787600000000001</v>
      </c>
      <c r="O1494">
        <f t="shared" si="332"/>
        <v>1.1529116279069769</v>
      </c>
      <c r="P1494">
        <f t="shared" si="333"/>
        <v>3.2876000000000012</v>
      </c>
      <c r="T1494">
        <v>27.488900000000001</v>
      </c>
      <c r="U1494">
        <f t="shared" si="334"/>
        <v>1.278553488372093</v>
      </c>
      <c r="V1494">
        <f t="shared" si="335"/>
        <v>5.988900000000001</v>
      </c>
      <c r="Z1494">
        <v>28.952400000000001</v>
      </c>
      <c r="AA1494">
        <f t="shared" si="336"/>
        <v>1.3466232558139535</v>
      </c>
      <c r="AB1494">
        <f t="shared" si="337"/>
        <v>7.4524000000000008</v>
      </c>
      <c r="AF1494">
        <v>29.423100000000002</v>
      </c>
      <c r="AG1494">
        <f t="shared" si="338"/>
        <v>1.3685162790697676</v>
      </c>
      <c r="AH1494">
        <f t="shared" si="339"/>
        <v>7.9231000000000016</v>
      </c>
      <c r="AL1494" s="1">
        <v>40441</v>
      </c>
      <c r="AM1494">
        <v>21.5</v>
      </c>
    </row>
    <row r="1495" spans="1:39">
      <c r="A1495" s="1">
        <v>40442</v>
      </c>
      <c r="B1495">
        <v>26.856100000000001</v>
      </c>
      <c r="C1495">
        <f t="shared" si="328"/>
        <v>1.2016152125279642</v>
      </c>
      <c r="D1495">
        <f t="shared" si="329"/>
        <v>4.5061</v>
      </c>
      <c r="H1495">
        <v>30.055299999999999</v>
      </c>
      <c r="I1495">
        <f t="shared" si="330"/>
        <v>1.3447561521252795</v>
      </c>
      <c r="J1495">
        <f t="shared" si="331"/>
        <v>7.7052999999999976</v>
      </c>
      <c r="N1495">
        <v>24.45</v>
      </c>
      <c r="O1495">
        <f t="shared" si="332"/>
        <v>1.093959731543624</v>
      </c>
      <c r="P1495">
        <f t="shared" si="333"/>
        <v>2.0999999999999979</v>
      </c>
      <c r="T1495">
        <v>28.289400000000001</v>
      </c>
      <c r="U1495">
        <f t="shared" si="334"/>
        <v>1.265744966442953</v>
      </c>
      <c r="V1495">
        <f t="shared" si="335"/>
        <v>5.9393999999999991</v>
      </c>
      <c r="Z1495">
        <v>27.585699999999999</v>
      </c>
      <c r="AA1495">
        <f t="shared" si="336"/>
        <v>1.2342595078299776</v>
      </c>
      <c r="AB1495">
        <f t="shared" si="337"/>
        <v>5.2356999999999978</v>
      </c>
      <c r="AF1495">
        <v>30.0199</v>
      </c>
      <c r="AG1495">
        <f t="shared" si="338"/>
        <v>1.3431722595078299</v>
      </c>
      <c r="AH1495">
        <f t="shared" si="339"/>
        <v>7.6698999999999984</v>
      </c>
      <c r="AL1495" s="1">
        <v>40442</v>
      </c>
      <c r="AM1495">
        <v>22.35</v>
      </c>
    </row>
    <row r="1496" spans="1:39">
      <c r="A1496" s="1">
        <v>40443</v>
      </c>
      <c r="B1496">
        <v>28.177700000000002</v>
      </c>
      <c r="C1496">
        <f t="shared" si="328"/>
        <v>1.2517858729453577</v>
      </c>
      <c r="D1496">
        <f t="shared" si="329"/>
        <v>5.6677</v>
      </c>
      <c r="H1496">
        <v>31.9254</v>
      </c>
      <c r="I1496">
        <f t="shared" si="330"/>
        <v>1.4182763216348289</v>
      </c>
      <c r="J1496">
        <f t="shared" si="331"/>
        <v>9.4153999999999982</v>
      </c>
      <c r="N1496">
        <v>26.897500000000001</v>
      </c>
      <c r="O1496">
        <f t="shared" si="332"/>
        <v>1.19491337183474</v>
      </c>
      <c r="P1496">
        <f t="shared" si="333"/>
        <v>4.3874999999999993</v>
      </c>
      <c r="T1496">
        <v>32.962699999999998</v>
      </c>
      <c r="U1496">
        <f t="shared" si="334"/>
        <v>1.4643580630830739</v>
      </c>
      <c r="V1496">
        <f t="shared" si="335"/>
        <v>10.452699999999997</v>
      </c>
      <c r="Z1496">
        <v>31.322600000000001</v>
      </c>
      <c r="AA1496">
        <f t="shared" si="336"/>
        <v>1.3914971123944913</v>
      </c>
      <c r="AB1496">
        <f t="shared" si="337"/>
        <v>8.8125999999999998</v>
      </c>
      <c r="AF1496">
        <v>33.9392</v>
      </c>
      <c r="AG1496">
        <f t="shared" si="338"/>
        <v>1.5077387827632163</v>
      </c>
      <c r="AH1496">
        <f t="shared" si="339"/>
        <v>11.429199999999998</v>
      </c>
      <c r="AL1496" s="1">
        <v>40443</v>
      </c>
      <c r="AM1496">
        <v>22.51</v>
      </c>
    </row>
    <row r="1497" spans="1:39">
      <c r="A1497" s="1">
        <v>40444</v>
      </c>
      <c r="B1497">
        <v>29.818000000000001</v>
      </c>
      <c r="C1497">
        <f t="shared" si="328"/>
        <v>1.2491830749895265</v>
      </c>
      <c r="D1497">
        <f t="shared" si="329"/>
        <v>5.9480000000000004</v>
      </c>
      <c r="H1497">
        <v>33.038600000000002</v>
      </c>
      <c r="I1497">
        <f t="shared" si="330"/>
        <v>1.3841055718475073</v>
      </c>
      <c r="J1497">
        <f t="shared" si="331"/>
        <v>9.1686000000000014</v>
      </c>
      <c r="N1497">
        <v>27.4758</v>
      </c>
      <c r="O1497">
        <f t="shared" si="332"/>
        <v>1.1510599078341013</v>
      </c>
      <c r="P1497">
        <f t="shared" si="333"/>
        <v>3.6057999999999986</v>
      </c>
      <c r="T1497">
        <v>33.128599999999999</v>
      </c>
      <c r="U1497">
        <f t="shared" si="334"/>
        <v>1.387875994972769</v>
      </c>
      <c r="V1497">
        <f t="shared" si="335"/>
        <v>9.2585999999999977</v>
      </c>
      <c r="Z1497">
        <v>34.040399999999998</v>
      </c>
      <c r="AA1497">
        <f t="shared" si="336"/>
        <v>1.4260745705906994</v>
      </c>
      <c r="AB1497">
        <f t="shared" si="337"/>
        <v>10.170399999999997</v>
      </c>
      <c r="AF1497">
        <v>34.326300000000003</v>
      </c>
      <c r="AG1497">
        <f t="shared" si="338"/>
        <v>1.438051948051948</v>
      </c>
      <c r="AH1497">
        <f t="shared" si="339"/>
        <v>10.456300000000002</v>
      </c>
      <c r="AL1497" s="1">
        <v>40444</v>
      </c>
      <c r="AM1497">
        <v>23.87</v>
      </c>
    </row>
    <row r="1498" spans="1:39">
      <c r="A1498" s="1">
        <v>40445</v>
      </c>
      <c r="B1498">
        <v>26.607500000000002</v>
      </c>
      <c r="C1498">
        <f t="shared" si="328"/>
        <v>1.2255872869645326</v>
      </c>
      <c r="D1498">
        <f t="shared" si="329"/>
        <v>4.8975000000000009</v>
      </c>
      <c r="H1498">
        <v>32.146000000000001</v>
      </c>
      <c r="I1498">
        <f t="shared" si="330"/>
        <v>1.4807001381851681</v>
      </c>
      <c r="J1498">
        <f t="shared" si="331"/>
        <v>10.436</v>
      </c>
      <c r="N1498">
        <v>26.6052</v>
      </c>
      <c r="O1498">
        <f t="shared" si="332"/>
        <v>1.225481345002303</v>
      </c>
      <c r="P1498">
        <f t="shared" si="333"/>
        <v>4.8951999999999991</v>
      </c>
      <c r="T1498">
        <v>33.160299999999999</v>
      </c>
      <c r="U1498">
        <f t="shared" si="334"/>
        <v>1.5274205435283279</v>
      </c>
      <c r="V1498">
        <f t="shared" si="335"/>
        <v>11.450299999999999</v>
      </c>
      <c r="Z1498">
        <v>33.961399999999998</v>
      </c>
      <c r="AA1498">
        <f t="shared" si="336"/>
        <v>1.5643205895900505</v>
      </c>
      <c r="AB1498">
        <f t="shared" si="337"/>
        <v>12.251399999999997</v>
      </c>
      <c r="AF1498">
        <v>34.480899999999998</v>
      </c>
      <c r="AG1498">
        <f t="shared" si="338"/>
        <v>1.5882496545370794</v>
      </c>
      <c r="AH1498">
        <f t="shared" si="339"/>
        <v>12.770899999999997</v>
      </c>
      <c r="AL1498" s="1">
        <v>40445</v>
      </c>
      <c r="AM1498">
        <v>21.71</v>
      </c>
    </row>
    <row r="1499" spans="1:39">
      <c r="A1499" s="1">
        <v>40448</v>
      </c>
      <c r="B1499">
        <v>25.4344</v>
      </c>
      <c r="C1499">
        <f t="shared" si="328"/>
        <v>1.1284117125110915</v>
      </c>
      <c r="D1499">
        <f t="shared" si="329"/>
        <v>2.894400000000001</v>
      </c>
      <c r="H1499">
        <v>32.486699999999999</v>
      </c>
      <c r="I1499">
        <f t="shared" si="330"/>
        <v>1.4412910381543922</v>
      </c>
      <c r="J1499">
        <f t="shared" si="331"/>
        <v>9.9466999999999999</v>
      </c>
      <c r="N1499">
        <v>27.3186</v>
      </c>
      <c r="O1499">
        <f t="shared" si="332"/>
        <v>1.2120053238686779</v>
      </c>
      <c r="P1499">
        <f t="shared" si="333"/>
        <v>4.7786000000000008</v>
      </c>
      <c r="T1499">
        <v>33.433900000000001</v>
      </c>
      <c r="U1499">
        <f t="shared" si="334"/>
        <v>1.4833141082519965</v>
      </c>
      <c r="V1499">
        <f t="shared" si="335"/>
        <v>10.893900000000002</v>
      </c>
      <c r="Z1499">
        <v>32.563000000000002</v>
      </c>
      <c r="AA1499">
        <f t="shared" si="336"/>
        <v>1.4446761313220942</v>
      </c>
      <c r="AB1499">
        <f t="shared" si="337"/>
        <v>10.023000000000003</v>
      </c>
      <c r="AF1499">
        <v>36.222099999999998</v>
      </c>
      <c r="AG1499">
        <f t="shared" si="338"/>
        <v>1.6070141969831411</v>
      </c>
      <c r="AH1499">
        <f t="shared" si="339"/>
        <v>13.682099999999998</v>
      </c>
      <c r="AL1499" s="1">
        <v>40448</v>
      </c>
      <c r="AM1499">
        <v>22.54</v>
      </c>
    </row>
    <row r="1500" spans="1:39">
      <c r="A1500" s="1">
        <v>40449</v>
      </c>
      <c r="B1500">
        <v>28.396599999999999</v>
      </c>
      <c r="C1500">
        <f t="shared" si="328"/>
        <v>1.2564867256637167</v>
      </c>
      <c r="D1500">
        <f t="shared" si="329"/>
        <v>5.796599999999998</v>
      </c>
      <c r="H1500">
        <v>34.261899999999997</v>
      </c>
      <c r="I1500">
        <f t="shared" si="330"/>
        <v>1.5160132743362829</v>
      </c>
      <c r="J1500">
        <f t="shared" si="331"/>
        <v>11.661899999999996</v>
      </c>
      <c r="N1500">
        <v>27.0185</v>
      </c>
      <c r="O1500">
        <f t="shared" si="332"/>
        <v>1.1955088495575221</v>
      </c>
      <c r="P1500">
        <f t="shared" si="333"/>
        <v>4.4184999999999981</v>
      </c>
      <c r="T1500">
        <v>33.635300000000001</v>
      </c>
      <c r="U1500">
        <f t="shared" si="334"/>
        <v>1.4882876106194689</v>
      </c>
      <c r="V1500">
        <f t="shared" si="335"/>
        <v>11.035299999999999</v>
      </c>
      <c r="Z1500">
        <v>34.238799999999998</v>
      </c>
      <c r="AA1500">
        <f t="shared" si="336"/>
        <v>1.5149911504424778</v>
      </c>
      <c r="AB1500">
        <f t="shared" si="337"/>
        <v>11.638799999999996</v>
      </c>
      <c r="AF1500">
        <v>35.837200000000003</v>
      </c>
      <c r="AG1500">
        <f t="shared" si="338"/>
        <v>1.5857168141592921</v>
      </c>
      <c r="AH1500">
        <f t="shared" si="339"/>
        <v>13.237200000000001</v>
      </c>
      <c r="AL1500" s="1">
        <v>40449</v>
      </c>
      <c r="AM1500">
        <v>22.6</v>
      </c>
    </row>
    <row r="1501" spans="1:39">
      <c r="A1501" s="1">
        <v>40450</v>
      </c>
      <c r="B1501">
        <v>29.764700000000001</v>
      </c>
      <c r="C1501">
        <f t="shared" si="328"/>
        <v>1.2802021505376344</v>
      </c>
      <c r="D1501">
        <f t="shared" si="329"/>
        <v>6.5147000000000013</v>
      </c>
      <c r="H1501">
        <v>34.602499999999999</v>
      </c>
      <c r="I1501">
        <f t="shared" si="330"/>
        <v>1.4882795698924731</v>
      </c>
      <c r="J1501">
        <f t="shared" si="331"/>
        <v>11.352499999999999</v>
      </c>
      <c r="N1501">
        <v>26.676200000000001</v>
      </c>
      <c r="O1501">
        <f t="shared" si="332"/>
        <v>1.1473634408602151</v>
      </c>
      <c r="P1501">
        <f t="shared" si="333"/>
        <v>3.4262000000000015</v>
      </c>
      <c r="T1501">
        <v>32.301000000000002</v>
      </c>
      <c r="U1501">
        <f t="shared" si="334"/>
        <v>1.3892903225806452</v>
      </c>
      <c r="V1501">
        <f t="shared" si="335"/>
        <v>9.0510000000000019</v>
      </c>
      <c r="Z1501">
        <v>34.110100000000003</v>
      </c>
      <c r="AA1501">
        <f t="shared" si="336"/>
        <v>1.4671010752688174</v>
      </c>
      <c r="AB1501">
        <f t="shared" si="337"/>
        <v>10.860100000000003</v>
      </c>
      <c r="AF1501">
        <v>33.360399999999998</v>
      </c>
      <c r="AG1501">
        <f t="shared" si="338"/>
        <v>1.4348559139784947</v>
      </c>
      <c r="AH1501">
        <f t="shared" si="339"/>
        <v>10.110399999999998</v>
      </c>
      <c r="AL1501" s="1">
        <v>40450</v>
      </c>
      <c r="AM1501">
        <v>23.25</v>
      </c>
    </row>
    <row r="1502" spans="1:39">
      <c r="A1502" s="1">
        <v>40451</v>
      </c>
      <c r="B1502">
        <v>27.2499</v>
      </c>
      <c r="C1502">
        <f t="shared" si="328"/>
        <v>1.1497848101265824</v>
      </c>
      <c r="D1502">
        <f t="shared" si="329"/>
        <v>3.5499000000000009</v>
      </c>
      <c r="H1502">
        <v>36.201000000000001</v>
      </c>
      <c r="I1502">
        <f t="shared" si="330"/>
        <v>1.5274683544303798</v>
      </c>
      <c r="J1502">
        <f t="shared" si="331"/>
        <v>12.501000000000001</v>
      </c>
      <c r="N1502">
        <v>26.452300000000001</v>
      </c>
      <c r="O1502">
        <f t="shared" si="332"/>
        <v>1.1161308016877638</v>
      </c>
      <c r="P1502">
        <f t="shared" si="333"/>
        <v>2.7523000000000017</v>
      </c>
      <c r="T1502">
        <v>33.729399999999998</v>
      </c>
      <c r="U1502">
        <f t="shared" si="334"/>
        <v>1.423181434599156</v>
      </c>
      <c r="V1502">
        <f t="shared" si="335"/>
        <v>10.029399999999999</v>
      </c>
      <c r="Z1502">
        <v>34.167200000000001</v>
      </c>
      <c r="AA1502">
        <f t="shared" si="336"/>
        <v>1.4416540084388187</v>
      </c>
      <c r="AB1502">
        <f t="shared" si="337"/>
        <v>10.467200000000002</v>
      </c>
      <c r="AF1502">
        <v>32.619199999999999</v>
      </c>
      <c r="AG1502">
        <f t="shared" si="338"/>
        <v>1.376337552742616</v>
      </c>
      <c r="AH1502">
        <f t="shared" si="339"/>
        <v>8.9192</v>
      </c>
      <c r="AL1502" s="1">
        <v>40451</v>
      </c>
      <c r="AM1502">
        <v>23.7</v>
      </c>
    </row>
    <row r="1503" spans="1:39">
      <c r="A1503" s="1">
        <v>40452</v>
      </c>
      <c r="B1503">
        <v>28.251000000000001</v>
      </c>
      <c r="C1503">
        <f t="shared" si="328"/>
        <v>1.2556</v>
      </c>
      <c r="D1503">
        <f t="shared" si="329"/>
        <v>5.7510000000000012</v>
      </c>
      <c r="H1503">
        <v>33.831000000000003</v>
      </c>
      <c r="I1503">
        <f t="shared" si="330"/>
        <v>1.5036</v>
      </c>
      <c r="J1503">
        <f t="shared" si="331"/>
        <v>11.331000000000003</v>
      </c>
      <c r="N1503">
        <v>24.589600000000001</v>
      </c>
      <c r="O1503">
        <f t="shared" si="332"/>
        <v>1.0928711111111111</v>
      </c>
      <c r="P1503">
        <f t="shared" si="333"/>
        <v>2.0896000000000008</v>
      </c>
      <c r="T1503">
        <v>34.0961</v>
      </c>
      <c r="U1503">
        <f t="shared" si="334"/>
        <v>1.5153822222222222</v>
      </c>
      <c r="V1503">
        <f t="shared" si="335"/>
        <v>11.5961</v>
      </c>
      <c r="Z1503">
        <v>30.450199999999999</v>
      </c>
      <c r="AA1503">
        <f t="shared" si="336"/>
        <v>1.3533422222222222</v>
      </c>
      <c r="AB1503">
        <f t="shared" si="337"/>
        <v>7.9501999999999988</v>
      </c>
      <c r="AF1503">
        <v>32.336199999999998</v>
      </c>
      <c r="AG1503">
        <f t="shared" si="338"/>
        <v>1.4371644444444445</v>
      </c>
      <c r="AH1503">
        <f t="shared" si="339"/>
        <v>9.8361999999999981</v>
      </c>
      <c r="AL1503" s="1">
        <v>40452</v>
      </c>
      <c r="AM1503">
        <v>22.5</v>
      </c>
    </row>
    <row r="1504" spans="1:39">
      <c r="A1504" s="1">
        <v>40455</v>
      </c>
      <c r="B1504">
        <v>27.714199999999998</v>
      </c>
      <c r="C1504">
        <f t="shared" si="328"/>
        <v>1.1778240543986398</v>
      </c>
      <c r="D1504">
        <f t="shared" si="329"/>
        <v>4.184199999999997</v>
      </c>
      <c r="H1504">
        <v>36.145099999999999</v>
      </c>
      <c r="I1504">
        <f t="shared" si="330"/>
        <v>1.53612834679133</v>
      </c>
      <c r="J1504">
        <f t="shared" si="331"/>
        <v>12.615099999999998</v>
      </c>
      <c r="N1504">
        <v>27.390699999999999</v>
      </c>
      <c r="O1504">
        <f t="shared" si="332"/>
        <v>1.1640756481087973</v>
      </c>
      <c r="P1504">
        <f t="shared" si="333"/>
        <v>3.8606999999999978</v>
      </c>
      <c r="T1504">
        <v>34.302700000000002</v>
      </c>
      <c r="U1504">
        <f t="shared" si="334"/>
        <v>1.4578283042923927</v>
      </c>
      <c r="V1504">
        <f t="shared" si="335"/>
        <v>10.7727</v>
      </c>
      <c r="Z1504">
        <v>34.862900000000003</v>
      </c>
      <c r="AA1504">
        <f t="shared" si="336"/>
        <v>1.4816362090947728</v>
      </c>
      <c r="AB1504">
        <f t="shared" si="337"/>
        <v>11.332900000000002</v>
      </c>
      <c r="AF1504">
        <v>35.427</v>
      </c>
      <c r="AG1504">
        <f t="shared" si="338"/>
        <v>1.5056098597535061</v>
      </c>
      <c r="AH1504">
        <f t="shared" si="339"/>
        <v>11.896999999999998</v>
      </c>
      <c r="AL1504" s="1">
        <v>40455</v>
      </c>
      <c r="AM1504">
        <v>23.53</v>
      </c>
    </row>
    <row r="1505" spans="1:39">
      <c r="A1505" s="1">
        <v>40456</v>
      </c>
      <c r="B1505">
        <v>30.233899999999998</v>
      </c>
      <c r="C1505">
        <f t="shared" si="328"/>
        <v>1.389425551470588</v>
      </c>
      <c r="D1505">
        <f t="shared" si="329"/>
        <v>8.4738999999999969</v>
      </c>
      <c r="H1505">
        <v>33.8705</v>
      </c>
      <c r="I1505">
        <f t="shared" si="330"/>
        <v>1.556548713235294</v>
      </c>
      <c r="J1505">
        <f t="shared" si="331"/>
        <v>12.110499999999998</v>
      </c>
      <c r="N1505">
        <v>27.4589</v>
      </c>
      <c r="O1505">
        <f t="shared" si="332"/>
        <v>1.2618979779411763</v>
      </c>
      <c r="P1505">
        <f t="shared" si="333"/>
        <v>5.6988999999999983</v>
      </c>
      <c r="T1505">
        <v>31.8203</v>
      </c>
      <c r="U1505">
        <f t="shared" si="334"/>
        <v>1.462329963235294</v>
      </c>
      <c r="V1505">
        <f t="shared" si="335"/>
        <v>10.060299999999998</v>
      </c>
      <c r="Z1505">
        <v>31.490099999999998</v>
      </c>
      <c r="AA1505">
        <f t="shared" si="336"/>
        <v>1.4471553308823528</v>
      </c>
      <c r="AB1505">
        <f t="shared" si="337"/>
        <v>9.7300999999999966</v>
      </c>
      <c r="AF1505">
        <v>30.248799999999999</v>
      </c>
      <c r="AG1505">
        <f t="shared" si="338"/>
        <v>1.3901102941176469</v>
      </c>
      <c r="AH1505">
        <f t="shared" si="339"/>
        <v>8.4887999999999977</v>
      </c>
      <c r="AL1505" s="1">
        <v>40456</v>
      </c>
      <c r="AM1505">
        <v>21.76</v>
      </c>
    </row>
    <row r="1506" spans="1:39">
      <c r="A1506" s="1">
        <v>40457</v>
      </c>
      <c r="B1506">
        <v>30.576999999999998</v>
      </c>
      <c r="C1506">
        <f t="shared" si="328"/>
        <v>1.4228478362028851</v>
      </c>
      <c r="D1506">
        <f t="shared" si="329"/>
        <v>9.0869999999999997</v>
      </c>
      <c r="H1506">
        <v>34.3386</v>
      </c>
      <c r="I1506">
        <f t="shared" si="330"/>
        <v>1.5978873894834809</v>
      </c>
      <c r="J1506">
        <f t="shared" si="331"/>
        <v>12.848600000000001</v>
      </c>
      <c r="N1506">
        <v>26.100100000000001</v>
      </c>
      <c r="O1506">
        <f t="shared" si="332"/>
        <v>1.2145230339692883</v>
      </c>
      <c r="P1506">
        <f t="shared" si="333"/>
        <v>4.6101000000000028</v>
      </c>
      <c r="T1506">
        <v>32.455300000000001</v>
      </c>
      <c r="U1506">
        <f t="shared" si="334"/>
        <v>1.5102512796649605</v>
      </c>
      <c r="V1506">
        <f t="shared" si="335"/>
        <v>10.965300000000003</v>
      </c>
      <c r="Z1506">
        <v>31.375499999999999</v>
      </c>
      <c r="AA1506">
        <f t="shared" si="336"/>
        <v>1.4600046533271289</v>
      </c>
      <c r="AB1506">
        <f t="shared" si="337"/>
        <v>9.8855000000000004</v>
      </c>
      <c r="AF1506">
        <v>30.914400000000001</v>
      </c>
      <c r="AG1506">
        <f t="shared" si="338"/>
        <v>1.4385481619357843</v>
      </c>
      <c r="AH1506">
        <f t="shared" si="339"/>
        <v>9.4244000000000021</v>
      </c>
      <c r="AL1506" s="1">
        <v>40457</v>
      </c>
      <c r="AM1506">
        <v>21.49</v>
      </c>
    </row>
    <row r="1507" spans="1:39">
      <c r="A1507" s="1">
        <v>40458</v>
      </c>
      <c r="B1507">
        <v>33.527900000000002</v>
      </c>
      <c r="C1507">
        <f t="shared" si="328"/>
        <v>1.5550974025974027</v>
      </c>
      <c r="D1507">
        <f t="shared" si="329"/>
        <v>11.967900000000004</v>
      </c>
      <c r="H1507">
        <v>35.721699999999998</v>
      </c>
      <c r="I1507">
        <f t="shared" si="330"/>
        <v>1.6568506493506494</v>
      </c>
      <c r="J1507">
        <f t="shared" si="331"/>
        <v>14.1617</v>
      </c>
      <c r="N1507">
        <v>25.526199999999999</v>
      </c>
      <c r="O1507">
        <f t="shared" si="332"/>
        <v>1.1839610389610391</v>
      </c>
      <c r="P1507">
        <f t="shared" si="333"/>
        <v>3.9662000000000006</v>
      </c>
      <c r="T1507">
        <v>30.330500000000001</v>
      </c>
      <c r="U1507">
        <f t="shared" si="334"/>
        <v>1.4067949907235622</v>
      </c>
      <c r="V1507">
        <f t="shared" si="335"/>
        <v>8.770500000000002</v>
      </c>
      <c r="Z1507">
        <v>33.892099999999999</v>
      </c>
      <c r="AA1507">
        <f t="shared" si="336"/>
        <v>1.5719897959183673</v>
      </c>
      <c r="AB1507">
        <f t="shared" si="337"/>
        <v>12.332100000000001</v>
      </c>
      <c r="AF1507">
        <v>31.128699999999998</v>
      </c>
      <c r="AG1507">
        <f t="shared" si="338"/>
        <v>1.443817254174397</v>
      </c>
      <c r="AH1507">
        <f t="shared" si="339"/>
        <v>9.5686999999999998</v>
      </c>
      <c r="AL1507" s="1">
        <v>40458</v>
      </c>
      <c r="AM1507">
        <v>21.56</v>
      </c>
    </row>
    <row r="1508" spans="1:39">
      <c r="A1508" s="1">
        <v>40459</v>
      </c>
      <c r="B1508">
        <v>29.395099999999999</v>
      </c>
      <c r="C1508">
        <f t="shared" si="328"/>
        <v>1.4193674553355866</v>
      </c>
      <c r="D1508">
        <f t="shared" si="329"/>
        <v>8.6850999999999985</v>
      </c>
      <c r="H1508">
        <v>35.228299999999997</v>
      </c>
      <c r="I1508">
        <f t="shared" si="330"/>
        <v>1.7010284886528244</v>
      </c>
      <c r="J1508">
        <f t="shared" si="331"/>
        <v>14.518299999999996</v>
      </c>
      <c r="N1508">
        <v>23.281300000000002</v>
      </c>
      <c r="O1508">
        <f t="shared" si="332"/>
        <v>1.1241574118783197</v>
      </c>
      <c r="P1508">
        <f t="shared" si="333"/>
        <v>2.5713000000000008</v>
      </c>
      <c r="T1508">
        <v>26.907800000000002</v>
      </c>
      <c r="U1508">
        <f t="shared" si="334"/>
        <v>1.2992660550458717</v>
      </c>
      <c r="V1508">
        <f t="shared" si="335"/>
        <v>6.1978000000000009</v>
      </c>
      <c r="Z1508">
        <v>31.925999999999998</v>
      </c>
      <c r="AA1508">
        <f t="shared" si="336"/>
        <v>1.5415741187831964</v>
      </c>
      <c r="AB1508">
        <f t="shared" si="337"/>
        <v>11.215999999999998</v>
      </c>
      <c r="AF1508">
        <v>32.115000000000002</v>
      </c>
      <c r="AG1508">
        <f t="shared" si="338"/>
        <v>1.5507001448575568</v>
      </c>
      <c r="AH1508">
        <f t="shared" si="339"/>
        <v>11.405000000000001</v>
      </c>
      <c r="AL1508" s="1">
        <v>40459</v>
      </c>
      <c r="AM1508">
        <v>20.71</v>
      </c>
    </row>
    <row r="1509" spans="1:39">
      <c r="A1509" s="1">
        <v>40462</v>
      </c>
      <c r="B1509">
        <v>40.277999999999999</v>
      </c>
      <c r="C1509">
        <f t="shared" si="328"/>
        <v>2.1243670886075949</v>
      </c>
      <c r="D1509">
        <f t="shared" si="329"/>
        <v>21.317999999999998</v>
      </c>
      <c r="H1509">
        <v>42.195399999999999</v>
      </c>
      <c r="I1509">
        <f t="shared" si="330"/>
        <v>2.225495780590717</v>
      </c>
      <c r="J1509">
        <f t="shared" si="331"/>
        <v>23.235399999999998</v>
      </c>
      <c r="N1509">
        <v>26.5487</v>
      </c>
      <c r="O1509">
        <f t="shared" si="332"/>
        <v>1.4002478902953586</v>
      </c>
      <c r="P1509">
        <f t="shared" si="333"/>
        <v>7.5886999999999993</v>
      </c>
      <c r="T1509">
        <v>31.917200000000001</v>
      </c>
      <c r="U1509">
        <f t="shared" si="334"/>
        <v>1.6833966244725738</v>
      </c>
      <c r="V1509">
        <f t="shared" si="335"/>
        <v>12.9572</v>
      </c>
      <c r="Z1509">
        <v>35.726100000000002</v>
      </c>
      <c r="AA1509">
        <f t="shared" si="336"/>
        <v>1.8842879746835444</v>
      </c>
      <c r="AB1509">
        <f t="shared" si="337"/>
        <v>16.766100000000002</v>
      </c>
      <c r="AF1509">
        <v>35.373100000000001</v>
      </c>
      <c r="AG1509">
        <f t="shared" si="338"/>
        <v>1.8656698312236286</v>
      </c>
      <c r="AH1509">
        <f t="shared" si="339"/>
        <v>16.4131</v>
      </c>
      <c r="AL1509" s="1">
        <v>40462</v>
      </c>
      <c r="AM1509">
        <v>18.96</v>
      </c>
    </row>
    <row r="1510" spans="1:39">
      <c r="A1510" s="1">
        <v>40463</v>
      </c>
      <c r="B1510">
        <v>40.277999999999999</v>
      </c>
      <c r="C1510">
        <f t="shared" si="328"/>
        <v>2.1277337559429474</v>
      </c>
      <c r="D1510">
        <f t="shared" si="329"/>
        <v>21.347999999999999</v>
      </c>
      <c r="H1510">
        <v>47.472799999999999</v>
      </c>
      <c r="I1510">
        <f t="shared" si="330"/>
        <v>2.5078077126254623</v>
      </c>
      <c r="J1510">
        <f t="shared" si="331"/>
        <v>28.5428</v>
      </c>
      <c r="N1510">
        <v>30.123899999999999</v>
      </c>
      <c r="O1510">
        <f t="shared" si="332"/>
        <v>1.5913312202852614</v>
      </c>
      <c r="P1510">
        <f t="shared" si="333"/>
        <v>11.193899999999999</v>
      </c>
      <c r="T1510">
        <v>32.868299999999998</v>
      </c>
      <c r="U1510">
        <f t="shared" si="334"/>
        <v>1.7363074484944532</v>
      </c>
      <c r="V1510">
        <f t="shared" si="335"/>
        <v>13.938299999999998</v>
      </c>
      <c r="Z1510">
        <v>40.095999999999997</v>
      </c>
      <c r="AA1510">
        <f t="shared" si="336"/>
        <v>2.1181193872160589</v>
      </c>
      <c r="AB1510">
        <f t="shared" si="337"/>
        <v>21.165999999999997</v>
      </c>
      <c r="AF1510">
        <v>39.319800000000001</v>
      </c>
      <c r="AG1510">
        <f t="shared" si="338"/>
        <v>2.0771156893819334</v>
      </c>
      <c r="AH1510">
        <f t="shared" si="339"/>
        <v>20.389800000000001</v>
      </c>
      <c r="AL1510" s="1">
        <v>40463</v>
      </c>
      <c r="AM1510">
        <v>18.93</v>
      </c>
    </row>
    <row r="1511" spans="1:39">
      <c r="A1511" s="1">
        <v>40464</v>
      </c>
      <c r="B1511">
        <v>40.277999999999999</v>
      </c>
      <c r="C1511">
        <f t="shared" si="328"/>
        <v>2.1121132669113791</v>
      </c>
      <c r="D1511">
        <f t="shared" si="329"/>
        <v>21.207999999999998</v>
      </c>
      <c r="H1511">
        <v>30.4757</v>
      </c>
      <c r="I1511">
        <f t="shared" si="330"/>
        <v>1.5980964866282119</v>
      </c>
      <c r="J1511">
        <f t="shared" si="331"/>
        <v>11.4057</v>
      </c>
      <c r="N1511">
        <v>26.642700000000001</v>
      </c>
      <c r="O1511">
        <f t="shared" si="332"/>
        <v>1.3971001573151547</v>
      </c>
      <c r="P1511">
        <f t="shared" si="333"/>
        <v>7.5727000000000011</v>
      </c>
      <c r="T1511">
        <v>34.732900000000001</v>
      </c>
      <c r="U1511">
        <f t="shared" si="334"/>
        <v>1.8213371788148924</v>
      </c>
      <c r="V1511">
        <f t="shared" si="335"/>
        <v>15.6629</v>
      </c>
      <c r="Z1511">
        <v>36.541400000000003</v>
      </c>
      <c r="AA1511">
        <f t="shared" si="336"/>
        <v>1.9161719979024647</v>
      </c>
      <c r="AB1511">
        <f t="shared" si="337"/>
        <v>17.471400000000003</v>
      </c>
      <c r="AF1511">
        <v>43.967599999999997</v>
      </c>
      <c r="AG1511">
        <f t="shared" si="338"/>
        <v>2.3055899318300996</v>
      </c>
      <c r="AH1511">
        <f t="shared" si="339"/>
        <v>24.897599999999997</v>
      </c>
      <c r="AL1511" s="1">
        <v>40464</v>
      </c>
      <c r="AM1511">
        <v>19.07</v>
      </c>
    </row>
    <row r="1512" spans="1:39">
      <c r="A1512" s="1">
        <v>40465</v>
      </c>
      <c r="B1512">
        <v>48.603499999999997</v>
      </c>
      <c r="C1512">
        <f t="shared" si="328"/>
        <v>2.4448440643863179</v>
      </c>
      <c r="D1512">
        <f t="shared" si="329"/>
        <v>28.723499999999998</v>
      </c>
      <c r="H1512">
        <v>43.552700000000002</v>
      </c>
      <c r="I1512">
        <f t="shared" si="330"/>
        <v>2.1907796780684108</v>
      </c>
      <c r="J1512">
        <f t="shared" si="331"/>
        <v>23.672700000000003</v>
      </c>
      <c r="N1512">
        <v>35.262999999999998</v>
      </c>
      <c r="O1512">
        <f t="shared" si="332"/>
        <v>1.7737927565392355</v>
      </c>
      <c r="P1512">
        <f t="shared" si="333"/>
        <v>15.382999999999999</v>
      </c>
      <c r="T1512">
        <v>45.675199999999997</v>
      </c>
      <c r="U1512">
        <f t="shared" si="334"/>
        <v>2.2975452716297786</v>
      </c>
      <c r="V1512">
        <f t="shared" si="335"/>
        <v>25.795199999999998</v>
      </c>
      <c r="Z1512">
        <v>55.339700000000001</v>
      </c>
      <c r="AA1512">
        <f t="shared" si="336"/>
        <v>2.7836871227364188</v>
      </c>
      <c r="AB1512">
        <f t="shared" si="337"/>
        <v>35.459699999999998</v>
      </c>
      <c r="AF1512">
        <v>66.2911</v>
      </c>
      <c r="AG1512">
        <f t="shared" si="338"/>
        <v>3.3345623742454729</v>
      </c>
      <c r="AH1512">
        <f t="shared" si="339"/>
        <v>46.411100000000005</v>
      </c>
      <c r="AL1512" s="1">
        <v>40465</v>
      </c>
      <c r="AM1512">
        <v>19.88</v>
      </c>
    </row>
    <row r="1513" spans="1:39">
      <c r="A1513" s="1">
        <v>40466</v>
      </c>
      <c r="B1513">
        <v>48.603499999999997</v>
      </c>
      <c r="C1513">
        <f t="shared" si="328"/>
        <v>2.5540462427745663</v>
      </c>
      <c r="D1513">
        <f t="shared" si="329"/>
        <v>29.573499999999996</v>
      </c>
      <c r="H1513">
        <v>43.552700000000002</v>
      </c>
      <c r="I1513">
        <f t="shared" si="330"/>
        <v>2.2886337362059903</v>
      </c>
      <c r="J1513">
        <f t="shared" si="331"/>
        <v>24.5227</v>
      </c>
      <c r="N1513">
        <v>35.262999999999998</v>
      </c>
      <c r="O1513">
        <f t="shared" si="332"/>
        <v>1.8530215449290592</v>
      </c>
      <c r="P1513">
        <f t="shared" si="333"/>
        <v>16.232999999999997</v>
      </c>
      <c r="T1513">
        <v>45.675199999999997</v>
      </c>
      <c r="U1513">
        <f t="shared" si="334"/>
        <v>2.4001681555438776</v>
      </c>
      <c r="V1513">
        <f t="shared" si="335"/>
        <v>26.645199999999996</v>
      </c>
      <c r="Z1513">
        <v>55.339700000000001</v>
      </c>
      <c r="AA1513">
        <f t="shared" si="336"/>
        <v>2.9080241723594322</v>
      </c>
      <c r="AB1513">
        <f t="shared" si="337"/>
        <v>36.309699999999999</v>
      </c>
      <c r="AF1513">
        <v>66.2911</v>
      </c>
      <c r="AG1513">
        <f t="shared" si="338"/>
        <v>3.4835049921177088</v>
      </c>
      <c r="AH1513">
        <f t="shared" si="339"/>
        <v>47.261099999999999</v>
      </c>
      <c r="AL1513" s="1">
        <v>40466</v>
      </c>
      <c r="AM1513">
        <v>19.03</v>
      </c>
    </row>
    <row r="1514" spans="1:39">
      <c r="A1514" s="1">
        <v>40469</v>
      </c>
      <c r="B1514">
        <v>34.307699999999997</v>
      </c>
      <c r="C1514">
        <f t="shared" si="328"/>
        <v>1.7971555788370874</v>
      </c>
      <c r="D1514">
        <f t="shared" si="329"/>
        <v>15.217699999999997</v>
      </c>
      <c r="H1514">
        <v>28.0411</v>
      </c>
      <c r="I1514">
        <f t="shared" si="330"/>
        <v>1.4688894709271871</v>
      </c>
      <c r="J1514">
        <f t="shared" si="331"/>
        <v>8.9511000000000003</v>
      </c>
      <c r="N1514">
        <v>30.136399999999998</v>
      </c>
      <c r="O1514">
        <f t="shared" si="332"/>
        <v>1.5786485070717653</v>
      </c>
      <c r="P1514">
        <f t="shared" si="333"/>
        <v>11.046399999999998</v>
      </c>
      <c r="T1514">
        <v>32.176400000000001</v>
      </c>
      <c r="U1514">
        <f t="shared" si="334"/>
        <v>1.6855107386066004</v>
      </c>
      <c r="V1514">
        <f t="shared" si="335"/>
        <v>13.086400000000001</v>
      </c>
      <c r="Z1514">
        <v>36.908900000000003</v>
      </c>
      <c r="AA1514">
        <f t="shared" si="336"/>
        <v>1.9334154007333684</v>
      </c>
      <c r="AB1514">
        <f t="shared" si="337"/>
        <v>17.818900000000003</v>
      </c>
      <c r="AF1514">
        <v>41.476999999999997</v>
      </c>
      <c r="AG1514">
        <f t="shared" si="338"/>
        <v>2.1727082242011524</v>
      </c>
      <c r="AH1514">
        <f t="shared" si="339"/>
        <v>22.386999999999997</v>
      </c>
      <c r="AL1514" s="1">
        <v>40469</v>
      </c>
      <c r="AM1514">
        <v>19.09</v>
      </c>
    </row>
    <row r="1515" spans="1:39">
      <c r="A1515" s="1">
        <v>40470</v>
      </c>
      <c r="B1515">
        <v>32.896700000000003</v>
      </c>
      <c r="C1515">
        <f t="shared" si="328"/>
        <v>1.5946049442559382</v>
      </c>
      <c r="D1515">
        <f t="shared" si="329"/>
        <v>12.266700000000004</v>
      </c>
      <c r="H1515">
        <v>31.194800000000001</v>
      </c>
      <c r="I1515">
        <f t="shared" si="330"/>
        <v>1.5121085797382454</v>
      </c>
      <c r="J1515">
        <f t="shared" si="331"/>
        <v>10.564800000000002</v>
      </c>
      <c r="N1515">
        <v>27.188199999999998</v>
      </c>
      <c r="O1515">
        <f t="shared" si="332"/>
        <v>1.3178962675714978</v>
      </c>
      <c r="P1515">
        <f t="shared" si="333"/>
        <v>6.5581999999999994</v>
      </c>
      <c r="T1515">
        <v>37.191800000000001</v>
      </c>
      <c r="U1515">
        <f t="shared" si="334"/>
        <v>1.8028017450315077</v>
      </c>
      <c r="V1515">
        <f t="shared" si="335"/>
        <v>16.561800000000002</v>
      </c>
      <c r="Z1515">
        <v>39.4041</v>
      </c>
      <c r="AA1515">
        <f t="shared" si="336"/>
        <v>1.9100387784779449</v>
      </c>
      <c r="AB1515">
        <f t="shared" si="337"/>
        <v>18.774100000000001</v>
      </c>
      <c r="AF1515">
        <v>40.114199999999997</v>
      </c>
      <c r="AG1515">
        <f t="shared" si="338"/>
        <v>1.9444595249636452</v>
      </c>
      <c r="AH1515">
        <f t="shared" si="339"/>
        <v>19.484199999999998</v>
      </c>
      <c r="AL1515" s="1">
        <v>40470</v>
      </c>
      <c r="AM1515">
        <v>20.63</v>
      </c>
    </row>
    <row r="1516" spans="1:39">
      <c r="A1516" s="1">
        <v>40471</v>
      </c>
      <c r="B1516">
        <v>32.633400000000002</v>
      </c>
      <c r="C1516">
        <f t="shared" si="328"/>
        <v>1.6489843355229916</v>
      </c>
      <c r="D1516">
        <f t="shared" si="329"/>
        <v>12.843400000000003</v>
      </c>
      <c r="H1516">
        <v>26.2606</v>
      </c>
      <c r="I1516">
        <f t="shared" si="330"/>
        <v>1.3269631126831734</v>
      </c>
      <c r="J1516">
        <f t="shared" si="331"/>
        <v>6.470600000000001</v>
      </c>
      <c r="N1516">
        <v>25.024699999999999</v>
      </c>
      <c r="O1516">
        <f t="shared" si="332"/>
        <v>1.2645123799898939</v>
      </c>
      <c r="P1516">
        <f t="shared" si="333"/>
        <v>5.2347000000000001</v>
      </c>
      <c r="T1516">
        <v>33.518099999999997</v>
      </c>
      <c r="U1516">
        <f t="shared" si="334"/>
        <v>1.6936887316826679</v>
      </c>
      <c r="V1516">
        <f t="shared" si="335"/>
        <v>13.728099999999998</v>
      </c>
      <c r="Z1516">
        <v>33.786900000000003</v>
      </c>
      <c r="AA1516">
        <f t="shared" si="336"/>
        <v>1.7072713491662459</v>
      </c>
      <c r="AB1516">
        <f t="shared" si="337"/>
        <v>13.996900000000004</v>
      </c>
      <c r="AF1516">
        <v>40.244399999999999</v>
      </c>
      <c r="AG1516">
        <f t="shared" si="338"/>
        <v>2.0335725113693783</v>
      </c>
      <c r="AH1516">
        <f t="shared" si="339"/>
        <v>20.4544</v>
      </c>
      <c r="AL1516" s="1">
        <v>40471</v>
      </c>
      <c r="AM1516">
        <v>19.79</v>
      </c>
    </row>
    <row r="1517" spans="1:39">
      <c r="A1517" s="1">
        <v>40472</v>
      </c>
      <c r="B1517">
        <v>30.775700000000001</v>
      </c>
      <c r="C1517">
        <f t="shared" si="328"/>
        <v>1.5970783601453036</v>
      </c>
      <c r="D1517">
        <f t="shared" si="329"/>
        <v>11.505700000000001</v>
      </c>
      <c r="H1517">
        <v>28.4984</v>
      </c>
      <c r="I1517">
        <f t="shared" si="330"/>
        <v>1.4788998443175922</v>
      </c>
      <c r="J1517">
        <f t="shared" si="331"/>
        <v>9.2284000000000006</v>
      </c>
      <c r="N1517">
        <v>24.548500000000001</v>
      </c>
      <c r="O1517">
        <f t="shared" si="332"/>
        <v>1.2739231966787754</v>
      </c>
      <c r="P1517">
        <f t="shared" si="333"/>
        <v>5.2785000000000011</v>
      </c>
      <c r="T1517">
        <v>34.135199999999998</v>
      </c>
      <c r="U1517">
        <f t="shared" si="334"/>
        <v>1.7714167099117799</v>
      </c>
      <c r="V1517">
        <f t="shared" si="335"/>
        <v>14.865199999999998</v>
      </c>
      <c r="Z1517">
        <v>33.969200000000001</v>
      </c>
      <c r="AA1517">
        <f t="shared" si="336"/>
        <v>1.7628022833419825</v>
      </c>
      <c r="AB1517">
        <f t="shared" si="337"/>
        <v>14.699200000000001</v>
      </c>
      <c r="AF1517">
        <v>42.377800000000001</v>
      </c>
      <c r="AG1517">
        <f t="shared" si="338"/>
        <v>2.1991593149974054</v>
      </c>
      <c r="AH1517">
        <f t="shared" si="339"/>
        <v>23.107800000000001</v>
      </c>
      <c r="AL1517" s="1">
        <v>40472</v>
      </c>
      <c r="AM1517">
        <v>19.27</v>
      </c>
    </row>
    <row r="1518" spans="1:39">
      <c r="A1518" s="1">
        <v>40473</v>
      </c>
      <c r="B1518">
        <v>25.929099999999998</v>
      </c>
      <c r="C1518">
        <f t="shared" si="328"/>
        <v>1.3806762513312032</v>
      </c>
      <c r="D1518">
        <f t="shared" si="329"/>
        <v>7.1490999999999971</v>
      </c>
      <c r="H1518">
        <v>26.723300000000002</v>
      </c>
      <c r="I1518">
        <f t="shared" si="330"/>
        <v>1.4229659211927583</v>
      </c>
      <c r="J1518">
        <f t="shared" si="331"/>
        <v>7.9433000000000007</v>
      </c>
      <c r="N1518">
        <v>23.9178</v>
      </c>
      <c r="O1518">
        <f t="shared" si="332"/>
        <v>1.2735782747603832</v>
      </c>
      <c r="P1518">
        <f t="shared" si="333"/>
        <v>5.1377999999999986</v>
      </c>
      <c r="T1518">
        <v>31.5273</v>
      </c>
      <c r="U1518">
        <f t="shared" si="334"/>
        <v>1.6787699680511181</v>
      </c>
      <c r="V1518">
        <f t="shared" si="335"/>
        <v>12.747299999999999</v>
      </c>
      <c r="Z1518">
        <v>32.398899999999998</v>
      </c>
      <c r="AA1518">
        <f t="shared" si="336"/>
        <v>1.7251810436634716</v>
      </c>
      <c r="AB1518">
        <f t="shared" si="337"/>
        <v>13.618899999999996</v>
      </c>
      <c r="AF1518">
        <v>40.823500000000003</v>
      </c>
      <c r="AG1518">
        <f t="shared" si="338"/>
        <v>2.1737752928647498</v>
      </c>
      <c r="AH1518">
        <f t="shared" si="339"/>
        <v>22.043500000000002</v>
      </c>
      <c r="AL1518" s="1">
        <v>40473</v>
      </c>
      <c r="AM1518">
        <v>18.78</v>
      </c>
    </row>
    <row r="1519" spans="1:39">
      <c r="A1519" s="1">
        <v>40476</v>
      </c>
      <c r="B1519">
        <v>26.6023</v>
      </c>
      <c r="C1519">
        <f t="shared" si="328"/>
        <v>1.3401662468513853</v>
      </c>
      <c r="D1519">
        <f t="shared" si="329"/>
        <v>6.7522999999999982</v>
      </c>
      <c r="H1519">
        <v>29.124300000000002</v>
      </c>
      <c r="I1519">
        <f t="shared" si="330"/>
        <v>1.4672191435768263</v>
      </c>
      <c r="J1519">
        <f t="shared" si="331"/>
        <v>9.2743000000000002</v>
      </c>
      <c r="N1519">
        <v>25.2605</v>
      </c>
      <c r="O1519">
        <f t="shared" si="332"/>
        <v>1.2725692695214106</v>
      </c>
      <c r="P1519">
        <f t="shared" si="333"/>
        <v>5.410499999999999</v>
      </c>
      <c r="T1519">
        <v>31.324200000000001</v>
      </c>
      <c r="U1519">
        <f t="shared" si="334"/>
        <v>1.5780453400503778</v>
      </c>
      <c r="V1519">
        <f t="shared" si="335"/>
        <v>11.4742</v>
      </c>
      <c r="Z1519">
        <v>35.156799999999997</v>
      </c>
      <c r="AA1519">
        <f t="shared" si="336"/>
        <v>1.7711234256926949</v>
      </c>
      <c r="AB1519">
        <f t="shared" si="337"/>
        <v>15.306799999999996</v>
      </c>
      <c r="AF1519">
        <v>43.813200000000002</v>
      </c>
      <c r="AG1519">
        <f t="shared" si="338"/>
        <v>2.2072141057934509</v>
      </c>
      <c r="AH1519">
        <f t="shared" si="339"/>
        <v>23.963200000000001</v>
      </c>
      <c r="AL1519" s="1">
        <v>40476</v>
      </c>
      <c r="AM1519">
        <v>19.850000000000001</v>
      </c>
    </row>
    <row r="1520" spans="1:39">
      <c r="A1520" s="1">
        <v>40477</v>
      </c>
      <c r="B1520">
        <v>30.284600000000001</v>
      </c>
      <c r="C1520">
        <f t="shared" si="328"/>
        <v>1.4977546983184966</v>
      </c>
      <c r="D1520">
        <f t="shared" si="329"/>
        <v>10.064600000000002</v>
      </c>
      <c r="H1520">
        <v>27.565300000000001</v>
      </c>
      <c r="I1520">
        <f t="shared" si="330"/>
        <v>1.3632690405539072</v>
      </c>
      <c r="J1520">
        <f t="shared" si="331"/>
        <v>7.3453000000000017</v>
      </c>
      <c r="N1520">
        <v>24.583300000000001</v>
      </c>
      <c r="O1520">
        <f t="shared" si="332"/>
        <v>1.2157912957467856</v>
      </c>
      <c r="P1520">
        <f t="shared" si="333"/>
        <v>4.3633000000000024</v>
      </c>
      <c r="T1520">
        <v>30.766100000000002</v>
      </c>
      <c r="U1520">
        <f t="shared" si="334"/>
        <v>1.5215677546983186</v>
      </c>
      <c r="V1520">
        <f t="shared" si="335"/>
        <v>10.546100000000003</v>
      </c>
      <c r="Z1520">
        <v>33.766399999999997</v>
      </c>
      <c r="AA1520">
        <f t="shared" si="336"/>
        <v>1.6699505440158258</v>
      </c>
      <c r="AB1520">
        <f t="shared" si="337"/>
        <v>13.546399999999998</v>
      </c>
      <c r="AF1520">
        <v>42.551299999999998</v>
      </c>
      <c r="AG1520">
        <f t="shared" si="338"/>
        <v>2.1044164193867458</v>
      </c>
      <c r="AH1520">
        <f t="shared" si="339"/>
        <v>22.331299999999999</v>
      </c>
      <c r="AL1520" s="1">
        <v>40477</v>
      </c>
      <c r="AM1520">
        <v>20.22</v>
      </c>
    </row>
    <row r="1521" spans="1:39">
      <c r="A1521" s="1">
        <v>40478</v>
      </c>
      <c r="B1521">
        <v>32.702199999999998</v>
      </c>
      <c r="C1521">
        <f t="shared" si="328"/>
        <v>1.579053597295992</v>
      </c>
      <c r="D1521">
        <f t="shared" si="329"/>
        <v>11.992199999999997</v>
      </c>
      <c r="H1521">
        <v>27.925000000000001</v>
      </c>
      <c r="I1521">
        <f t="shared" si="330"/>
        <v>1.3483824239497826</v>
      </c>
      <c r="J1521">
        <f t="shared" si="331"/>
        <v>7.2149999999999999</v>
      </c>
      <c r="N1521">
        <v>24.435300000000002</v>
      </c>
      <c r="O1521">
        <f t="shared" si="332"/>
        <v>1.1798792853693867</v>
      </c>
      <c r="P1521">
        <f t="shared" si="333"/>
        <v>3.7253000000000007</v>
      </c>
      <c r="T1521">
        <v>31.385400000000001</v>
      </c>
      <c r="U1521">
        <f t="shared" si="334"/>
        <v>1.5154707870593915</v>
      </c>
      <c r="V1521">
        <f t="shared" si="335"/>
        <v>10.6754</v>
      </c>
      <c r="Z1521">
        <v>33.076500000000003</v>
      </c>
      <c r="AA1521">
        <f t="shared" si="336"/>
        <v>1.5971269917914053</v>
      </c>
      <c r="AB1521">
        <f t="shared" si="337"/>
        <v>12.366500000000002</v>
      </c>
      <c r="AF1521">
        <v>41.131700000000002</v>
      </c>
      <c r="AG1521">
        <f t="shared" si="338"/>
        <v>1.9860791887976823</v>
      </c>
      <c r="AH1521">
        <f t="shared" si="339"/>
        <v>20.421700000000001</v>
      </c>
      <c r="AL1521" s="1">
        <v>40478</v>
      </c>
      <c r="AM1521">
        <v>20.71</v>
      </c>
    </row>
    <row r="1522" spans="1:39">
      <c r="A1522" s="1">
        <v>40479</v>
      </c>
      <c r="B1522">
        <v>30.2193</v>
      </c>
      <c r="C1522">
        <f t="shared" si="328"/>
        <v>1.4472844827586209</v>
      </c>
      <c r="D1522">
        <f t="shared" si="329"/>
        <v>9.3393000000000015</v>
      </c>
      <c r="H1522">
        <v>26.765599999999999</v>
      </c>
      <c r="I1522">
        <f t="shared" si="330"/>
        <v>1.2818773946360154</v>
      </c>
      <c r="J1522">
        <f t="shared" si="331"/>
        <v>5.8856000000000002</v>
      </c>
      <c r="N1522">
        <v>24.168700000000001</v>
      </c>
      <c r="O1522">
        <f t="shared" si="332"/>
        <v>1.1575047892720307</v>
      </c>
      <c r="P1522">
        <f t="shared" si="333"/>
        <v>3.2887000000000022</v>
      </c>
      <c r="T1522">
        <v>30.248200000000001</v>
      </c>
      <c r="U1522">
        <f t="shared" si="334"/>
        <v>1.448668582375479</v>
      </c>
      <c r="V1522">
        <f t="shared" si="335"/>
        <v>9.3682000000000016</v>
      </c>
      <c r="Z1522">
        <v>32.209899999999998</v>
      </c>
      <c r="AA1522">
        <f t="shared" si="336"/>
        <v>1.5426197318007662</v>
      </c>
      <c r="AB1522">
        <f t="shared" si="337"/>
        <v>11.329899999999999</v>
      </c>
      <c r="AF1522">
        <v>40.031500000000001</v>
      </c>
      <c r="AG1522">
        <f t="shared" si="338"/>
        <v>1.9172174329501916</v>
      </c>
      <c r="AH1522">
        <f t="shared" si="339"/>
        <v>19.151500000000002</v>
      </c>
      <c r="AL1522" s="1">
        <v>40479</v>
      </c>
      <c r="AM1522">
        <v>20.88</v>
      </c>
    </row>
    <row r="1523" spans="1:39">
      <c r="A1523" s="1">
        <v>40480</v>
      </c>
      <c r="B1523">
        <v>28.977</v>
      </c>
      <c r="C1523">
        <f t="shared" si="328"/>
        <v>1.3668396226415096</v>
      </c>
      <c r="D1523">
        <f t="shared" si="329"/>
        <v>7.777000000000001</v>
      </c>
      <c r="H1523">
        <v>27.2241</v>
      </c>
      <c r="I1523">
        <f t="shared" si="330"/>
        <v>1.2841556603773585</v>
      </c>
      <c r="J1523">
        <f t="shared" si="331"/>
        <v>6.0241000000000007</v>
      </c>
      <c r="N1523">
        <v>24.472200000000001</v>
      </c>
      <c r="O1523">
        <f t="shared" si="332"/>
        <v>1.1543490566037737</v>
      </c>
      <c r="P1523">
        <f t="shared" si="333"/>
        <v>3.2722000000000016</v>
      </c>
      <c r="T1523">
        <v>29.162099999999999</v>
      </c>
      <c r="U1523">
        <f t="shared" si="334"/>
        <v>1.3755707547169811</v>
      </c>
      <c r="V1523">
        <f t="shared" si="335"/>
        <v>7.9620999999999995</v>
      </c>
      <c r="Z1523">
        <v>32.363999999999997</v>
      </c>
      <c r="AA1523">
        <f t="shared" si="336"/>
        <v>1.5266037735849056</v>
      </c>
      <c r="AB1523">
        <f t="shared" si="337"/>
        <v>11.163999999999998</v>
      </c>
      <c r="AF1523">
        <v>39.135599999999997</v>
      </c>
      <c r="AG1523">
        <f t="shared" si="338"/>
        <v>1.8460188679245282</v>
      </c>
      <c r="AH1523">
        <f t="shared" si="339"/>
        <v>17.935599999999997</v>
      </c>
      <c r="AL1523" s="1">
        <v>40480</v>
      </c>
      <c r="AM1523">
        <v>21.2</v>
      </c>
    </row>
    <row r="1524" spans="1:39">
      <c r="A1524" s="1">
        <v>40483</v>
      </c>
      <c r="B1524">
        <v>32.8568</v>
      </c>
      <c r="C1524">
        <f t="shared" si="328"/>
        <v>1.5051213925790199</v>
      </c>
      <c r="D1524">
        <f t="shared" si="329"/>
        <v>11.026800000000001</v>
      </c>
      <c r="H1524">
        <v>32.122199999999999</v>
      </c>
      <c r="I1524">
        <f t="shared" si="330"/>
        <v>1.4714704535043519</v>
      </c>
      <c r="J1524">
        <f t="shared" si="331"/>
        <v>10.292200000000001</v>
      </c>
      <c r="N1524">
        <v>26.023299999999999</v>
      </c>
      <c r="O1524">
        <f t="shared" si="332"/>
        <v>1.1920888685295465</v>
      </c>
      <c r="P1524">
        <f t="shared" si="333"/>
        <v>4.1933000000000007</v>
      </c>
      <c r="T1524">
        <v>30.761700000000001</v>
      </c>
      <c r="U1524">
        <f t="shared" si="334"/>
        <v>1.4091479615208431</v>
      </c>
      <c r="V1524">
        <f t="shared" si="335"/>
        <v>8.9317000000000029</v>
      </c>
      <c r="Z1524">
        <v>33.308500000000002</v>
      </c>
      <c r="AA1524">
        <f t="shared" si="336"/>
        <v>1.5258131012368303</v>
      </c>
      <c r="AB1524">
        <f t="shared" si="337"/>
        <v>11.478500000000004</v>
      </c>
      <c r="AF1524">
        <v>38.0351</v>
      </c>
      <c r="AG1524">
        <f t="shared" si="338"/>
        <v>1.7423316536875859</v>
      </c>
      <c r="AH1524">
        <f t="shared" si="339"/>
        <v>16.205100000000002</v>
      </c>
      <c r="AL1524" s="1">
        <v>40483</v>
      </c>
      <c r="AM1524">
        <v>21.83</v>
      </c>
    </row>
    <row r="1525" spans="1:39">
      <c r="A1525" s="1">
        <v>40484</v>
      </c>
      <c r="B1525">
        <v>32.257800000000003</v>
      </c>
      <c r="C1525">
        <f t="shared" si="328"/>
        <v>1.4954937413073714</v>
      </c>
      <c r="D1525">
        <f t="shared" si="329"/>
        <v>10.687800000000003</v>
      </c>
      <c r="H1525">
        <v>30.961099999999998</v>
      </c>
      <c r="I1525">
        <f t="shared" si="330"/>
        <v>1.4353778395920258</v>
      </c>
      <c r="J1525">
        <f t="shared" si="331"/>
        <v>9.391099999999998</v>
      </c>
      <c r="N1525">
        <v>25.158899999999999</v>
      </c>
      <c r="O1525">
        <f t="shared" si="332"/>
        <v>1.1663838664812238</v>
      </c>
      <c r="P1525">
        <f t="shared" si="333"/>
        <v>3.5888999999999989</v>
      </c>
      <c r="T1525">
        <v>31.446200000000001</v>
      </c>
      <c r="U1525">
        <f t="shared" si="334"/>
        <v>1.4578674084376448</v>
      </c>
      <c r="V1525">
        <f t="shared" si="335"/>
        <v>9.8762000000000008</v>
      </c>
      <c r="Z1525">
        <v>33.144199999999998</v>
      </c>
      <c r="AA1525">
        <f t="shared" si="336"/>
        <v>1.5365878535002317</v>
      </c>
      <c r="AB1525">
        <f t="shared" si="337"/>
        <v>11.574199999999998</v>
      </c>
      <c r="AF1525">
        <v>41.018999999999998</v>
      </c>
      <c r="AG1525">
        <f t="shared" si="338"/>
        <v>1.9016689847009736</v>
      </c>
      <c r="AH1525">
        <f t="shared" si="339"/>
        <v>19.448999999999998</v>
      </c>
      <c r="AL1525" s="1">
        <v>40484</v>
      </c>
      <c r="AM1525">
        <v>21.57</v>
      </c>
    </row>
    <row r="1526" spans="1:39">
      <c r="A1526" s="1">
        <v>40485</v>
      </c>
      <c r="B1526">
        <v>32.882399999999997</v>
      </c>
      <c r="C1526">
        <f t="shared" si="328"/>
        <v>1.6811042944785275</v>
      </c>
      <c r="D1526">
        <f t="shared" si="329"/>
        <v>13.322399999999998</v>
      </c>
      <c r="H1526">
        <v>27.7316</v>
      </c>
      <c r="I1526">
        <f t="shared" si="330"/>
        <v>1.4177709611451943</v>
      </c>
      <c r="J1526">
        <f t="shared" si="331"/>
        <v>8.1716000000000015</v>
      </c>
      <c r="N1526">
        <v>25.043800000000001</v>
      </c>
      <c r="O1526">
        <f t="shared" si="332"/>
        <v>1.280357873210634</v>
      </c>
      <c r="P1526">
        <f t="shared" si="333"/>
        <v>5.4838000000000022</v>
      </c>
      <c r="T1526">
        <v>28.977499999999999</v>
      </c>
      <c r="U1526">
        <f t="shared" si="334"/>
        <v>1.4814672801635993</v>
      </c>
      <c r="V1526">
        <f t="shared" si="335"/>
        <v>9.4175000000000004</v>
      </c>
      <c r="Z1526">
        <v>31.662199999999999</v>
      </c>
      <c r="AA1526">
        <f t="shared" si="336"/>
        <v>1.618721881390593</v>
      </c>
      <c r="AB1526">
        <f t="shared" si="337"/>
        <v>12.1022</v>
      </c>
      <c r="AF1526">
        <v>39.2562</v>
      </c>
      <c r="AG1526">
        <f t="shared" si="338"/>
        <v>2.0069631901840492</v>
      </c>
      <c r="AH1526">
        <f t="shared" si="339"/>
        <v>19.696200000000001</v>
      </c>
      <c r="AL1526" s="1">
        <v>40485</v>
      </c>
      <c r="AM1526">
        <v>19.559999999999999</v>
      </c>
    </row>
    <row r="1527" spans="1:39">
      <c r="A1527" s="1">
        <v>40486</v>
      </c>
      <c r="B1527">
        <v>32.789499999999997</v>
      </c>
      <c r="C1527">
        <f t="shared" si="328"/>
        <v>1.7704913606911445</v>
      </c>
      <c r="D1527">
        <f t="shared" si="329"/>
        <v>14.269499999999997</v>
      </c>
      <c r="H1527">
        <v>25.955100000000002</v>
      </c>
      <c r="I1527">
        <f t="shared" si="330"/>
        <v>1.4014632829373652</v>
      </c>
      <c r="J1527">
        <f t="shared" si="331"/>
        <v>7.435100000000002</v>
      </c>
      <c r="N1527">
        <v>23.034700000000001</v>
      </c>
      <c r="O1527">
        <f t="shared" si="332"/>
        <v>1.2437742980561557</v>
      </c>
      <c r="P1527">
        <f t="shared" si="333"/>
        <v>4.5147000000000013</v>
      </c>
      <c r="T1527">
        <v>27.745999999999999</v>
      </c>
      <c r="U1527">
        <f t="shared" si="334"/>
        <v>1.4981641468682505</v>
      </c>
      <c r="V1527">
        <f t="shared" si="335"/>
        <v>9.2259999999999991</v>
      </c>
      <c r="Z1527">
        <v>27.146599999999999</v>
      </c>
      <c r="AA1527">
        <f t="shared" si="336"/>
        <v>1.4657991360691145</v>
      </c>
      <c r="AB1527">
        <f t="shared" si="337"/>
        <v>8.6265999999999998</v>
      </c>
      <c r="AF1527">
        <v>34.840600000000002</v>
      </c>
      <c r="AG1527">
        <f t="shared" si="338"/>
        <v>1.8812419006479484</v>
      </c>
      <c r="AH1527">
        <f t="shared" si="339"/>
        <v>16.320600000000002</v>
      </c>
      <c r="AL1527" s="1">
        <v>40486</v>
      </c>
      <c r="AM1527">
        <v>18.52</v>
      </c>
    </row>
    <row r="1528" spans="1:39">
      <c r="A1528" s="1">
        <v>40487</v>
      </c>
      <c r="B1528">
        <v>35.508000000000003</v>
      </c>
      <c r="C1528">
        <f t="shared" si="328"/>
        <v>1.9445783132530121</v>
      </c>
      <c r="D1528">
        <f t="shared" si="329"/>
        <v>17.248000000000001</v>
      </c>
      <c r="H1528">
        <v>26.5212</v>
      </c>
      <c r="I1528">
        <f t="shared" si="330"/>
        <v>1.4524205914567359</v>
      </c>
      <c r="J1528">
        <f t="shared" si="331"/>
        <v>8.2611999999999988</v>
      </c>
      <c r="N1528">
        <v>24.091999999999999</v>
      </c>
      <c r="O1528">
        <f t="shared" si="332"/>
        <v>1.3193866374589265</v>
      </c>
      <c r="P1528">
        <f t="shared" si="333"/>
        <v>5.8319999999999972</v>
      </c>
      <c r="T1528">
        <v>28.707000000000001</v>
      </c>
      <c r="U1528">
        <f t="shared" si="334"/>
        <v>1.5721248630887183</v>
      </c>
      <c r="V1528">
        <f t="shared" si="335"/>
        <v>10.446999999999999</v>
      </c>
      <c r="Z1528">
        <v>30.326000000000001</v>
      </c>
      <c r="AA1528">
        <f t="shared" si="336"/>
        <v>1.6607886089813799</v>
      </c>
      <c r="AB1528">
        <f t="shared" si="337"/>
        <v>12.065999999999999</v>
      </c>
      <c r="AF1528">
        <v>36.683100000000003</v>
      </c>
      <c r="AG1528">
        <f t="shared" si="338"/>
        <v>2.0089320920043812</v>
      </c>
      <c r="AH1528">
        <f t="shared" si="339"/>
        <v>18.423100000000002</v>
      </c>
      <c r="AL1528" s="1">
        <v>40487</v>
      </c>
      <c r="AM1528">
        <v>18.260000000000002</v>
      </c>
    </row>
    <row r="1529" spans="1:39">
      <c r="A1529" s="1">
        <v>40490</v>
      </c>
      <c r="B1529">
        <v>37.960700000000003</v>
      </c>
      <c r="C1529">
        <f t="shared" si="328"/>
        <v>2.0754893384363045</v>
      </c>
      <c r="D1529">
        <f t="shared" si="329"/>
        <v>19.670700000000004</v>
      </c>
      <c r="H1529">
        <v>27.272400000000001</v>
      </c>
      <c r="I1529">
        <f t="shared" si="330"/>
        <v>1.4911098961180975</v>
      </c>
      <c r="J1529">
        <f t="shared" si="331"/>
        <v>8.9824000000000019</v>
      </c>
      <c r="N1529">
        <v>24.484200000000001</v>
      </c>
      <c r="O1529">
        <f t="shared" si="332"/>
        <v>1.3386659376708585</v>
      </c>
      <c r="P1529">
        <f t="shared" si="333"/>
        <v>6.1942000000000021</v>
      </c>
      <c r="T1529">
        <v>29.957000000000001</v>
      </c>
      <c r="U1529">
        <f t="shared" si="334"/>
        <v>1.6378895571350467</v>
      </c>
      <c r="V1529">
        <f t="shared" si="335"/>
        <v>11.667000000000002</v>
      </c>
      <c r="Z1529">
        <v>30.968299999999999</v>
      </c>
      <c r="AA1529">
        <f t="shared" si="336"/>
        <v>1.6931820667031166</v>
      </c>
      <c r="AB1529">
        <f t="shared" si="337"/>
        <v>12.6783</v>
      </c>
      <c r="AF1529">
        <v>39.367400000000004</v>
      </c>
      <c r="AG1529">
        <f t="shared" si="338"/>
        <v>2.1524002186987428</v>
      </c>
      <c r="AH1529">
        <f t="shared" si="339"/>
        <v>21.077400000000004</v>
      </c>
      <c r="AL1529" s="1">
        <v>40490</v>
      </c>
      <c r="AM1529">
        <v>18.29</v>
      </c>
    </row>
    <row r="1530" spans="1:39">
      <c r="A1530" s="1">
        <v>40491</v>
      </c>
      <c r="B1530">
        <v>33.407499999999999</v>
      </c>
      <c r="C1530">
        <f t="shared" si="328"/>
        <v>1.7509171907756815</v>
      </c>
      <c r="D1530">
        <f t="shared" si="329"/>
        <v>14.327500000000001</v>
      </c>
      <c r="H1530">
        <v>26.692</v>
      </c>
      <c r="I1530">
        <f t="shared" si="330"/>
        <v>1.3989517819706501</v>
      </c>
      <c r="J1530">
        <f t="shared" si="331"/>
        <v>7.6120000000000019</v>
      </c>
      <c r="N1530">
        <v>24.4406</v>
      </c>
      <c r="O1530">
        <f t="shared" si="332"/>
        <v>1.2809538784067087</v>
      </c>
      <c r="P1530">
        <f t="shared" si="333"/>
        <v>5.3606000000000016</v>
      </c>
      <c r="T1530">
        <v>30.865500000000001</v>
      </c>
      <c r="U1530">
        <f t="shared" si="334"/>
        <v>1.6176886792452831</v>
      </c>
      <c r="V1530">
        <f t="shared" si="335"/>
        <v>11.785500000000003</v>
      </c>
      <c r="Z1530">
        <v>33.339500000000001</v>
      </c>
      <c r="AA1530">
        <f t="shared" si="336"/>
        <v>1.7473532494758912</v>
      </c>
      <c r="AB1530">
        <f t="shared" si="337"/>
        <v>14.259500000000003</v>
      </c>
      <c r="AF1530">
        <v>39.299100000000003</v>
      </c>
      <c r="AG1530">
        <f t="shared" si="338"/>
        <v>2.0597012578616356</v>
      </c>
      <c r="AH1530">
        <f t="shared" si="339"/>
        <v>20.219100000000005</v>
      </c>
      <c r="AL1530" s="1">
        <v>40491</v>
      </c>
      <c r="AM1530">
        <v>19.079999999999998</v>
      </c>
    </row>
    <row r="1531" spans="1:39">
      <c r="A1531" s="1">
        <v>40492</v>
      </c>
      <c r="B1531">
        <v>35.6569</v>
      </c>
      <c r="C1531">
        <f t="shared" si="328"/>
        <v>1.9305305901461831</v>
      </c>
      <c r="D1531">
        <f t="shared" si="329"/>
        <v>17.186900000000001</v>
      </c>
      <c r="H1531">
        <v>27.764399999999998</v>
      </c>
      <c r="I1531">
        <f t="shared" si="330"/>
        <v>1.5032160259880889</v>
      </c>
      <c r="J1531">
        <f t="shared" si="331"/>
        <v>9.2943999999999996</v>
      </c>
      <c r="N1531">
        <v>25.383400000000002</v>
      </c>
      <c r="O1531">
        <f t="shared" si="332"/>
        <v>1.3743042772062806</v>
      </c>
      <c r="P1531">
        <f t="shared" si="333"/>
        <v>6.9134000000000029</v>
      </c>
      <c r="T1531">
        <v>31.092099999999999</v>
      </c>
      <c r="U1531">
        <f t="shared" si="334"/>
        <v>1.6833838657282079</v>
      </c>
      <c r="V1531">
        <f t="shared" si="335"/>
        <v>12.6221</v>
      </c>
      <c r="Z1531">
        <v>32.283900000000003</v>
      </c>
      <c r="AA1531">
        <f t="shared" si="336"/>
        <v>1.7479101245262592</v>
      </c>
      <c r="AB1531">
        <f t="shared" si="337"/>
        <v>13.813900000000004</v>
      </c>
      <c r="AF1531">
        <v>36.973100000000002</v>
      </c>
      <c r="AG1531">
        <f t="shared" si="338"/>
        <v>2.0017920952896593</v>
      </c>
      <c r="AH1531">
        <f t="shared" si="339"/>
        <v>18.503100000000003</v>
      </c>
      <c r="AL1531" s="1">
        <v>40492</v>
      </c>
      <c r="AM1531">
        <v>18.47</v>
      </c>
    </row>
    <row r="1532" spans="1:39">
      <c r="A1532" s="1">
        <v>40493</v>
      </c>
      <c r="B1532">
        <v>36.727699999999999</v>
      </c>
      <c r="C1532">
        <f t="shared" si="328"/>
        <v>1.9703701716738196</v>
      </c>
      <c r="D1532">
        <f t="shared" si="329"/>
        <v>18.087699999999998</v>
      </c>
      <c r="H1532">
        <v>27.383800000000001</v>
      </c>
      <c r="I1532">
        <f t="shared" si="330"/>
        <v>1.469087982832618</v>
      </c>
      <c r="J1532">
        <f t="shared" si="331"/>
        <v>8.7438000000000002</v>
      </c>
      <c r="N1532">
        <v>24.776800000000001</v>
      </c>
      <c r="O1532">
        <f t="shared" si="332"/>
        <v>1.3292274678111589</v>
      </c>
      <c r="P1532">
        <f t="shared" si="333"/>
        <v>6.1368000000000009</v>
      </c>
      <c r="T1532">
        <v>30.899899999999999</v>
      </c>
      <c r="U1532">
        <f t="shared" si="334"/>
        <v>1.6577199570815448</v>
      </c>
      <c r="V1532">
        <f t="shared" si="335"/>
        <v>12.259899999999998</v>
      </c>
      <c r="Z1532">
        <v>31.645700000000001</v>
      </c>
      <c r="AA1532">
        <f t="shared" si="336"/>
        <v>1.697730686695279</v>
      </c>
      <c r="AB1532">
        <f t="shared" si="337"/>
        <v>13.005700000000001</v>
      </c>
      <c r="AF1532">
        <v>36.464500000000001</v>
      </c>
      <c r="AG1532">
        <f t="shared" si="338"/>
        <v>1.95625</v>
      </c>
      <c r="AH1532">
        <f t="shared" si="339"/>
        <v>17.8245</v>
      </c>
      <c r="AL1532" s="1">
        <v>40493</v>
      </c>
      <c r="AM1532">
        <v>18.64</v>
      </c>
    </row>
    <row r="1533" spans="1:39">
      <c r="A1533" s="1">
        <v>40494</v>
      </c>
      <c r="B1533">
        <v>40.329300000000003</v>
      </c>
      <c r="C1533">
        <f t="shared" si="328"/>
        <v>1.9567831149927222</v>
      </c>
      <c r="D1533">
        <f t="shared" si="329"/>
        <v>19.719300000000004</v>
      </c>
      <c r="H1533">
        <v>29.454699999999999</v>
      </c>
      <c r="I1533">
        <f t="shared" si="330"/>
        <v>1.4291460456089278</v>
      </c>
      <c r="J1533">
        <f t="shared" si="331"/>
        <v>8.8446999999999996</v>
      </c>
      <c r="N1533">
        <v>26.7728</v>
      </c>
      <c r="O1533">
        <f t="shared" si="332"/>
        <v>1.2990198932557011</v>
      </c>
      <c r="P1533">
        <f t="shared" si="333"/>
        <v>6.1628000000000007</v>
      </c>
      <c r="T1533">
        <v>33.6265</v>
      </c>
      <c r="U1533">
        <f t="shared" si="334"/>
        <v>1.6315623483745756</v>
      </c>
      <c r="V1533">
        <f t="shared" si="335"/>
        <v>13.016500000000001</v>
      </c>
      <c r="Z1533">
        <v>33.924100000000003</v>
      </c>
      <c r="AA1533">
        <f t="shared" si="336"/>
        <v>1.6460019408054345</v>
      </c>
      <c r="AB1533">
        <f t="shared" si="337"/>
        <v>13.314100000000003</v>
      </c>
      <c r="AF1533">
        <v>35.942300000000003</v>
      </c>
      <c r="AG1533">
        <f t="shared" si="338"/>
        <v>1.7439252789907813</v>
      </c>
      <c r="AH1533">
        <f t="shared" si="339"/>
        <v>15.332300000000004</v>
      </c>
      <c r="AL1533" s="1">
        <v>40494</v>
      </c>
      <c r="AM1533">
        <v>20.61</v>
      </c>
    </row>
    <row r="1534" spans="1:39">
      <c r="A1534" s="1">
        <v>40497</v>
      </c>
      <c r="B1534">
        <v>40.328200000000002</v>
      </c>
      <c r="C1534">
        <f t="shared" si="328"/>
        <v>1.9964455445544556</v>
      </c>
      <c r="D1534">
        <f t="shared" si="329"/>
        <v>20.128200000000003</v>
      </c>
      <c r="H1534">
        <v>30.1343</v>
      </c>
      <c r="I1534">
        <f t="shared" si="330"/>
        <v>1.4917970297029703</v>
      </c>
      <c r="J1534">
        <f t="shared" si="331"/>
        <v>9.9343000000000004</v>
      </c>
      <c r="N1534">
        <v>27.7393</v>
      </c>
      <c r="O1534">
        <f t="shared" si="332"/>
        <v>1.3732326732673268</v>
      </c>
      <c r="P1534">
        <f t="shared" si="333"/>
        <v>7.5393000000000008</v>
      </c>
      <c r="T1534">
        <v>36.9893</v>
      </c>
      <c r="U1534">
        <f t="shared" si="334"/>
        <v>1.8311534653465347</v>
      </c>
      <c r="V1534">
        <f t="shared" si="335"/>
        <v>16.789300000000001</v>
      </c>
      <c r="Z1534">
        <v>33.964500000000001</v>
      </c>
      <c r="AA1534">
        <f t="shared" si="336"/>
        <v>1.681410891089109</v>
      </c>
      <c r="AB1534">
        <f t="shared" si="337"/>
        <v>13.764500000000002</v>
      </c>
      <c r="AF1534">
        <v>38.314300000000003</v>
      </c>
      <c r="AG1534">
        <f t="shared" si="338"/>
        <v>1.8967475247524754</v>
      </c>
      <c r="AH1534">
        <f t="shared" si="339"/>
        <v>18.114300000000004</v>
      </c>
      <c r="AL1534" s="1">
        <v>40497</v>
      </c>
      <c r="AM1534">
        <v>20.2</v>
      </c>
    </row>
    <row r="1535" spans="1:39">
      <c r="A1535" s="1">
        <v>40498</v>
      </c>
      <c r="B1535">
        <v>60.893900000000002</v>
      </c>
      <c r="C1535">
        <f t="shared" si="328"/>
        <v>2.6968069087688225</v>
      </c>
      <c r="D1535">
        <f t="shared" si="329"/>
        <v>38.313900000000004</v>
      </c>
      <c r="H1535">
        <v>35.545099999999998</v>
      </c>
      <c r="I1535">
        <f t="shared" si="330"/>
        <v>1.5741851195748451</v>
      </c>
      <c r="J1535">
        <f t="shared" si="331"/>
        <v>12.9651</v>
      </c>
      <c r="N1535">
        <v>35.104799999999997</v>
      </c>
      <c r="O1535">
        <f t="shared" si="332"/>
        <v>1.5546855624446412</v>
      </c>
      <c r="P1535">
        <f t="shared" si="333"/>
        <v>12.524799999999999</v>
      </c>
      <c r="T1535">
        <v>40.893999999999998</v>
      </c>
      <c r="U1535">
        <f t="shared" si="334"/>
        <v>1.8110717449069975</v>
      </c>
      <c r="V1535">
        <f t="shared" si="335"/>
        <v>18.314</v>
      </c>
      <c r="Z1535">
        <v>40.887</v>
      </c>
      <c r="AA1535">
        <f t="shared" si="336"/>
        <v>1.8107617360496016</v>
      </c>
      <c r="AB1535">
        <f t="shared" si="337"/>
        <v>18.307000000000002</v>
      </c>
      <c r="AF1535">
        <v>41.043900000000001</v>
      </c>
      <c r="AG1535">
        <f t="shared" si="338"/>
        <v>1.8177103631532332</v>
      </c>
      <c r="AH1535">
        <f t="shared" si="339"/>
        <v>18.463900000000002</v>
      </c>
      <c r="AL1535" s="1">
        <v>40498</v>
      </c>
      <c r="AM1535">
        <v>22.58</v>
      </c>
    </row>
    <row r="1536" spans="1:39">
      <c r="A1536" s="1">
        <v>40499</v>
      </c>
      <c r="B1536">
        <v>60.893900000000002</v>
      </c>
      <c r="C1536">
        <f t="shared" si="328"/>
        <v>2.7984329044117646</v>
      </c>
      <c r="D1536">
        <f t="shared" si="329"/>
        <v>39.133899999999997</v>
      </c>
      <c r="H1536">
        <v>34.4955</v>
      </c>
      <c r="I1536">
        <f t="shared" si="330"/>
        <v>1.5852711397058823</v>
      </c>
      <c r="J1536">
        <f t="shared" si="331"/>
        <v>12.735499999999998</v>
      </c>
      <c r="N1536">
        <v>27.811299999999999</v>
      </c>
      <c r="O1536">
        <f t="shared" si="332"/>
        <v>1.2780928308823527</v>
      </c>
      <c r="P1536">
        <f t="shared" si="333"/>
        <v>6.0512999999999977</v>
      </c>
      <c r="T1536">
        <v>39.320799999999998</v>
      </c>
      <c r="U1536">
        <f t="shared" si="334"/>
        <v>1.8070220588235293</v>
      </c>
      <c r="V1536">
        <f t="shared" si="335"/>
        <v>17.560799999999997</v>
      </c>
      <c r="Z1536">
        <v>38.526800000000001</v>
      </c>
      <c r="AA1536">
        <f t="shared" si="336"/>
        <v>1.7705330882352941</v>
      </c>
      <c r="AB1536">
        <f t="shared" si="337"/>
        <v>16.7668</v>
      </c>
      <c r="AF1536">
        <v>48.8123</v>
      </c>
      <c r="AG1536">
        <f t="shared" si="338"/>
        <v>2.2432123161764705</v>
      </c>
      <c r="AH1536">
        <f t="shared" si="339"/>
        <v>27.052299999999999</v>
      </c>
      <c r="AL1536" s="1">
        <v>40499</v>
      </c>
      <c r="AM1536">
        <v>21.76</v>
      </c>
    </row>
    <row r="1537" spans="1:39">
      <c r="A1537" s="1">
        <v>40500</v>
      </c>
      <c r="B1537">
        <v>60.893900000000002</v>
      </c>
      <c r="C1537">
        <f t="shared" si="328"/>
        <v>3.2476746666666667</v>
      </c>
      <c r="D1537">
        <f t="shared" si="329"/>
        <v>42.143900000000002</v>
      </c>
      <c r="H1537">
        <v>31.098299999999998</v>
      </c>
      <c r="I1537">
        <f t="shared" si="330"/>
        <v>1.6585759999999998</v>
      </c>
      <c r="J1537">
        <f t="shared" si="331"/>
        <v>12.348299999999998</v>
      </c>
      <c r="N1537">
        <v>23.787299999999998</v>
      </c>
      <c r="O1537">
        <f t="shared" si="332"/>
        <v>1.268656</v>
      </c>
      <c r="P1537">
        <f t="shared" si="333"/>
        <v>5.0372999999999983</v>
      </c>
      <c r="T1537">
        <v>36.025700000000001</v>
      </c>
      <c r="U1537">
        <f t="shared" si="334"/>
        <v>1.9213706666666668</v>
      </c>
      <c r="V1537">
        <f t="shared" si="335"/>
        <v>17.275700000000001</v>
      </c>
      <c r="Z1537">
        <v>31.266300000000001</v>
      </c>
      <c r="AA1537">
        <f t="shared" si="336"/>
        <v>1.6675360000000001</v>
      </c>
      <c r="AB1537">
        <f t="shared" si="337"/>
        <v>12.516300000000001</v>
      </c>
      <c r="AF1537">
        <v>57.707599999999999</v>
      </c>
      <c r="AG1537">
        <f t="shared" si="338"/>
        <v>3.0777386666666668</v>
      </c>
      <c r="AH1537">
        <f t="shared" si="339"/>
        <v>38.957599999999999</v>
      </c>
      <c r="AL1537" s="1">
        <v>40500</v>
      </c>
      <c r="AM1537">
        <v>18.75</v>
      </c>
    </row>
    <row r="1538" spans="1:39">
      <c r="A1538" s="1">
        <v>40501</v>
      </c>
      <c r="B1538">
        <v>60.893900000000002</v>
      </c>
      <c r="C1538">
        <f t="shared" si="328"/>
        <v>3.3754933481152998</v>
      </c>
      <c r="D1538">
        <f t="shared" si="329"/>
        <v>42.853900000000003</v>
      </c>
      <c r="H1538">
        <v>31.098299999999998</v>
      </c>
      <c r="I1538">
        <f t="shared" si="330"/>
        <v>1.7238525498891353</v>
      </c>
      <c r="J1538">
        <f t="shared" si="331"/>
        <v>13.058299999999999</v>
      </c>
      <c r="N1538">
        <v>23.787299999999998</v>
      </c>
      <c r="O1538">
        <f t="shared" si="332"/>
        <v>1.3185864745011087</v>
      </c>
      <c r="P1538">
        <f t="shared" si="333"/>
        <v>5.7472999999999992</v>
      </c>
      <c r="T1538">
        <v>36.025700000000001</v>
      </c>
      <c r="U1538">
        <f t="shared" si="334"/>
        <v>1.9969900221729491</v>
      </c>
      <c r="V1538">
        <f t="shared" si="335"/>
        <v>17.985700000000001</v>
      </c>
      <c r="Z1538">
        <v>31.266300000000001</v>
      </c>
      <c r="AA1538">
        <f t="shared" si="336"/>
        <v>1.7331651884700667</v>
      </c>
      <c r="AB1538">
        <f t="shared" si="337"/>
        <v>13.226300000000002</v>
      </c>
      <c r="AF1538">
        <v>57.707599999999999</v>
      </c>
      <c r="AG1538">
        <f t="shared" si="338"/>
        <v>3.1988691796008872</v>
      </c>
      <c r="AH1538">
        <f t="shared" si="339"/>
        <v>39.6676</v>
      </c>
      <c r="AL1538" s="1">
        <v>40501</v>
      </c>
      <c r="AM1538">
        <v>18.04</v>
      </c>
    </row>
    <row r="1539" spans="1:39">
      <c r="A1539" s="1">
        <v>40504</v>
      </c>
      <c r="B1539">
        <v>31.3218</v>
      </c>
      <c r="C1539">
        <f t="shared" si="328"/>
        <v>1.7050517147523134</v>
      </c>
      <c r="D1539">
        <f t="shared" si="329"/>
        <v>12.951799999999999</v>
      </c>
      <c r="H1539">
        <v>27.514499999999998</v>
      </c>
      <c r="I1539">
        <f t="shared" si="330"/>
        <v>1.4977953184540009</v>
      </c>
      <c r="J1539">
        <f t="shared" si="331"/>
        <v>9.1444999999999972</v>
      </c>
      <c r="N1539">
        <v>30.9343</v>
      </c>
      <c r="O1539">
        <f t="shared" si="332"/>
        <v>1.6839575394665214</v>
      </c>
      <c r="P1539">
        <f t="shared" si="333"/>
        <v>12.564299999999999</v>
      </c>
      <c r="T1539">
        <v>31.915299999999998</v>
      </c>
      <c r="U1539">
        <f t="shared" si="334"/>
        <v>1.7373598258029395</v>
      </c>
      <c r="V1539">
        <f t="shared" si="335"/>
        <v>13.545299999999997</v>
      </c>
      <c r="Z1539">
        <v>30.384699999999999</v>
      </c>
      <c r="AA1539">
        <f t="shared" si="336"/>
        <v>1.6540391943385955</v>
      </c>
      <c r="AB1539">
        <f t="shared" si="337"/>
        <v>12.014699999999998</v>
      </c>
      <c r="AF1539">
        <v>34.899799999999999</v>
      </c>
      <c r="AG1539">
        <f t="shared" si="338"/>
        <v>1.8998258029395751</v>
      </c>
      <c r="AH1539">
        <f t="shared" si="339"/>
        <v>16.529799999999998</v>
      </c>
      <c r="AL1539" s="1">
        <v>40504</v>
      </c>
      <c r="AM1539">
        <v>18.37</v>
      </c>
    </row>
    <row r="1540" spans="1:39">
      <c r="A1540" s="1">
        <v>40505</v>
      </c>
      <c r="B1540">
        <v>31.640799999999999</v>
      </c>
      <c r="C1540">
        <f t="shared" si="328"/>
        <v>1.5337275811924382</v>
      </c>
      <c r="D1540">
        <f t="shared" si="329"/>
        <v>11.0108</v>
      </c>
      <c r="H1540">
        <v>28.822600000000001</v>
      </c>
      <c r="I1540">
        <f t="shared" si="330"/>
        <v>1.3971206980126032</v>
      </c>
      <c r="J1540">
        <f t="shared" si="331"/>
        <v>8.1926000000000023</v>
      </c>
      <c r="N1540">
        <v>29.798400000000001</v>
      </c>
      <c r="O1540">
        <f t="shared" si="332"/>
        <v>1.4444207464857006</v>
      </c>
      <c r="P1540">
        <f t="shared" si="333"/>
        <v>9.1684000000000019</v>
      </c>
      <c r="T1540">
        <v>32.064700000000002</v>
      </c>
      <c r="U1540">
        <f t="shared" si="334"/>
        <v>1.5542753271934078</v>
      </c>
      <c r="V1540">
        <f t="shared" si="335"/>
        <v>11.434700000000003</v>
      </c>
      <c r="Z1540">
        <v>31.653300000000002</v>
      </c>
      <c r="AA1540">
        <f t="shared" si="336"/>
        <v>1.5343334949103249</v>
      </c>
      <c r="AB1540">
        <f t="shared" si="337"/>
        <v>11.023300000000003</v>
      </c>
      <c r="AF1540">
        <v>36.925600000000003</v>
      </c>
      <c r="AG1540">
        <f t="shared" si="338"/>
        <v>1.7898982064953952</v>
      </c>
      <c r="AH1540">
        <f t="shared" si="339"/>
        <v>16.295600000000004</v>
      </c>
      <c r="AL1540" s="1">
        <v>40505</v>
      </c>
      <c r="AM1540">
        <v>20.63</v>
      </c>
    </row>
    <row r="1541" spans="1:39">
      <c r="A1541" s="1">
        <v>40506</v>
      </c>
      <c r="B1541">
        <v>28.813400000000001</v>
      </c>
      <c r="C1541">
        <f t="shared" ref="C1541:C1604" si="340">B1541/AM1541</f>
        <v>1.473077709611452</v>
      </c>
      <c r="D1541">
        <f t="shared" ref="D1541:D1604" si="341">B1541-AM1541</f>
        <v>9.2534000000000027</v>
      </c>
      <c r="H1541">
        <v>28.029199999999999</v>
      </c>
      <c r="I1541">
        <f t="shared" ref="I1541:I1604" si="342">H1541/AM1541</f>
        <v>1.4329856850715748</v>
      </c>
      <c r="J1541">
        <f t="shared" ref="J1541:J1604" si="343">H1541-AM1541</f>
        <v>8.4692000000000007</v>
      </c>
      <c r="N1541">
        <v>28.4497</v>
      </c>
      <c r="O1541">
        <f t="shared" ref="O1541:O1604" si="344">N1541/AM1541</f>
        <v>1.4544836400817998</v>
      </c>
      <c r="P1541">
        <f t="shared" ref="P1541:P1604" si="345">N1541-AM1541</f>
        <v>8.8897000000000013</v>
      </c>
      <c r="T1541">
        <v>30.1845</v>
      </c>
      <c r="U1541">
        <f t="shared" ref="U1541:U1604" si="346">T1541/AM1541</f>
        <v>1.5431748466257669</v>
      </c>
      <c r="V1541">
        <f t="shared" ref="V1541:V1604" si="347">T1541-AM1541</f>
        <v>10.624500000000001</v>
      </c>
      <c r="Z1541">
        <v>30.171399999999998</v>
      </c>
      <c r="AA1541">
        <f t="shared" ref="AA1541:AA1604" si="348">Z1541/AM1541</f>
        <v>1.5425051124744376</v>
      </c>
      <c r="AB1541">
        <f t="shared" ref="AB1541:AB1604" si="349">Z1541-AM1541</f>
        <v>10.6114</v>
      </c>
      <c r="AF1541">
        <v>34.483400000000003</v>
      </c>
      <c r="AG1541">
        <f t="shared" ref="AG1541:AG1604" si="350">AF1541/AM1541</f>
        <v>1.7629550102249492</v>
      </c>
      <c r="AH1541">
        <f t="shared" ref="AH1541:AH1604" si="351">AF1541-AM1541</f>
        <v>14.923400000000004</v>
      </c>
      <c r="AL1541" s="1">
        <v>40506</v>
      </c>
      <c r="AM1541">
        <v>19.559999999999999</v>
      </c>
    </row>
    <row r="1542" spans="1:39">
      <c r="A1542" s="1">
        <v>40507</v>
      </c>
      <c r="B1542">
        <v>28.813400000000001</v>
      </c>
      <c r="C1542">
        <f t="shared" si="340"/>
        <v>1.473077709611452</v>
      </c>
      <c r="D1542">
        <f t="shared" si="341"/>
        <v>9.2534000000000027</v>
      </c>
      <c r="H1542">
        <v>28.029199999999999</v>
      </c>
      <c r="I1542">
        <f t="shared" si="342"/>
        <v>1.4329856850715748</v>
      </c>
      <c r="J1542">
        <f t="shared" si="343"/>
        <v>8.4692000000000007</v>
      </c>
      <c r="N1542">
        <v>28.4497</v>
      </c>
      <c r="O1542">
        <f t="shared" si="344"/>
        <v>1.4544836400817998</v>
      </c>
      <c r="P1542">
        <f t="shared" si="345"/>
        <v>8.8897000000000013</v>
      </c>
      <c r="T1542">
        <v>30.1845</v>
      </c>
      <c r="U1542">
        <f t="shared" si="346"/>
        <v>1.5431748466257669</v>
      </c>
      <c r="V1542">
        <f t="shared" si="347"/>
        <v>10.624500000000001</v>
      </c>
      <c r="Z1542">
        <v>30.171399999999998</v>
      </c>
      <c r="AA1542">
        <f t="shared" si="348"/>
        <v>1.5425051124744376</v>
      </c>
      <c r="AB1542">
        <f t="shared" si="349"/>
        <v>10.6114</v>
      </c>
      <c r="AF1542">
        <v>34.483400000000003</v>
      </c>
      <c r="AG1542">
        <f t="shared" si="350"/>
        <v>1.7629550102249492</v>
      </c>
      <c r="AH1542">
        <f t="shared" si="351"/>
        <v>14.923400000000004</v>
      </c>
      <c r="AL1542" s="1">
        <v>40507</v>
      </c>
      <c r="AM1542">
        <v>19.559999999999999</v>
      </c>
    </row>
    <row r="1543" spans="1:39">
      <c r="A1543" s="1">
        <v>40508</v>
      </c>
      <c r="B1543">
        <v>27.080100000000002</v>
      </c>
      <c r="C1543">
        <f t="shared" si="340"/>
        <v>1.2187263726372639</v>
      </c>
      <c r="D1543">
        <f t="shared" si="341"/>
        <v>4.8601000000000028</v>
      </c>
      <c r="H1543">
        <v>29.154</v>
      </c>
      <c r="I1543">
        <f t="shared" si="342"/>
        <v>1.3120612061206121</v>
      </c>
      <c r="J1543">
        <f t="shared" si="343"/>
        <v>6.9340000000000011</v>
      </c>
      <c r="N1543">
        <v>29.921900000000001</v>
      </c>
      <c r="O1543">
        <f t="shared" si="344"/>
        <v>1.3466201620162017</v>
      </c>
      <c r="P1543">
        <f t="shared" si="345"/>
        <v>7.701900000000002</v>
      </c>
      <c r="T1543">
        <v>32.514600000000002</v>
      </c>
      <c r="U1543">
        <f t="shared" si="346"/>
        <v>1.4633033303330334</v>
      </c>
      <c r="V1543">
        <f t="shared" si="347"/>
        <v>10.294600000000003</v>
      </c>
      <c r="Z1543">
        <v>31.623899999999999</v>
      </c>
      <c r="AA1543">
        <f t="shared" si="348"/>
        <v>1.4232178217821783</v>
      </c>
      <c r="AB1543">
        <f t="shared" si="349"/>
        <v>9.4039000000000001</v>
      </c>
      <c r="AF1543">
        <v>35.985700000000001</v>
      </c>
      <c r="AG1543">
        <f t="shared" si="350"/>
        <v>1.6195184518451846</v>
      </c>
      <c r="AH1543">
        <f t="shared" si="351"/>
        <v>13.765700000000002</v>
      </c>
      <c r="AL1543" s="1">
        <v>40508</v>
      </c>
      <c r="AM1543">
        <v>22.22</v>
      </c>
    </row>
    <row r="1544" spans="1:39">
      <c r="A1544" s="1">
        <v>40511</v>
      </c>
      <c r="B1544">
        <v>32.134</v>
      </c>
      <c r="C1544">
        <f t="shared" si="340"/>
        <v>1.4925220622387365</v>
      </c>
      <c r="D1544">
        <f t="shared" si="341"/>
        <v>10.603999999999999</v>
      </c>
      <c r="H1544">
        <v>30.291399999999999</v>
      </c>
      <c r="I1544">
        <f t="shared" si="342"/>
        <v>1.4069391546679051</v>
      </c>
      <c r="J1544">
        <f t="shared" si="343"/>
        <v>8.7613999999999983</v>
      </c>
      <c r="N1544">
        <v>31.226199999999999</v>
      </c>
      <c r="O1544">
        <f t="shared" si="344"/>
        <v>1.4503576405016254</v>
      </c>
      <c r="P1544">
        <f t="shared" si="345"/>
        <v>9.6961999999999975</v>
      </c>
      <c r="T1544">
        <v>33.228000000000002</v>
      </c>
      <c r="U1544">
        <f t="shared" si="346"/>
        <v>1.5433348815606132</v>
      </c>
      <c r="V1544">
        <f t="shared" si="347"/>
        <v>11.698</v>
      </c>
      <c r="Z1544">
        <v>32.367400000000004</v>
      </c>
      <c r="AA1544">
        <f t="shared" si="348"/>
        <v>1.5033627496516488</v>
      </c>
      <c r="AB1544">
        <f t="shared" si="349"/>
        <v>10.837400000000002</v>
      </c>
      <c r="AF1544">
        <v>35.419699999999999</v>
      </c>
      <c r="AG1544">
        <f t="shared" si="350"/>
        <v>1.6451323734324197</v>
      </c>
      <c r="AH1544">
        <f t="shared" si="351"/>
        <v>13.889699999999998</v>
      </c>
      <c r="AL1544" s="1">
        <v>40511</v>
      </c>
      <c r="AM1544">
        <v>21.53</v>
      </c>
    </row>
    <row r="1545" spans="1:39">
      <c r="A1545" s="1">
        <v>40512</v>
      </c>
      <c r="B1545">
        <v>29.977399999999999</v>
      </c>
      <c r="C1545">
        <f t="shared" si="340"/>
        <v>1.2734664401019542</v>
      </c>
      <c r="D1545">
        <f t="shared" si="341"/>
        <v>6.4374000000000002</v>
      </c>
      <c r="H1545">
        <v>31.1539</v>
      </c>
      <c r="I1545">
        <f t="shared" si="342"/>
        <v>1.3234451996601531</v>
      </c>
      <c r="J1545">
        <f t="shared" si="343"/>
        <v>7.613900000000001</v>
      </c>
      <c r="N1545">
        <v>32.7271</v>
      </c>
      <c r="O1545">
        <f t="shared" si="344"/>
        <v>1.3902761257434155</v>
      </c>
      <c r="P1545">
        <f t="shared" si="345"/>
        <v>9.1871000000000009</v>
      </c>
      <c r="T1545">
        <v>34.575299999999999</v>
      </c>
      <c r="U1545">
        <f t="shared" si="346"/>
        <v>1.4687892948173322</v>
      </c>
      <c r="V1545">
        <f t="shared" si="347"/>
        <v>11.035299999999999</v>
      </c>
      <c r="Z1545">
        <v>33.627000000000002</v>
      </c>
      <c r="AA1545">
        <f t="shared" si="348"/>
        <v>1.4285046728971964</v>
      </c>
      <c r="AB1545">
        <f t="shared" si="349"/>
        <v>10.087000000000003</v>
      </c>
      <c r="AF1545">
        <v>39.341299999999997</v>
      </c>
      <c r="AG1545">
        <f t="shared" si="350"/>
        <v>1.67125318606627</v>
      </c>
      <c r="AH1545">
        <f t="shared" si="351"/>
        <v>15.801299999999998</v>
      </c>
      <c r="AL1545" s="1">
        <v>40512</v>
      </c>
      <c r="AM1545">
        <v>23.54</v>
      </c>
    </row>
    <row r="1546" spans="1:39">
      <c r="A1546" s="1">
        <v>40513</v>
      </c>
      <c r="B1546">
        <v>29.9984</v>
      </c>
      <c r="C1546">
        <f t="shared" si="340"/>
        <v>1.4044194756554307</v>
      </c>
      <c r="D1546">
        <f t="shared" si="341"/>
        <v>8.6384000000000007</v>
      </c>
      <c r="H1546">
        <v>28.197900000000001</v>
      </c>
      <c r="I1546">
        <f t="shared" si="342"/>
        <v>1.3201264044943821</v>
      </c>
      <c r="J1546">
        <f t="shared" si="343"/>
        <v>6.8379000000000012</v>
      </c>
      <c r="N1546">
        <v>29.2286</v>
      </c>
      <c r="O1546">
        <f t="shared" si="344"/>
        <v>1.3683801498127341</v>
      </c>
      <c r="P1546">
        <f t="shared" si="345"/>
        <v>7.8686000000000007</v>
      </c>
      <c r="T1546">
        <v>30.884900000000002</v>
      </c>
      <c r="U1546">
        <f t="shared" si="346"/>
        <v>1.4459222846441948</v>
      </c>
      <c r="V1546">
        <f t="shared" si="347"/>
        <v>9.5249000000000024</v>
      </c>
      <c r="Z1546">
        <v>31.309699999999999</v>
      </c>
      <c r="AA1546">
        <f t="shared" si="348"/>
        <v>1.4658099250936329</v>
      </c>
      <c r="AB1546">
        <f t="shared" si="349"/>
        <v>9.9497</v>
      </c>
      <c r="AF1546">
        <v>37.200699999999998</v>
      </c>
      <c r="AG1546">
        <f t="shared" si="350"/>
        <v>1.7416058052434455</v>
      </c>
      <c r="AH1546">
        <f t="shared" si="351"/>
        <v>15.840699999999998</v>
      </c>
      <c r="AL1546" s="1">
        <v>40513</v>
      </c>
      <c r="AM1546">
        <v>21.36</v>
      </c>
    </row>
    <row r="1547" spans="1:39">
      <c r="A1547" s="1">
        <v>40514</v>
      </c>
      <c r="B1547">
        <v>33.688299999999998</v>
      </c>
      <c r="C1547">
        <f t="shared" si="340"/>
        <v>1.7374058793192366</v>
      </c>
      <c r="D1547">
        <f t="shared" si="341"/>
        <v>14.298299999999998</v>
      </c>
      <c r="H1547">
        <v>27.583600000000001</v>
      </c>
      <c r="I1547">
        <f t="shared" si="342"/>
        <v>1.422568334192883</v>
      </c>
      <c r="J1547">
        <f t="shared" si="343"/>
        <v>8.1936</v>
      </c>
      <c r="N1547">
        <v>26.552499999999998</v>
      </c>
      <c r="O1547">
        <f t="shared" si="344"/>
        <v>1.3693914388860235</v>
      </c>
      <c r="P1547">
        <f t="shared" si="345"/>
        <v>7.1624999999999979</v>
      </c>
      <c r="T1547">
        <v>30.574200000000001</v>
      </c>
      <c r="U1547">
        <f t="shared" si="346"/>
        <v>1.5768024755028365</v>
      </c>
      <c r="V1547">
        <f t="shared" si="347"/>
        <v>11.184200000000001</v>
      </c>
      <c r="Z1547">
        <v>29.462700000000002</v>
      </c>
      <c r="AA1547">
        <f t="shared" si="348"/>
        <v>1.5194791129448169</v>
      </c>
      <c r="AB1547">
        <f t="shared" si="349"/>
        <v>10.072700000000001</v>
      </c>
      <c r="AF1547">
        <v>35.475900000000003</v>
      </c>
      <c r="AG1547">
        <f t="shared" si="350"/>
        <v>1.8295977307890667</v>
      </c>
      <c r="AH1547">
        <f t="shared" si="351"/>
        <v>16.085900000000002</v>
      </c>
      <c r="AL1547" s="1">
        <v>40514</v>
      </c>
      <c r="AM1547">
        <v>19.39</v>
      </c>
    </row>
    <row r="1548" spans="1:39">
      <c r="A1548" s="1">
        <v>40515</v>
      </c>
      <c r="B1548">
        <v>31.124199999999998</v>
      </c>
      <c r="C1548">
        <f t="shared" si="340"/>
        <v>1.7281621321488059</v>
      </c>
      <c r="D1548">
        <f t="shared" si="341"/>
        <v>13.114199999999997</v>
      </c>
      <c r="H1548">
        <v>25.588799999999999</v>
      </c>
      <c r="I1548">
        <f t="shared" si="342"/>
        <v>1.420810660744031</v>
      </c>
      <c r="J1548">
        <f t="shared" si="343"/>
        <v>7.5787999999999975</v>
      </c>
      <c r="N1548">
        <v>25.202400000000001</v>
      </c>
      <c r="O1548">
        <f t="shared" si="344"/>
        <v>1.3993559133814546</v>
      </c>
      <c r="P1548">
        <f t="shared" si="345"/>
        <v>7.1923999999999992</v>
      </c>
      <c r="T1548">
        <v>29.9847</v>
      </c>
      <c r="U1548">
        <f t="shared" si="346"/>
        <v>1.664891726818434</v>
      </c>
      <c r="V1548">
        <f t="shared" si="347"/>
        <v>11.974699999999999</v>
      </c>
      <c r="Z1548">
        <v>28.416799999999999</v>
      </c>
      <c r="AA1548">
        <f t="shared" si="348"/>
        <v>1.5778345363686839</v>
      </c>
      <c r="AB1548">
        <f t="shared" si="349"/>
        <v>10.406799999999997</v>
      </c>
      <c r="AF1548">
        <v>34.383600000000001</v>
      </c>
      <c r="AG1548">
        <f t="shared" si="350"/>
        <v>1.909139367018323</v>
      </c>
      <c r="AH1548">
        <f t="shared" si="351"/>
        <v>16.3736</v>
      </c>
      <c r="AL1548" s="1">
        <v>40515</v>
      </c>
      <c r="AM1548">
        <v>18.010000000000002</v>
      </c>
    </row>
    <row r="1549" spans="1:39">
      <c r="A1549" s="1">
        <v>40518</v>
      </c>
      <c r="B1549">
        <v>34.690199999999997</v>
      </c>
      <c r="C1549">
        <f t="shared" si="340"/>
        <v>1.9250943396226414</v>
      </c>
      <c r="D1549">
        <f t="shared" si="341"/>
        <v>16.670199999999998</v>
      </c>
      <c r="H1549">
        <v>27.226400000000002</v>
      </c>
      <c r="I1549">
        <f t="shared" si="342"/>
        <v>1.510899001109878</v>
      </c>
      <c r="J1549">
        <f t="shared" si="343"/>
        <v>9.2064000000000021</v>
      </c>
      <c r="N1549">
        <v>25.6936</v>
      </c>
      <c r="O1549">
        <f t="shared" si="344"/>
        <v>1.4258379578246394</v>
      </c>
      <c r="P1549">
        <f t="shared" si="345"/>
        <v>7.6736000000000004</v>
      </c>
      <c r="T1549">
        <v>30.337499999999999</v>
      </c>
      <c r="U1549">
        <f t="shared" si="346"/>
        <v>1.6835460599334073</v>
      </c>
      <c r="V1549">
        <f t="shared" si="347"/>
        <v>12.317499999999999</v>
      </c>
      <c r="Z1549">
        <v>30.127400000000002</v>
      </c>
      <c r="AA1549">
        <f t="shared" si="348"/>
        <v>1.6718867924528302</v>
      </c>
      <c r="AB1549">
        <f t="shared" si="349"/>
        <v>12.107400000000002</v>
      </c>
      <c r="AF1549">
        <v>34.613700000000001</v>
      </c>
      <c r="AG1549">
        <f t="shared" si="350"/>
        <v>1.9208490566037737</v>
      </c>
      <c r="AH1549">
        <f t="shared" si="351"/>
        <v>16.593700000000002</v>
      </c>
      <c r="AL1549" s="1">
        <v>40518</v>
      </c>
      <c r="AM1549">
        <v>18.02</v>
      </c>
    </row>
    <row r="1550" spans="1:39">
      <c r="A1550" s="1">
        <v>40519</v>
      </c>
      <c r="B1550">
        <v>38.543300000000002</v>
      </c>
      <c r="C1550">
        <f t="shared" si="340"/>
        <v>2.1424847137298504</v>
      </c>
      <c r="D1550">
        <f t="shared" si="341"/>
        <v>20.553300000000004</v>
      </c>
      <c r="H1550">
        <v>26.508199999999999</v>
      </c>
      <c r="I1550">
        <f t="shared" si="342"/>
        <v>1.4734963868816009</v>
      </c>
      <c r="J1550">
        <f t="shared" si="343"/>
        <v>8.5182000000000002</v>
      </c>
      <c r="N1550">
        <v>23.999300000000002</v>
      </c>
      <c r="O1550">
        <f t="shared" si="344"/>
        <v>1.3340355753196222</v>
      </c>
      <c r="P1550">
        <f t="shared" si="345"/>
        <v>6.0093000000000032</v>
      </c>
      <c r="T1550">
        <v>30.139500000000002</v>
      </c>
      <c r="U1550">
        <f t="shared" si="346"/>
        <v>1.675347415230684</v>
      </c>
      <c r="V1550">
        <f t="shared" si="347"/>
        <v>12.149500000000003</v>
      </c>
      <c r="Z1550">
        <v>28.578499999999998</v>
      </c>
      <c r="AA1550">
        <f t="shared" si="348"/>
        <v>1.5885769872151196</v>
      </c>
      <c r="AB1550">
        <f t="shared" si="349"/>
        <v>10.5885</v>
      </c>
      <c r="AF1550">
        <v>36.253700000000002</v>
      </c>
      <c r="AG1550">
        <f t="shared" si="350"/>
        <v>2.0152140077821015</v>
      </c>
      <c r="AH1550">
        <f t="shared" si="351"/>
        <v>18.263700000000004</v>
      </c>
      <c r="AL1550" s="1">
        <v>40519</v>
      </c>
      <c r="AM1550">
        <v>17.989999999999998</v>
      </c>
    </row>
    <row r="1551" spans="1:39">
      <c r="A1551" s="1">
        <v>40520</v>
      </c>
      <c r="B1551">
        <v>35.095399999999998</v>
      </c>
      <c r="C1551">
        <f t="shared" si="340"/>
        <v>1.9783201803833146</v>
      </c>
      <c r="D1551">
        <f t="shared" si="341"/>
        <v>17.355399999999999</v>
      </c>
      <c r="H1551">
        <v>25.314800000000002</v>
      </c>
      <c r="I1551">
        <f t="shared" si="342"/>
        <v>1.4269898534385572</v>
      </c>
      <c r="J1551">
        <f t="shared" si="343"/>
        <v>7.5748000000000033</v>
      </c>
      <c r="N1551">
        <v>24.6233</v>
      </c>
      <c r="O1551">
        <f t="shared" si="344"/>
        <v>1.3880101465614432</v>
      </c>
      <c r="P1551">
        <f t="shared" si="345"/>
        <v>6.883300000000002</v>
      </c>
      <c r="T1551">
        <v>28.6234</v>
      </c>
      <c r="U1551">
        <f t="shared" si="346"/>
        <v>1.6134949267192786</v>
      </c>
      <c r="V1551">
        <f t="shared" si="347"/>
        <v>10.883400000000002</v>
      </c>
      <c r="Z1551">
        <v>27.263300000000001</v>
      </c>
      <c r="AA1551">
        <f t="shared" si="348"/>
        <v>1.5368263810597522</v>
      </c>
      <c r="AB1551">
        <f t="shared" si="349"/>
        <v>9.5233000000000025</v>
      </c>
      <c r="AF1551">
        <v>34.248800000000003</v>
      </c>
      <c r="AG1551">
        <f t="shared" si="350"/>
        <v>1.9305975197294254</v>
      </c>
      <c r="AH1551">
        <f t="shared" si="351"/>
        <v>16.508800000000004</v>
      </c>
      <c r="AL1551" s="1">
        <v>40520</v>
      </c>
      <c r="AM1551">
        <v>17.739999999999998</v>
      </c>
    </row>
    <row r="1552" spans="1:39">
      <c r="A1552" s="1">
        <v>40521</v>
      </c>
      <c r="B1552">
        <v>34.014400000000002</v>
      </c>
      <c r="C1552">
        <f t="shared" si="340"/>
        <v>1.9718492753623189</v>
      </c>
      <c r="D1552">
        <f t="shared" si="341"/>
        <v>16.764400000000002</v>
      </c>
      <c r="H1552">
        <v>25.060199999999998</v>
      </c>
      <c r="I1552">
        <f t="shared" si="342"/>
        <v>1.4527652173913042</v>
      </c>
      <c r="J1552">
        <f t="shared" si="343"/>
        <v>7.8101999999999983</v>
      </c>
      <c r="N1552">
        <v>23.4864</v>
      </c>
      <c r="O1552">
        <f t="shared" si="344"/>
        <v>1.3615304347826087</v>
      </c>
      <c r="P1552">
        <f t="shared" si="345"/>
        <v>6.2363999999999997</v>
      </c>
      <c r="T1552">
        <v>27.66</v>
      </c>
      <c r="U1552">
        <f t="shared" si="346"/>
        <v>1.6034782608695652</v>
      </c>
      <c r="V1552">
        <f t="shared" si="347"/>
        <v>10.41</v>
      </c>
      <c r="Z1552">
        <v>25.795400000000001</v>
      </c>
      <c r="AA1552">
        <f t="shared" si="348"/>
        <v>1.4953855072463769</v>
      </c>
      <c r="AB1552">
        <f t="shared" si="349"/>
        <v>8.5454000000000008</v>
      </c>
      <c r="AF1552">
        <v>35.632800000000003</v>
      </c>
      <c r="AG1552">
        <f t="shared" si="350"/>
        <v>2.0656695652173913</v>
      </c>
      <c r="AH1552">
        <f t="shared" si="351"/>
        <v>18.382800000000003</v>
      </c>
      <c r="AL1552" s="1">
        <v>40521</v>
      </c>
      <c r="AM1552">
        <v>17.25</v>
      </c>
    </row>
    <row r="1553" spans="1:39">
      <c r="A1553" s="1">
        <v>40522</v>
      </c>
      <c r="B1553">
        <v>34.012</v>
      </c>
      <c r="C1553">
        <f t="shared" si="340"/>
        <v>1.9314026121521863</v>
      </c>
      <c r="D1553">
        <f t="shared" si="341"/>
        <v>16.402000000000001</v>
      </c>
      <c r="H1553">
        <v>24.5471</v>
      </c>
      <c r="I1553">
        <f t="shared" si="342"/>
        <v>1.3939295854628053</v>
      </c>
      <c r="J1553">
        <f t="shared" si="343"/>
        <v>6.9371000000000009</v>
      </c>
      <c r="N1553">
        <v>21.403400000000001</v>
      </c>
      <c r="O1553">
        <f t="shared" si="344"/>
        <v>1.2154116978989211</v>
      </c>
      <c r="P1553">
        <f t="shared" si="345"/>
        <v>3.7934000000000019</v>
      </c>
      <c r="T1553">
        <v>26.3964</v>
      </c>
      <c r="U1553">
        <f t="shared" si="346"/>
        <v>1.4989437819420783</v>
      </c>
      <c r="V1553">
        <f t="shared" si="347"/>
        <v>8.7864000000000004</v>
      </c>
      <c r="Z1553">
        <v>26.560400000000001</v>
      </c>
      <c r="AA1553">
        <f t="shared" si="348"/>
        <v>1.5082566723452584</v>
      </c>
      <c r="AB1553">
        <f t="shared" si="349"/>
        <v>8.9504000000000019</v>
      </c>
      <c r="AF1553">
        <v>33.379800000000003</v>
      </c>
      <c r="AG1553">
        <f t="shared" si="350"/>
        <v>1.8955025553662694</v>
      </c>
      <c r="AH1553">
        <f t="shared" si="351"/>
        <v>15.769800000000004</v>
      </c>
      <c r="AL1553" s="1">
        <v>40522</v>
      </c>
      <c r="AM1553">
        <v>17.61</v>
      </c>
    </row>
    <row r="1554" spans="1:39">
      <c r="A1554" s="1">
        <v>40525</v>
      </c>
      <c r="B1554">
        <v>39.192100000000003</v>
      </c>
      <c r="C1554">
        <f t="shared" si="340"/>
        <v>2.2331680911680913</v>
      </c>
      <c r="D1554">
        <f t="shared" si="341"/>
        <v>21.642100000000003</v>
      </c>
      <c r="H1554">
        <v>26.943100000000001</v>
      </c>
      <c r="I1554">
        <f t="shared" si="342"/>
        <v>1.5352193732193733</v>
      </c>
      <c r="J1554">
        <f t="shared" si="343"/>
        <v>9.3931000000000004</v>
      </c>
      <c r="N1554">
        <v>24.949300000000001</v>
      </c>
      <c r="O1554">
        <f t="shared" si="344"/>
        <v>1.4216125356125355</v>
      </c>
      <c r="P1554">
        <f t="shared" si="345"/>
        <v>7.3993000000000002</v>
      </c>
      <c r="T1554">
        <v>28.8096</v>
      </c>
      <c r="U1554">
        <f t="shared" si="346"/>
        <v>1.6415726495726495</v>
      </c>
      <c r="V1554">
        <f t="shared" si="347"/>
        <v>11.259599999999999</v>
      </c>
      <c r="Z1554">
        <v>30.898599999999998</v>
      </c>
      <c r="AA1554">
        <f t="shared" si="348"/>
        <v>1.7606039886039884</v>
      </c>
      <c r="AB1554">
        <f t="shared" si="349"/>
        <v>13.348599999999998</v>
      </c>
      <c r="AF1554">
        <v>38.764000000000003</v>
      </c>
      <c r="AG1554">
        <f t="shared" si="350"/>
        <v>2.208774928774929</v>
      </c>
      <c r="AH1554">
        <f t="shared" si="351"/>
        <v>21.214000000000002</v>
      </c>
      <c r="AL1554" s="1">
        <v>40525</v>
      </c>
      <c r="AM1554">
        <v>17.55</v>
      </c>
    </row>
    <row r="1555" spans="1:39">
      <c r="A1555" s="1">
        <v>40526</v>
      </c>
      <c r="B1555">
        <v>53.195300000000003</v>
      </c>
      <c r="C1555">
        <f t="shared" si="340"/>
        <v>3.0207438955139128</v>
      </c>
      <c r="D1555">
        <f t="shared" si="341"/>
        <v>35.585300000000004</v>
      </c>
      <c r="H1555">
        <v>28.344899999999999</v>
      </c>
      <c r="I1555">
        <f t="shared" si="342"/>
        <v>1.6095911413969335</v>
      </c>
      <c r="J1555">
        <f t="shared" si="343"/>
        <v>10.7349</v>
      </c>
      <c r="N1555">
        <v>22.084599999999998</v>
      </c>
      <c r="O1555">
        <f t="shared" si="344"/>
        <v>1.2540942646223736</v>
      </c>
      <c r="P1555">
        <f t="shared" si="345"/>
        <v>4.4745999999999988</v>
      </c>
      <c r="T1555">
        <v>27.521599999999999</v>
      </c>
      <c r="U1555">
        <f t="shared" si="346"/>
        <v>1.562839295854628</v>
      </c>
      <c r="V1555">
        <f t="shared" si="347"/>
        <v>9.9116</v>
      </c>
      <c r="Z1555">
        <v>30.742699999999999</v>
      </c>
      <c r="AA1555">
        <f t="shared" si="348"/>
        <v>1.7457524134014764</v>
      </c>
      <c r="AB1555">
        <f t="shared" si="349"/>
        <v>13.1327</v>
      </c>
      <c r="AF1555">
        <v>40.918999999999997</v>
      </c>
      <c r="AG1555">
        <f t="shared" si="350"/>
        <v>2.3236229415105054</v>
      </c>
      <c r="AH1555">
        <f t="shared" si="351"/>
        <v>23.308999999999997</v>
      </c>
      <c r="AL1555" s="1">
        <v>40526</v>
      </c>
      <c r="AM1555">
        <v>17.61</v>
      </c>
    </row>
    <row r="1556" spans="1:39">
      <c r="A1556" s="1">
        <v>40527</v>
      </c>
      <c r="B1556">
        <v>34.437100000000001</v>
      </c>
      <c r="C1556">
        <f t="shared" si="340"/>
        <v>1.9195707915273132</v>
      </c>
      <c r="D1556">
        <f t="shared" si="341"/>
        <v>16.4971</v>
      </c>
      <c r="H1556">
        <v>31.0808</v>
      </c>
      <c r="I1556">
        <f t="shared" si="342"/>
        <v>1.7324860646599776</v>
      </c>
      <c r="J1556">
        <f t="shared" si="343"/>
        <v>13.140799999999999</v>
      </c>
      <c r="N1556">
        <v>25.267199999999999</v>
      </c>
      <c r="O1556">
        <f t="shared" si="344"/>
        <v>1.4084280936454847</v>
      </c>
      <c r="P1556">
        <f t="shared" si="345"/>
        <v>7.3271999999999977</v>
      </c>
      <c r="T1556">
        <v>33.8245</v>
      </c>
      <c r="U1556">
        <f t="shared" si="346"/>
        <v>1.8854236343366777</v>
      </c>
      <c r="V1556">
        <f t="shared" si="347"/>
        <v>15.884499999999999</v>
      </c>
      <c r="Z1556">
        <v>30.847999999999999</v>
      </c>
      <c r="AA1556">
        <f t="shared" si="348"/>
        <v>1.7195094760312151</v>
      </c>
      <c r="AB1556">
        <f t="shared" si="349"/>
        <v>12.907999999999998</v>
      </c>
      <c r="AF1556">
        <v>45.013100000000001</v>
      </c>
      <c r="AG1556">
        <f t="shared" si="350"/>
        <v>2.5090914158305462</v>
      </c>
      <c r="AH1556">
        <f t="shared" si="351"/>
        <v>27.0731</v>
      </c>
      <c r="AL1556" s="1">
        <v>40527</v>
      </c>
      <c r="AM1556">
        <v>17.940000000000001</v>
      </c>
    </row>
    <row r="1557" spans="1:39">
      <c r="A1557" s="1">
        <v>40528</v>
      </c>
      <c r="B1557">
        <v>47.994599999999998</v>
      </c>
      <c r="C1557">
        <f t="shared" si="340"/>
        <v>2.7598964922369178</v>
      </c>
      <c r="D1557">
        <f t="shared" si="341"/>
        <v>30.604599999999998</v>
      </c>
      <c r="H1557">
        <v>30.84</v>
      </c>
      <c r="I1557">
        <f t="shared" si="342"/>
        <v>1.7734330074755607</v>
      </c>
      <c r="J1557">
        <f t="shared" si="343"/>
        <v>13.45</v>
      </c>
      <c r="N1557">
        <v>28.118400000000001</v>
      </c>
      <c r="O1557">
        <f t="shared" si="344"/>
        <v>1.6169292696952271</v>
      </c>
      <c r="P1557">
        <f t="shared" si="345"/>
        <v>10.728400000000001</v>
      </c>
      <c r="T1557">
        <v>33.1355</v>
      </c>
      <c r="U1557">
        <f t="shared" si="346"/>
        <v>1.905434157561817</v>
      </c>
      <c r="V1557">
        <f t="shared" si="347"/>
        <v>15.7455</v>
      </c>
      <c r="Z1557">
        <v>34.841200000000001</v>
      </c>
      <c r="AA1557">
        <f t="shared" si="348"/>
        <v>2.0035192639447956</v>
      </c>
      <c r="AB1557">
        <f t="shared" si="349"/>
        <v>17.4512</v>
      </c>
      <c r="AF1557">
        <v>58.014000000000003</v>
      </c>
      <c r="AG1557">
        <f t="shared" si="350"/>
        <v>3.3360552041403104</v>
      </c>
      <c r="AH1557">
        <f t="shared" si="351"/>
        <v>40.624000000000002</v>
      </c>
      <c r="AL1557" s="1">
        <v>40528</v>
      </c>
      <c r="AM1557">
        <v>17.39</v>
      </c>
    </row>
    <row r="1558" spans="1:39">
      <c r="A1558" s="1">
        <v>40529</v>
      </c>
      <c r="B1558">
        <v>47.994599999999998</v>
      </c>
      <c r="C1558">
        <f t="shared" si="340"/>
        <v>2.9791806331471138</v>
      </c>
      <c r="D1558">
        <f t="shared" si="341"/>
        <v>31.884599999999999</v>
      </c>
      <c r="H1558">
        <v>30.84</v>
      </c>
      <c r="I1558">
        <f t="shared" si="342"/>
        <v>1.9143389199255121</v>
      </c>
      <c r="J1558">
        <f t="shared" si="343"/>
        <v>14.73</v>
      </c>
      <c r="N1558">
        <v>28.118400000000001</v>
      </c>
      <c r="O1558">
        <f t="shared" si="344"/>
        <v>1.7454003724394787</v>
      </c>
      <c r="P1558">
        <f t="shared" si="345"/>
        <v>12.008400000000002</v>
      </c>
      <c r="T1558">
        <v>33.1355</v>
      </c>
      <c r="U1558">
        <f t="shared" si="346"/>
        <v>2.0568280571073867</v>
      </c>
      <c r="V1558">
        <f t="shared" si="347"/>
        <v>17.025500000000001</v>
      </c>
      <c r="Z1558">
        <v>34.841200000000001</v>
      </c>
      <c r="AA1558">
        <f t="shared" si="348"/>
        <v>2.1627063935443824</v>
      </c>
      <c r="AB1558">
        <f t="shared" si="349"/>
        <v>18.731200000000001</v>
      </c>
      <c r="AF1558">
        <v>58.014000000000003</v>
      </c>
      <c r="AG1558">
        <f t="shared" si="350"/>
        <v>3.6011173184357546</v>
      </c>
      <c r="AH1558">
        <f t="shared" si="351"/>
        <v>41.904000000000003</v>
      </c>
      <c r="AL1558" s="1">
        <v>40529</v>
      </c>
      <c r="AM1558">
        <v>16.11</v>
      </c>
    </row>
    <row r="1559" spans="1:39">
      <c r="A1559" s="1">
        <v>40532</v>
      </c>
      <c r="B1559">
        <v>31.8477</v>
      </c>
      <c r="C1559">
        <f t="shared" si="340"/>
        <v>1.9407495429616088</v>
      </c>
      <c r="D1559">
        <f t="shared" si="341"/>
        <v>15.4377</v>
      </c>
      <c r="H1559">
        <v>24.877700000000001</v>
      </c>
      <c r="I1559">
        <f t="shared" si="342"/>
        <v>1.5160085313833029</v>
      </c>
      <c r="J1559">
        <f t="shared" si="343"/>
        <v>8.4677000000000007</v>
      </c>
      <c r="N1559">
        <v>23.065100000000001</v>
      </c>
      <c r="O1559">
        <f t="shared" si="344"/>
        <v>1.405551492992078</v>
      </c>
      <c r="P1559">
        <f t="shared" si="345"/>
        <v>6.6551000000000009</v>
      </c>
      <c r="T1559">
        <v>27.2742</v>
      </c>
      <c r="U1559">
        <f t="shared" si="346"/>
        <v>1.6620475319926873</v>
      </c>
      <c r="V1559">
        <f t="shared" si="347"/>
        <v>10.8642</v>
      </c>
      <c r="Z1559">
        <v>28.149100000000001</v>
      </c>
      <c r="AA1559">
        <f t="shared" si="348"/>
        <v>1.7153625837903717</v>
      </c>
      <c r="AB1559">
        <f t="shared" si="349"/>
        <v>11.739100000000001</v>
      </c>
      <c r="AF1559">
        <v>31.601500000000001</v>
      </c>
      <c r="AG1559">
        <f t="shared" si="350"/>
        <v>1.9257464960390007</v>
      </c>
      <c r="AH1559">
        <f t="shared" si="351"/>
        <v>15.191500000000001</v>
      </c>
      <c r="AL1559" s="1">
        <v>40532</v>
      </c>
      <c r="AM1559">
        <v>16.41</v>
      </c>
    </row>
    <row r="1560" spans="1:39">
      <c r="A1560" s="1">
        <v>40533</v>
      </c>
      <c r="B1560">
        <v>30.0229</v>
      </c>
      <c r="C1560">
        <f t="shared" si="340"/>
        <v>1.8206731352334751</v>
      </c>
      <c r="D1560">
        <f t="shared" si="341"/>
        <v>13.532900000000001</v>
      </c>
      <c r="H1560">
        <v>24.6739</v>
      </c>
      <c r="I1560">
        <f t="shared" si="342"/>
        <v>1.4962947240751971</v>
      </c>
      <c r="J1560">
        <f t="shared" si="343"/>
        <v>8.1839000000000013</v>
      </c>
      <c r="N1560">
        <v>22.840299999999999</v>
      </c>
      <c r="O1560">
        <f t="shared" si="344"/>
        <v>1.3851000606428139</v>
      </c>
      <c r="P1560">
        <f t="shared" si="345"/>
        <v>6.3503000000000007</v>
      </c>
      <c r="T1560">
        <v>26.1478</v>
      </c>
      <c r="U1560">
        <f t="shared" si="346"/>
        <v>1.5856761673741664</v>
      </c>
      <c r="V1560">
        <f t="shared" si="347"/>
        <v>9.6578000000000017</v>
      </c>
      <c r="Z1560">
        <v>28.263300000000001</v>
      </c>
      <c r="AA1560">
        <f t="shared" si="348"/>
        <v>1.7139660400242573</v>
      </c>
      <c r="AB1560">
        <f t="shared" si="349"/>
        <v>11.773300000000003</v>
      </c>
      <c r="AF1560">
        <v>30.4053</v>
      </c>
      <c r="AG1560">
        <f t="shared" si="350"/>
        <v>1.8438629472407522</v>
      </c>
      <c r="AH1560">
        <f t="shared" si="351"/>
        <v>13.915300000000002</v>
      </c>
      <c r="AL1560" s="1">
        <v>40533</v>
      </c>
      <c r="AM1560">
        <v>16.489999999999998</v>
      </c>
    </row>
    <row r="1561" spans="1:39">
      <c r="A1561" s="1">
        <v>40534</v>
      </c>
      <c r="B1561">
        <v>29.2438</v>
      </c>
      <c r="C1561">
        <f t="shared" si="340"/>
        <v>1.8928025889967639</v>
      </c>
      <c r="D1561">
        <f t="shared" si="341"/>
        <v>13.793800000000001</v>
      </c>
      <c r="H1561">
        <v>26.315300000000001</v>
      </c>
      <c r="I1561">
        <f t="shared" si="342"/>
        <v>1.7032556634304208</v>
      </c>
      <c r="J1561">
        <f t="shared" si="343"/>
        <v>10.865300000000001</v>
      </c>
      <c r="N1561">
        <v>23.3918</v>
      </c>
      <c r="O1561">
        <f t="shared" si="344"/>
        <v>1.5140323624595471</v>
      </c>
      <c r="P1561">
        <f t="shared" si="345"/>
        <v>7.9418000000000006</v>
      </c>
      <c r="T1561">
        <v>27.3977</v>
      </c>
      <c r="U1561">
        <f t="shared" si="346"/>
        <v>1.7733139158576052</v>
      </c>
      <c r="V1561">
        <f t="shared" si="347"/>
        <v>11.947700000000001</v>
      </c>
      <c r="Z1561">
        <v>30.1233</v>
      </c>
      <c r="AA1561">
        <f t="shared" si="348"/>
        <v>1.949728155339806</v>
      </c>
      <c r="AB1561">
        <f t="shared" si="349"/>
        <v>14.673300000000001</v>
      </c>
      <c r="AF1561">
        <v>33.219200000000001</v>
      </c>
      <c r="AG1561">
        <f t="shared" si="350"/>
        <v>2.1501100323624596</v>
      </c>
      <c r="AH1561">
        <f t="shared" si="351"/>
        <v>17.769200000000001</v>
      </c>
      <c r="AL1561" s="1">
        <v>40534</v>
      </c>
      <c r="AM1561">
        <v>15.45</v>
      </c>
    </row>
    <row r="1562" spans="1:39">
      <c r="A1562" s="1">
        <v>40535</v>
      </c>
      <c r="B1562">
        <v>31.265999999999998</v>
      </c>
      <c r="C1562">
        <f t="shared" si="340"/>
        <v>1.8983606557377048</v>
      </c>
      <c r="D1562">
        <f t="shared" si="341"/>
        <v>14.795999999999999</v>
      </c>
      <c r="H1562">
        <v>26.32</v>
      </c>
      <c r="I1562">
        <f t="shared" si="342"/>
        <v>1.5980570734669097</v>
      </c>
      <c r="J1562">
        <f t="shared" si="343"/>
        <v>9.8500000000000014</v>
      </c>
      <c r="N1562">
        <v>24.1127</v>
      </c>
      <c r="O1562">
        <f t="shared" si="344"/>
        <v>1.4640376442015788</v>
      </c>
      <c r="P1562">
        <f t="shared" si="345"/>
        <v>7.6427000000000014</v>
      </c>
      <c r="T1562">
        <v>27.516500000000001</v>
      </c>
      <c r="U1562">
        <f t="shared" si="346"/>
        <v>1.6707043108682456</v>
      </c>
      <c r="V1562">
        <f t="shared" si="347"/>
        <v>11.046500000000002</v>
      </c>
      <c r="Z1562">
        <v>31.3736</v>
      </c>
      <c r="AA1562">
        <f t="shared" si="348"/>
        <v>1.9048937462052218</v>
      </c>
      <c r="AB1562">
        <f t="shared" si="349"/>
        <v>14.903600000000001</v>
      </c>
      <c r="AF1562">
        <v>35.721299999999999</v>
      </c>
      <c r="AG1562">
        <f t="shared" si="350"/>
        <v>2.1688706739526413</v>
      </c>
      <c r="AH1562">
        <f t="shared" si="351"/>
        <v>19.251300000000001</v>
      </c>
      <c r="AL1562" s="1">
        <v>40535</v>
      </c>
      <c r="AM1562">
        <v>16.47</v>
      </c>
    </row>
    <row r="1563" spans="1:39">
      <c r="A1563" s="1">
        <v>40536</v>
      </c>
      <c r="B1563">
        <v>31.265999999999998</v>
      </c>
      <c r="C1563">
        <f t="shared" si="340"/>
        <v>1.8983606557377048</v>
      </c>
      <c r="D1563">
        <f t="shared" si="341"/>
        <v>14.795999999999999</v>
      </c>
      <c r="H1563">
        <v>26.32</v>
      </c>
      <c r="I1563">
        <f t="shared" si="342"/>
        <v>1.5980570734669097</v>
      </c>
      <c r="J1563">
        <f t="shared" si="343"/>
        <v>9.8500000000000014</v>
      </c>
      <c r="N1563">
        <v>24.1127</v>
      </c>
      <c r="O1563">
        <f t="shared" si="344"/>
        <v>1.4640376442015788</v>
      </c>
      <c r="P1563">
        <f t="shared" si="345"/>
        <v>7.6427000000000014</v>
      </c>
      <c r="T1563">
        <v>27.516500000000001</v>
      </c>
      <c r="U1563">
        <f t="shared" si="346"/>
        <v>1.6707043108682456</v>
      </c>
      <c r="V1563">
        <f t="shared" si="347"/>
        <v>11.046500000000002</v>
      </c>
      <c r="Z1563">
        <v>31.3736</v>
      </c>
      <c r="AA1563">
        <f t="shared" si="348"/>
        <v>1.9048937462052218</v>
      </c>
      <c r="AB1563">
        <f t="shared" si="349"/>
        <v>14.903600000000001</v>
      </c>
      <c r="AF1563">
        <v>35.721299999999999</v>
      </c>
      <c r="AG1563">
        <f t="shared" si="350"/>
        <v>2.1688706739526413</v>
      </c>
      <c r="AH1563">
        <f t="shared" si="351"/>
        <v>19.251300000000001</v>
      </c>
      <c r="AL1563" s="1">
        <v>40536</v>
      </c>
      <c r="AM1563">
        <v>16.47</v>
      </c>
    </row>
    <row r="1564" spans="1:39">
      <c r="A1564" s="1">
        <v>40539</v>
      </c>
      <c r="B1564">
        <v>30.9679</v>
      </c>
      <c r="C1564">
        <f t="shared" si="340"/>
        <v>1.7525693265421618</v>
      </c>
      <c r="D1564">
        <f t="shared" si="341"/>
        <v>13.297899999999998</v>
      </c>
      <c r="H1564">
        <v>28.765999999999998</v>
      </c>
      <c r="I1564">
        <f t="shared" si="342"/>
        <v>1.6279569892473116</v>
      </c>
      <c r="J1564">
        <f t="shared" si="343"/>
        <v>11.095999999999997</v>
      </c>
      <c r="N1564">
        <v>24.824200000000001</v>
      </c>
      <c r="O1564">
        <f t="shared" si="344"/>
        <v>1.4048783248443688</v>
      </c>
      <c r="P1564">
        <f t="shared" si="345"/>
        <v>7.1541999999999994</v>
      </c>
      <c r="T1564">
        <v>29.503</v>
      </c>
      <c r="U1564">
        <f t="shared" si="346"/>
        <v>1.6696661007357101</v>
      </c>
      <c r="V1564">
        <f t="shared" si="347"/>
        <v>11.832999999999998</v>
      </c>
      <c r="Z1564">
        <v>32.9437</v>
      </c>
      <c r="AA1564">
        <f t="shared" si="348"/>
        <v>1.8643859649122805</v>
      </c>
      <c r="AB1564">
        <f t="shared" si="349"/>
        <v>15.273699999999998</v>
      </c>
      <c r="AF1564">
        <v>35.331099999999999</v>
      </c>
      <c r="AG1564">
        <f t="shared" si="350"/>
        <v>1.9994963214487831</v>
      </c>
      <c r="AH1564">
        <f t="shared" si="351"/>
        <v>17.661099999999998</v>
      </c>
      <c r="AL1564" s="1">
        <v>40539</v>
      </c>
      <c r="AM1564">
        <v>17.670000000000002</v>
      </c>
    </row>
    <row r="1565" spans="1:39">
      <c r="A1565" s="1">
        <v>40540</v>
      </c>
      <c r="B1565">
        <v>31.308499999999999</v>
      </c>
      <c r="C1565">
        <f t="shared" si="340"/>
        <v>1.7870148401826484</v>
      </c>
      <c r="D1565">
        <f t="shared" si="341"/>
        <v>13.788499999999999</v>
      </c>
      <c r="H1565">
        <v>29.117599999999999</v>
      </c>
      <c r="I1565">
        <f t="shared" si="342"/>
        <v>1.6619634703196347</v>
      </c>
      <c r="J1565">
        <f t="shared" si="343"/>
        <v>11.5976</v>
      </c>
      <c r="N1565">
        <v>24.927599999999998</v>
      </c>
      <c r="O1565">
        <f t="shared" si="344"/>
        <v>1.4228082191780822</v>
      </c>
      <c r="P1565">
        <f t="shared" si="345"/>
        <v>7.4075999999999986</v>
      </c>
      <c r="T1565">
        <v>28.870999999999999</v>
      </c>
      <c r="U1565">
        <f t="shared" si="346"/>
        <v>1.6478881278538813</v>
      </c>
      <c r="V1565">
        <f t="shared" si="347"/>
        <v>11.350999999999999</v>
      </c>
      <c r="Z1565">
        <v>33.031500000000001</v>
      </c>
      <c r="AA1565">
        <f t="shared" si="348"/>
        <v>1.8853595890410959</v>
      </c>
      <c r="AB1565">
        <f t="shared" si="349"/>
        <v>15.511500000000002</v>
      </c>
      <c r="AF1565">
        <v>35.537300000000002</v>
      </c>
      <c r="AG1565">
        <f t="shared" si="350"/>
        <v>2.0283847031963473</v>
      </c>
      <c r="AH1565">
        <f t="shared" si="351"/>
        <v>18.017300000000002</v>
      </c>
      <c r="AL1565" s="1">
        <v>40540</v>
      </c>
      <c r="AM1565">
        <v>17.52</v>
      </c>
    </row>
    <row r="1566" spans="1:39">
      <c r="A1566" s="1">
        <v>40541</v>
      </c>
      <c r="B1566">
        <v>31.9819</v>
      </c>
      <c r="C1566">
        <f t="shared" si="340"/>
        <v>1.8508043981481479</v>
      </c>
      <c r="D1566">
        <f t="shared" si="341"/>
        <v>14.701899999999998</v>
      </c>
      <c r="H1566">
        <v>27.9161</v>
      </c>
      <c r="I1566">
        <f t="shared" si="342"/>
        <v>1.6155150462962962</v>
      </c>
      <c r="J1566">
        <f t="shared" si="343"/>
        <v>10.636099999999999</v>
      </c>
      <c r="N1566">
        <v>25.069700000000001</v>
      </c>
      <c r="O1566">
        <f t="shared" si="344"/>
        <v>1.450792824074074</v>
      </c>
      <c r="P1566">
        <f t="shared" si="345"/>
        <v>7.7896999999999998</v>
      </c>
      <c r="T1566">
        <v>28.7103</v>
      </c>
      <c r="U1566">
        <f t="shared" si="346"/>
        <v>1.6614756944444444</v>
      </c>
      <c r="V1566">
        <f t="shared" si="347"/>
        <v>11.430299999999999</v>
      </c>
      <c r="Z1566">
        <v>32.090899999999998</v>
      </c>
      <c r="AA1566">
        <f t="shared" si="348"/>
        <v>1.8571122685185182</v>
      </c>
      <c r="AB1566">
        <f t="shared" si="349"/>
        <v>14.810899999999997</v>
      </c>
      <c r="AF1566">
        <v>34.803400000000003</v>
      </c>
      <c r="AG1566">
        <f t="shared" si="350"/>
        <v>2.0140856481481482</v>
      </c>
      <c r="AH1566">
        <f t="shared" si="351"/>
        <v>17.523400000000002</v>
      </c>
      <c r="AL1566" s="1">
        <v>40541</v>
      </c>
      <c r="AM1566">
        <v>17.28</v>
      </c>
    </row>
    <row r="1567" spans="1:39">
      <c r="A1567" s="1">
        <v>40542</v>
      </c>
      <c r="B1567">
        <v>32.801699999999997</v>
      </c>
      <c r="C1567">
        <f t="shared" si="340"/>
        <v>1.8722431506849313</v>
      </c>
      <c r="D1567">
        <f t="shared" si="341"/>
        <v>15.281699999999997</v>
      </c>
      <c r="H1567">
        <v>27.6297</v>
      </c>
      <c r="I1567">
        <f t="shared" si="342"/>
        <v>1.5770376712328766</v>
      </c>
      <c r="J1567">
        <f t="shared" si="343"/>
        <v>10.1097</v>
      </c>
      <c r="N1567">
        <v>25.2165</v>
      </c>
      <c r="O1567">
        <f t="shared" si="344"/>
        <v>1.4392979452054795</v>
      </c>
      <c r="P1567">
        <f t="shared" si="345"/>
        <v>7.6965000000000003</v>
      </c>
      <c r="T1567">
        <v>30.1099</v>
      </c>
      <c r="U1567">
        <f t="shared" si="346"/>
        <v>1.7186015981735161</v>
      </c>
      <c r="V1567">
        <f t="shared" si="347"/>
        <v>12.5899</v>
      </c>
      <c r="Z1567">
        <v>33.054699999999997</v>
      </c>
      <c r="AA1567">
        <f t="shared" si="348"/>
        <v>1.8866837899543378</v>
      </c>
      <c r="AB1567">
        <f t="shared" si="349"/>
        <v>15.534699999999997</v>
      </c>
      <c r="AF1567">
        <v>34.811999999999998</v>
      </c>
      <c r="AG1567">
        <f t="shared" si="350"/>
        <v>1.986986301369863</v>
      </c>
      <c r="AH1567">
        <f t="shared" si="351"/>
        <v>17.291999999999998</v>
      </c>
      <c r="AL1567" s="1">
        <v>40542</v>
      </c>
      <c r="AM1567">
        <v>17.52</v>
      </c>
    </row>
    <row r="1568" spans="1:39">
      <c r="A1568" s="1">
        <v>40543</v>
      </c>
      <c r="B1568">
        <v>33.848300000000002</v>
      </c>
      <c r="C1568">
        <f t="shared" si="340"/>
        <v>1.9069464788732395</v>
      </c>
      <c r="D1568">
        <f t="shared" si="341"/>
        <v>16.098300000000002</v>
      </c>
      <c r="H1568">
        <v>27.520199999999999</v>
      </c>
      <c r="I1568">
        <f t="shared" si="342"/>
        <v>1.5504338028169014</v>
      </c>
      <c r="J1568">
        <f t="shared" si="343"/>
        <v>9.7701999999999991</v>
      </c>
      <c r="N1568">
        <v>25.470099999999999</v>
      </c>
      <c r="O1568">
        <f t="shared" si="344"/>
        <v>1.4349352112676055</v>
      </c>
      <c r="P1568">
        <f t="shared" si="345"/>
        <v>7.7200999999999986</v>
      </c>
      <c r="T1568">
        <v>29.849799999999998</v>
      </c>
      <c r="U1568">
        <f t="shared" si="346"/>
        <v>1.6816788732394365</v>
      </c>
      <c r="V1568">
        <f t="shared" si="347"/>
        <v>12.099799999999998</v>
      </c>
      <c r="Z1568">
        <v>33.3489</v>
      </c>
      <c r="AA1568">
        <f t="shared" si="348"/>
        <v>1.8788112676056339</v>
      </c>
      <c r="AB1568">
        <f t="shared" si="349"/>
        <v>15.5989</v>
      </c>
      <c r="AF1568">
        <v>35.3992</v>
      </c>
      <c r="AG1568">
        <f t="shared" si="350"/>
        <v>1.9943211267605634</v>
      </c>
      <c r="AH1568">
        <f t="shared" si="351"/>
        <v>17.6492</v>
      </c>
      <c r="AL1568" s="1">
        <v>40543</v>
      </c>
      <c r="AM1568">
        <v>17.75</v>
      </c>
    </row>
    <row r="1569" spans="1:39">
      <c r="A1569" s="1">
        <v>40546</v>
      </c>
      <c r="B1569">
        <v>37.363599999999998</v>
      </c>
      <c r="C1569">
        <f t="shared" si="340"/>
        <v>2.121726291879614</v>
      </c>
      <c r="D1569">
        <f t="shared" si="341"/>
        <v>19.753599999999999</v>
      </c>
      <c r="H1569">
        <v>28.9011</v>
      </c>
      <c r="I1569">
        <f t="shared" si="342"/>
        <v>1.641175468483816</v>
      </c>
      <c r="J1569">
        <f t="shared" si="343"/>
        <v>11.2911</v>
      </c>
      <c r="N1569">
        <v>26.802</v>
      </c>
      <c r="O1569">
        <f t="shared" si="344"/>
        <v>1.5219761499148212</v>
      </c>
      <c r="P1569">
        <f t="shared" si="345"/>
        <v>9.1920000000000002</v>
      </c>
      <c r="T1569">
        <v>31.314399999999999</v>
      </c>
      <c r="U1569">
        <f t="shared" si="346"/>
        <v>1.7782169222032935</v>
      </c>
      <c r="V1569">
        <f t="shared" si="347"/>
        <v>13.7044</v>
      </c>
      <c r="Z1569">
        <v>33.450200000000002</v>
      </c>
      <c r="AA1569">
        <f t="shared" si="348"/>
        <v>1.8995002839295856</v>
      </c>
      <c r="AB1569">
        <f t="shared" si="349"/>
        <v>15.840200000000003</v>
      </c>
      <c r="AF1569">
        <v>36.5137</v>
      </c>
      <c r="AG1569">
        <f t="shared" si="350"/>
        <v>2.0734639409426463</v>
      </c>
      <c r="AH1569">
        <f t="shared" si="351"/>
        <v>18.903700000000001</v>
      </c>
      <c r="AL1569" s="1">
        <v>40546</v>
      </c>
      <c r="AM1569">
        <v>17.61</v>
      </c>
    </row>
    <row r="1570" spans="1:39">
      <c r="A1570" s="1">
        <v>40547</v>
      </c>
      <c r="B1570">
        <v>34.175899999999999</v>
      </c>
      <c r="C1570">
        <f t="shared" si="340"/>
        <v>1.9663924050632913</v>
      </c>
      <c r="D1570">
        <f t="shared" si="341"/>
        <v>16.7959</v>
      </c>
      <c r="H1570">
        <v>27.915700000000001</v>
      </c>
      <c r="I1570">
        <f t="shared" si="342"/>
        <v>1.6061967779056388</v>
      </c>
      <c r="J1570">
        <f t="shared" si="343"/>
        <v>10.535700000000002</v>
      </c>
      <c r="N1570">
        <v>26.540299999999998</v>
      </c>
      <c r="O1570">
        <f t="shared" si="344"/>
        <v>1.5270598388952819</v>
      </c>
      <c r="P1570">
        <f t="shared" si="345"/>
        <v>9.1602999999999994</v>
      </c>
      <c r="T1570">
        <v>31.834099999999999</v>
      </c>
      <c r="U1570">
        <f t="shared" si="346"/>
        <v>1.8316513233601841</v>
      </c>
      <c r="V1570">
        <f t="shared" si="347"/>
        <v>14.4541</v>
      </c>
      <c r="Z1570">
        <v>33.560200000000002</v>
      </c>
      <c r="AA1570">
        <f t="shared" si="348"/>
        <v>1.9309666283084006</v>
      </c>
      <c r="AB1570">
        <f t="shared" si="349"/>
        <v>16.180200000000003</v>
      </c>
      <c r="AF1570">
        <v>35.062199999999997</v>
      </c>
      <c r="AG1570">
        <f t="shared" si="350"/>
        <v>2.0173878020713465</v>
      </c>
      <c r="AH1570">
        <f t="shared" si="351"/>
        <v>17.682199999999998</v>
      </c>
      <c r="AL1570" s="1">
        <v>40547</v>
      </c>
      <c r="AM1570">
        <v>17.38</v>
      </c>
    </row>
    <row r="1571" spans="1:39">
      <c r="A1571" s="1">
        <v>40548</v>
      </c>
      <c r="B1571">
        <v>33.2194</v>
      </c>
      <c r="C1571">
        <f t="shared" si="340"/>
        <v>1.9517861339600471</v>
      </c>
      <c r="D1571">
        <f t="shared" si="341"/>
        <v>16.199400000000001</v>
      </c>
      <c r="H1571">
        <v>27.271899999999999</v>
      </c>
      <c r="I1571">
        <f t="shared" si="342"/>
        <v>1.6023443008225617</v>
      </c>
      <c r="J1571">
        <f t="shared" si="343"/>
        <v>10.251899999999999</v>
      </c>
      <c r="N1571">
        <v>25.892199999999999</v>
      </c>
      <c r="O1571">
        <f t="shared" si="344"/>
        <v>1.5212808460634548</v>
      </c>
      <c r="P1571">
        <f t="shared" si="345"/>
        <v>8.8721999999999994</v>
      </c>
      <c r="T1571">
        <v>31.6203</v>
      </c>
      <c r="U1571">
        <f t="shared" si="346"/>
        <v>1.85783196239718</v>
      </c>
      <c r="V1571">
        <f t="shared" si="347"/>
        <v>14.600300000000001</v>
      </c>
      <c r="Z1571">
        <v>34.133899999999997</v>
      </c>
      <c r="AA1571">
        <f t="shared" si="348"/>
        <v>2.0055170387779082</v>
      </c>
      <c r="AB1571">
        <f t="shared" si="349"/>
        <v>17.113899999999997</v>
      </c>
      <c r="AF1571">
        <v>35.338999999999999</v>
      </c>
      <c r="AG1571">
        <f t="shared" si="350"/>
        <v>2.076321974148061</v>
      </c>
      <c r="AH1571">
        <f t="shared" si="351"/>
        <v>18.318999999999999</v>
      </c>
      <c r="AL1571" s="1">
        <v>40548</v>
      </c>
      <c r="AM1571">
        <v>17.02</v>
      </c>
    </row>
    <row r="1572" spans="1:39">
      <c r="A1572" s="1">
        <v>40549</v>
      </c>
      <c r="B1572">
        <v>33.198</v>
      </c>
      <c r="C1572">
        <f t="shared" si="340"/>
        <v>1.9079310344827587</v>
      </c>
      <c r="D1572">
        <f t="shared" si="341"/>
        <v>15.798000000000002</v>
      </c>
      <c r="H1572">
        <v>27.5977</v>
      </c>
      <c r="I1572">
        <f t="shared" si="342"/>
        <v>1.5860747126436783</v>
      </c>
      <c r="J1572">
        <f t="shared" si="343"/>
        <v>10.197700000000001</v>
      </c>
      <c r="N1572">
        <v>26.964600000000001</v>
      </c>
      <c r="O1572">
        <f t="shared" si="344"/>
        <v>1.549689655172414</v>
      </c>
      <c r="P1572">
        <f t="shared" si="345"/>
        <v>9.5646000000000022</v>
      </c>
      <c r="T1572">
        <v>31.3721</v>
      </c>
      <c r="U1572">
        <f t="shared" si="346"/>
        <v>1.8029942528735634</v>
      </c>
      <c r="V1572">
        <f t="shared" si="347"/>
        <v>13.972100000000001</v>
      </c>
      <c r="Z1572">
        <v>33.743000000000002</v>
      </c>
      <c r="AA1572">
        <f t="shared" si="348"/>
        <v>1.9392528735632186</v>
      </c>
      <c r="AB1572">
        <f t="shared" si="349"/>
        <v>16.343000000000004</v>
      </c>
      <c r="AF1572">
        <v>36.065199999999997</v>
      </c>
      <c r="AG1572">
        <f t="shared" si="350"/>
        <v>2.0727126436781611</v>
      </c>
      <c r="AH1572">
        <f t="shared" si="351"/>
        <v>18.665199999999999</v>
      </c>
      <c r="AL1572" s="1">
        <v>40549</v>
      </c>
      <c r="AM1572">
        <v>17.399999999999999</v>
      </c>
    </row>
    <row r="1573" spans="1:39">
      <c r="A1573" s="1">
        <v>40550</v>
      </c>
      <c r="B1573">
        <v>33.362499999999997</v>
      </c>
      <c r="C1573">
        <f t="shared" si="340"/>
        <v>1.94647024504084</v>
      </c>
      <c r="D1573">
        <f t="shared" si="341"/>
        <v>16.222499999999997</v>
      </c>
      <c r="H1573">
        <v>30.378399999999999</v>
      </c>
      <c r="I1573">
        <f t="shared" si="342"/>
        <v>1.7723687281213534</v>
      </c>
      <c r="J1573">
        <f t="shared" si="343"/>
        <v>13.238399999999999</v>
      </c>
      <c r="N1573">
        <v>27.424199999999999</v>
      </c>
      <c r="O1573">
        <f t="shared" si="344"/>
        <v>1.6000116686114352</v>
      </c>
      <c r="P1573">
        <f t="shared" si="345"/>
        <v>10.284199999999998</v>
      </c>
      <c r="T1573">
        <v>33.247999999999998</v>
      </c>
      <c r="U1573">
        <f t="shared" si="346"/>
        <v>1.9397899649941654</v>
      </c>
      <c r="V1573">
        <f t="shared" si="347"/>
        <v>16.107999999999997</v>
      </c>
      <c r="Z1573">
        <v>37.177999999999997</v>
      </c>
      <c r="AA1573">
        <f t="shared" si="348"/>
        <v>2.1690781796966161</v>
      </c>
      <c r="AB1573">
        <f t="shared" si="349"/>
        <v>20.037999999999997</v>
      </c>
      <c r="AF1573">
        <v>37.045999999999999</v>
      </c>
      <c r="AG1573">
        <f t="shared" si="350"/>
        <v>2.161376896149358</v>
      </c>
      <c r="AH1573">
        <f t="shared" si="351"/>
        <v>19.905999999999999</v>
      </c>
      <c r="AL1573" s="1">
        <v>40550</v>
      </c>
      <c r="AM1573">
        <v>17.14</v>
      </c>
    </row>
    <row r="1574" spans="1:39">
      <c r="A1574" s="1">
        <v>40553</v>
      </c>
      <c r="B1574">
        <v>35.283999999999999</v>
      </c>
      <c r="C1574">
        <f t="shared" si="340"/>
        <v>2.0116305587229193</v>
      </c>
      <c r="D1574">
        <f t="shared" si="341"/>
        <v>17.744</v>
      </c>
      <c r="H1574">
        <v>32.125799999999998</v>
      </c>
      <c r="I1574">
        <f t="shared" si="342"/>
        <v>1.8315735461801597</v>
      </c>
      <c r="J1574">
        <f t="shared" si="343"/>
        <v>14.585799999999999</v>
      </c>
      <c r="N1574">
        <v>30.1829</v>
      </c>
      <c r="O1574">
        <f t="shared" si="344"/>
        <v>1.7208038768529077</v>
      </c>
      <c r="P1574">
        <f t="shared" si="345"/>
        <v>12.642900000000001</v>
      </c>
      <c r="T1574">
        <v>36.533499999999997</v>
      </c>
      <c r="U1574">
        <f t="shared" si="346"/>
        <v>2.0828677309007979</v>
      </c>
      <c r="V1574">
        <f t="shared" si="347"/>
        <v>18.993499999999997</v>
      </c>
      <c r="Z1574">
        <v>37.085900000000002</v>
      </c>
      <c r="AA1574">
        <f t="shared" si="348"/>
        <v>2.1143614595210947</v>
      </c>
      <c r="AB1574">
        <f t="shared" si="349"/>
        <v>19.545900000000003</v>
      </c>
      <c r="AF1574">
        <v>36.773099999999999</v>
      </c>
      <c r="AG1574">
        <f t="shared" si="350"/>
        <v>2.0965279361459523</v>
      </c>
      <c r="AH1574">
        <f t="shared" si="351"/>
        <v>19.2331</v>
      </c>
      <c r="AL1574" s="1">
        <v>40553</v>
      </c>
      <c r="AM1574">
        <v>17.54</v>
      </c>
    </row>
    <row r="1575" spans="1:39">
      <c r="A1575" s="1">
        <v>40554</v>
      </c>
      <c r="B1575">
        <v>35.127899999999997</v>
      </c>
      <c r="C1575">
        <f t="shared" si="340"/>
        <v>2.0798046181172287</v>
      </c>
      <c r="D1575">
        <f t="shared" si="341"/>
        <v>18.237899999999996</v>
      </c>
      <c r="H1575">
        <v>31.965399999999999</v>
      </c>
      <c r="I1575">
        <f t="shared" si="342"/>
        <v>1.8925636471284784</v>
      </c>
      <c r="J1575">
        <f t="shared" si="343"/>
        <v>15.075399999999998</v>
      </c>
      <c r="N1575">
        <v>30.716100000000001</v>
      </c>
      <c r="O1575">
        <f t="shared" si="344"/>
        <v>1.8185968028419184</v>
      </c>
      <c r="P1575">
        <f t="shared" si="345"/>
        <v>13.8261</v>
      </c>
      <c r="T1575">
        <v>35.939</v>
      </c>
      <c r="U1575">
        <f t="shared" si="346"/>
        <v>2.1278271166370635</v>
      </c>
      <c r="V1575">
        <f t="shared" si="347"/>
        <v>19.048999999999999</v>
      </c>
      <c r="Z1575">
        <v>37.622900000000001</v>
      </c>
      <c r="AA1575">
        <f t="shared" si="348"/>
        <v>2.2275251628182358</v>
      </c>
      <c r="AB1575">
        <f t="shared" si="349"/>
        <v>20.732900000000001</v>
      </c>
      <c r="AF1575">
        <v>36.346499999999999</v>
      </c>
      <c r="AG1575">
        <f t="shared" si="350"/>
        <v>2.1519538188277085</v>
      </c>
      <c r="AH1575">
        <f t="shared" si="351"/>
        <v>19.456499999999998</v>
      </c>
      <c r="AL1575" s="1">
        <v>40554</v>
      </c>
      <c r="AM1575">
        <v>16.89</v>
      </c>
    </row>
    <row r="1576" spans="1:39">
      <c r="A1576" s="1">
        <v>40555</v>
      </c>
      <c r="B1576">
        <v>32.541499999999999</v>
      </c>
      <c r="C1576">
        <f t="shared" si="340"/>
        <v>2.0037869458128079</v>
      </c>
      <c r="D1576">
        <f t="shared" si="341"/>
        <v>16.301500000000001</v>
      </c>
      <c r="H1576">
        <v>30.3749</v>
      </c>
      <c r="I1576">
        <f t="shared" si="342"/>
        <v>1.8703756157635469</v>
      </c>
      <c r="J1576">
        <f t="shared" si="343"/>
        <v>14.134900000000002</v>
      </c>
      <c r="N1576">
        <v>29.299499999999998</v>
      </c>
      <c r="O1576">
        <f t="shared" si="344"/>
        <v>1.8041564039408868</v>
      </c>
      <c r="P1576">
        <f t="shared" si="345"/>
        <v>13.0595</v>
      </c>
      <c r="T1576">
        <v>36.5334</v>
      </c>
      <c r="U1576">
        <f t="shared" si="346"/>
        <v>2.2495935960591136</v>
      </c>
      <c r="V1576">
        <f t="shared" si="347"/>
        <v>20.293400000000002</v>
      </c>
      <c r="Z1576">
        <v>35.138500000000001</v>
      </c>
      <c r="AA1576">
        <f t="shared" si="348"/>
        <v>2.1637007389162566</v>
      </c>
      <c r="AB1576">
        <f t="shared" si="349"/>
        <v>18.898500000000002</v>
      </c>
      <c r="AF1576">
        <v>37.200200000000002</v>
      </c>
      <c r="AG1576">
        <f t="shared" si="350"/>
        <v>2.2906527093596063</v>
      </c>
      <c r="AH1576">
        <f t="shared" si="351"/>
        <v>20.960200000000004</v>
      </c>
      <c r="AL1576" s="1">
        <v>40555</v>
      </c>
      <c r="AM1576">
        <v>16.239999999999998</v>
      </c>
    </row>
    <row r="1577" spans="1:39">
      <c r="A1577" s="1">
        <v>40556</v>
      </c>
      <c r="B1577">
        <v>36.1995</v>
      </c>
      <c r="C1577">
        <f t="shared" si="340"/>
        <v>2.2086333129957292</v>
      </c>
      <c r="D1577">
        <f t="shared" si="341"/>
        <v>19.8095</v>
      </c>
      <c r="H1577">
        <v>32.206000000000003</v>
      </c>
      <c r="I1577">
        <f t="shared" si="342"/>
        <v>1.9649786455155585</v>
      </c>
      <c r="J1577">
        <f t="shared" si="343"/>
        <v>15.816000000000003</v>
      </c>
      <c r="N1577">
        <v>29.168099999999999</v>
      </c>
      <c r="O1577">
        <f t="shared" si="344"/>
        <v>1.7796278218425867</v>
      </c>
      <c r="P1577">
        <f t="shared" si="345"/>
        <v>12.778099999999998</v>
      </c>
      <c r="T1577">
        <v>38.228499999999997</v>
      </c>
      <c r="U1577">
        <f t="shared" si="346"/>
        <v>2.332428309945088</v>
      </c>
      <c r="V1577">
        <f t="shared" si="347"/>
        <v>21.838499999999996</v>
      </c>
      <c r="Z1577">
        <v>37.528399999999998</v>
      </c>
      <c r="AA1577">
        <f t="shared" si="348"/>
        <v>2.2897132397803537</v>
      </c>
      <c r="AB1577">
        <f t="shared" si="349"/>
        <v>21.138399999999997</v>
      </c>
      <c r="AF1577">
        <v>37.791200000000003</v>
      </c>
      <c r="AG1577">
        <f t="shared" si="350"/>
        <v>2.3057474069554607</v>
      </c>
      <c r="AH1577">
        <f t="shared" si="351"/>
        <v>21.401200000000003</v>
      </c>
      <c r="AL1577" s="1">
        <v>40556</v>
      </c>
      <c r="AM1577">
        <v>16.39</v>
      </c>
    </row>
    <row r="1578" spans="1:39">
      <c r="A1578" s="1">
        <v>40557</v>
      </c>
      <c r="B1578">
        <v>37.970599999999997</v>
      </c>
      <c r="C1578">
        <f t="shared" si="340"/>
        <v>2.4560543337645533</v>
      </c>
      <c r="D1578">
        <f t="shared" si="341"/>
        <v>22.510599999999997</v>
      </c>
      <c r="H1578">
        <v>22.327500000000001</v>
      </c>
      <c r="I1578">
        <f t="shared" si="342"/>
        <v>1.4442108667529108</v>
      </c>
      <c r="J1578">
        <f t="shared" si="343"/>
        <v>6.8674999999999997</v>
      </c>
      <c r="N1578">
        <v>28.206800000000001</v>
      </c>
      <c r="O1578">
        <f t="shared" si="344"/>
        <v>1.8245019404915912</v>
      </c>
      <c r="P1578">
        <f t="shared" si="345"/>
        <v>12.7468</v>
      </c>
      <c r="T1578">
        <v>38.274000000000001</v>
      </c>
      <c r="U1578">
        <f t="shared" si="346"/>
        <v>2.4756791720569211</v>
      </c>
      <c r="V1578">
        <f t="shared" si="347"/>
        <v>22.814</v>
      </c>
      <c r="Z1578">
        <v>37.928899999999999</v>
      </c>
      <c r="AA1578">
        <f t="shared" si="348"/>
        <v>2.4533570504527811</v>
      </c>
      <c r="AB1578">
        <f t="shared" si="349"/>
        <v>22.468899999999998</v>
      </c>
      <c r="AF1578">
        <v>40.795699999999997</v>
      </c>
      <c r="AG1578">
        <f t="shared" si="350"/>
        <v>2.6387904269081499</v>
      </c>
      <c r="AH1578">
        <f t="shared" si="351"/>
        <v>25.335699999999996</v>
      </c>
      <c r="AL1578" s="1">
        <v>40557</v>
      </c>
      <c r="AM1578">
        <v>15.46</v>
      </c>
    </row>
    <row r="1579" spans="1:39">
      <c r="A1579" s="1">
        <v>40560</v>
      </c>
      <c r="B1579">
        <v>37.970599999999997</v>
      </c>
      <c r="C1579">
        <f t="shared" si="340"/>
        <v>2.4560543337645533</v>
      </c>
      <c r="D1579">
        <f t="shared" si="341"/>
        <v>22.510599999999997</v>
      </c>
      <c r="H1579">
        <v>22.327500000000001</v>
      </c>
      <c r="I1579">
        <f t="shared" si="342"/>
        <v>1.4442108667529108</v>
      </c>
      <c r="J1579">
        <f t="shared" si="343"/>
        <v>6.8674999999999997</v>
      </c>
      <c r="N1579">
        <v>28.206800000000001</v>
      </c>
      <c r="O1579">
        <f t="shared" si="344"/>
        <v>1.8245019404915912</v>
      </c>
      <c r="P1579">
        <f t="shared" si="345"/>
        <v>12.7468</v>
      </c>
      <c r="T1579">
        <v>38.274000000000001</v>
      </c>
      <c r="U1579">
        <f t="shared" si="346"/>
        <v>2.4756791720569211</v>
      </c>
      <c r="V1579">
        <f t="shared" si="347"/>
        <v>22.814</v>
      </c>
      <c r="Z1579">
        <v>37.928899999999999</v>
      </c>
      <c r="AA1579">
        <f t="shared" si="348"/>
        <v>2.4533570504527811</v>
      </c>
      <c r="AB1579">
        <f t="shared" si="349"/>
        <v>22.468899999999998</v>
      </c>
      <c r="AF1579">
        <v>40.795699999999997</v>
      </c>
      <c r="AG1579">
        <f t="shared" si="350"/>
        <v>2.6387904269081499</v>
      </c>
      <c r="AH1579">
        <f t="shared" si="351"/>
        <v>25.335699999999996</v>
      </c>
      <c r="AL1579" s="1">
        <v>40560</v>
      </c>
      <c r="AM1579">
        <v>15.46</v>
      </c>
    </row>
    <row r="1580" spans="1:39">
      <c r="A1580" s="1">
        <v>40561</v>
      </c>
      <c r="B1580">
        <v>40.017099999999999</v>
      </c>
      <c r="C1580">
        <f t="shared" si="340"/>
        <v>2.5215563957151859</v>
      </c>
      <c r="D1580">
        <f t="shared" si="341"/>
        <v>24.147100000000002</v>
      </c>
      <c r="H1580">
        <v>30.302499999999998</v>
      </c>
      <c r="I1580">
        <f t="shared" si="342"/>
        <v>1.9094202898550725</v>
      </c>
      <c r="J1580">
        <f t="shared" si="343"/>
        <v>14.432499999999999</v>
      </c>
      <c r="N1580">
        <v>44.023600000000002</v>
      </c>
      <c r="O1580">
        <f t="shared" si="344"/>
        <v>2.7740138626339008</v>
      </c>
      <c r="P1580">
        <f t="shared" si="345"/>
        <v>28.153600000000004</v>
      </c>
      <c r="T1580">
        <v>64.564999999999998</v>
      </c>
      <c r="U1580">
        <f t="shared" si="346"/>
        <v>4.0683679899180847</v>
      </c>
      <c r="V1580">
        <f t="shared" si="347"/>
        <v>48.695</v>
      </c>
      <c r="Z1580">
        <v>51.962600000000002</v>
      </c>
      <c r="AA1580">
        <f t="shared" si="348"/>
        <v>3.2742659105229999</v>
      </c>
      <c r="AB1580">
        <f t="shared" si="349"/>
        <v>36.092600000000004</v>
      </c>
      <c r="AF1580">
        <v>54.492800000000003</v>
      </c>
      <c r="AG1580">
        <f t="shared" si="350"/>
        <v>3.4336988027725273</v>
      </c>
      <c r="AH1580">
        <f t="shared" si="351"/>
        <v>38.622800000000005</v>
      </c>
      <c r="AL1580" s="1">
        <v>40561</v>
      </c>
      <c r="AM1580">
        <v>15.87</v>
      </c>
    </row>
    <row r="1581" spans="1:39">
      <c r="A1581" s="1">
        <v>40562</v>
      </c>
      <c r="B1581">
        <v>40.017099999999999</v>
      </c>
      <c r="C1581">
        <f t="shared" si="340"/>
        <v>2.311790872328134</v>
      </c>
      <c r="D1581">
        <f t="shared" si="341"/>
        <v>22.707100000000001</v>
      </c>
      <c r="H1581">
        <v>30.332999999999998</v>
      </c>
      <c r="I1581">
        <f t="shared" si="342"/>
        <v>1.7523396880415945</v>
      </c>
      <c r="J1581">
        <f t="shared" si="343"/>
        <v>13.023</v>
      </c>
      <c r="N1581">
        <v>31.397200000000002</v>
      </c>
      <c r="O1581">
        <f t="shared" si="344"/>
        <v>1.8138186019641829</v>
      </c>
      <c r="P1581">
        <f t="shared" si="345"/>
        <v>14.087200000000003</v>
      </c>
      <c r="T1581">
        <v>62.88</v>
      </c>
      <c r="U1581">
        <f t="shared" si="346"/>
        <v>3.6325823223570195</v>
      </c>
      <c r="V1581">
        <f t="shared" si="347"/>
        <v>45.570000000000007</v>
      </c>
      <c r="Z1581">
        <v>33.171799999999998</v>
      </c>
      <c r="AA1581">
        <f t="shared" si="348"/>
        <v>1.9163373772385903</v>
      </c>
      <c r="AB1581">
        <f t="shared" si="349"/>
        <v>15.861799999999999</v>
      </c>
      <c r="AF1581">
        <v>66.282300000000006</v>
      </c>
      <c r="AG1581">
        <f t="shared" si="350"/>
        <v>3.8291334488734843</v>
      </c>
      <c r="AH1581">
        <f t="shared" si="351"/>
        <v>48.972300000000004</v>
      </c>
      <c r="AL1581" s="1">
        <v>40562</v>
      </c>
      <c r="AM1581">
        <v>17.309999999999999</v>
      </c>
    </row>
    <row r="1582" spans="1:39">
      <c r="A1582" s="1">
        <v>40563</v>
      </c>
      <c r="B1582">
        <v>40.017099999999999</v>
      </c>
      <c r="C1582">
        <f t="shared" si="340"/>
        <v>2.2244080044469152</v>
      </c>
      <c r="D1582">
        <f t="shared" si="341"/>
        <v>22.027100000000001</v>
      </c>
      <c r="H1582">
        <v>31.206099999999999</v>
      </c>
      <c r="I1582">
        <f t="shared" si="342"/>
        <v>1.7346359088382435</v>
      </c>
      <c r="J1582">
        <f t="shared" si="343"/>
        <v>13.216100000000001</v>
      </c>
      <c r="N1582">
        <v>26.263999999999999</v>
      </c>
      <c r="O1582">
        <f t="shared" si="344"/>
        <v>1.459922178988327</v>
      </c>
      <c r="P1582">
        <f t="shared" si="345"/>
        <v>8.2740000000000009</v>
      </c>
      <c r="T1582">
        <v>44.552300000000002</v>
      </c>
      <c r="U1582">
        <f t="shared" si="346"/>
        <v>2.4765036131183993</v>
      </c>
      <c r="V1582">
        <f t="shared" si="347"/>
        <v>26.562300000000004</v>
      </c>
      <c r="Z1582">
        <v>37.6021</v>
      </c>
      <c r="AA1582">
        <f t="shared" si="348"/>
        <v>2.0901667593107285</v>
      </c>
      <c r="AB1582">
        <f t="shared" si="349"/>
        <v>19.612100000000002</v>
      </c>
      <c r="AF1582">
        <v>89.389799999999994</v>
      </c>
      <c r="AG1582">
        <f t="shared" si="350"/>
        <v>4.9688604780433572</v>
      </c>
      <c r="AH1582">
        <f t="shared" si="351"/>
        <v>71.399799999999999</v>
      </c>
      <c r="AL1582" s="1">
        <v>40563</v>
      </c>
      <c r="AM1582">
        <v>17.989999999999998</v>
      </c>
    </row>
    <row r="1583" spans="1:39">
      <c r="A1583" s="1">
        <v>40564</v>
      </c>
      <c r="B1583">
        <v>40.017099999999999</v>
      </c>
      <c r="C1583">
        <f t="shared" si="340"/>
        <v>2.166599891716297</v>
      </c>
      <c r="D1583">
        <f t="shared" si="341"/>
        <v>21.5471</v>
      </c>
      <c r="H1583">
        <v>31.206099999999999</v>
      </c>
      <c r="I1583">
        <f t="shared" si="342"/>
        <v>1.6895560368164593</v>
      </c>
      <c r="J1583">
        <f t="shared" si="343"/>
        <v>12.7361</v>
      </c>
      <c r="N1583">
        <v>26.263999999999999</v>
      </c>
      <c r="O1583">
        <f t="shared" si="344"/>
        <v>1.4219815917704386</v>
      </c>
      <c r="P1583">
        <f t="shared" si="345"/>
        <v>7.7940000000000005</v>
      </c>
      <c r="T1583">
        <v>44.552300000000002</v>
      </c>
      <c r="U1583">
        <f t="shared" si="346"/>
        <v>2.4121440173253927</v>
      </c>
      <c r="V1583">
        <f t="shared" si="347"/>
        <v>26.082300000000004</v>
      </c>
      <c r="Z1583">
        <v>37.6021</v>
      </c>
      <c r="AA1583">
        <f t="shared" si="348"/>
        <v>2.0358473199783433</v>
      </c>
      <c r="AB1583">
        <f t="shared" si="349"/>
        <v>19.132100000000001</v>
      </c>
      <c r="AF1583">
        <v>89.389799999999994</v>
      </c>
      <c r="AG1583">
        <f t="shared" si="350"/>
        <v>4.8397292907417437</v>
      </c>
      <c r="AH1583">
        <f t="shared" si="351"/>
        <v>70.919799999999995</v>
      </c>
      <c r="AL1583" s="1">
        <v>40564</v>
      </c>
      <c r="AM1583">
        <v>18.47</v>
      </c>
    </row>
    <row r="1584" spans="1:39">
      <c r="A1584" s="1">
        <v>40567</v>
      </c>
      <c r="B1584">
        <v>27.363099999999999</v>
      </c>
      <c r="C1584">
        <f t="shared" si="340"/>
        <v>1.5503172804532579</v>
      </c>
      <c r="D1584">
        <f t="shared" si="341"/>
        <v>9.7131000000000007</v>
      </c>
      <c r="H1584">
        <v>23.867100000000001</v>
      </c>
      <c r="I1584">
        <f t="shared" si="342"/>
        <v>1.3522436260623232</v>
      </c>
      <c r="J1584">
        <f t="shared" si="343"/>
        <v>6.2171000000000021</v>
      </c>
      <c r="N1584">
        <v>21.83</v>
      </c>
      <c r="O1584">
        <f t="shared" si="344"/>
        <v>1.2368271954674221</v>
      </c>
      <c r="P1584">
        <f t="shared" si="345"/>
        <v>4.18</v>
      </c>
      <c r="T1584">
        <v>25.9895</v>
      </c>
      <c r="U1584">
        <f t="shared" si="346"/>
        <v>1.4724929178470256</v>
      </c>
      <c r="V1584">
        <f t="shared" si="347"/>
        <v>8.339500000000001</v>
      </c>
      <c r="Z1584">
        <v>25.074400000000001</v>
      </c>
      <c r="AA1584">
        <f t="shared" si="348"/>
        <v>1.420645892351275</v>
      </c>
      <c r="AB1584">
        <f t="shared" si="349"/>
        <v>7.4244000000000021</v>
      </c>
      <c r="AF1584">
        <v>31.403199999999998</v>
      </c>
      <c r="AG1584">
        <f t="shared" si="350"/>
        <v>1.7792181303116148</v>
      </c>
      <c r="AH1584">
        <f t="shared" si="351"/>
        <v>13.7532</v>
      </c>
      <c r="AL1584" s="1">
        <v>40567</v>
      </c>
      <c r="AM1584">
        <v>17.649999999999999</v>
      </c>
    </row>
    <row r="1585" spans="1:39">
      <c r="A1585" s="1">
        <v>40568</v>
      </c>
      <c r="B1585">
        <v>25.862300000000001</v>
      </c>
      <c r="C1585">
        <f t="shared" si="340"/>
        <v>1.4702842524161457</v>
      </c>
      <c r="D1585">
        <f t="shared" si="341"/>
        <v>8.2723000000000013</v>
      </c>
      <c r="H1585">
        <v>24.892499999999998</v>
      </c>
      <c r="I1585">
        <f t="shared" si="342"/>
        <v>1.4151506537805572</v>
      </c>
      <c r="J1585">
        <f t="shared" si="343"/>
        <v>7.3024999999999984</v>
      </c>
      <c r="N1585">
        <v>24.4194</v>
      </c>
      <c r="O1585">
        <f t="shared" si="344"/>
        <v>1.3882546901648665</v>
      </c>
      <c r="P1585">
        <f t="shared" si="345"/>
        <v>6.8293999999999997</v>
      </c>
      <c r="T1585">
        <v>27.593699999999998</v>
      </c>
      <c r="U1585">
        <f t="shared" si="346"/>
        <v>1.5687151790790221</v>
      </c>
      <c r="V1585">
        <f t="shared" si="347"/>
        <v>10.003699999999998</v>
      </c>
      <c r="Z1585">
        <v>25.9434</v>
      </c>
      <c r="AA1585">
        <f t="shared" si="348"/>
        <v>1.4748948266060262</v>
      </c>
      <c r="AB1585">
        <f t="shared" si="349"/>
        <v>8.3534000000000006</v>
      </c>
      <c r="AF1585">
        <v>32.6631</v>
      </c>
      <c r="AG1585">
        <f t="shared" si="350"/>
        <v>1.8569130187606595</v>
      </c>
      <c r="AH1585">
        <f t="shared" si="351"/>
        <v>15.0731</v>
      </c>
      <c r="AL1585" s="1">
        <v>40568</v>
      </c>
      <c r="AM1585">
        <v>17.59</v>
      </c>
    </row>
    <row r="1586" spans="1:39">
      <c r="A1586" s="1">
        <v>40569</v>
      </c>
      <c r="B1586">
        <v>26.098800000000001</v>
      </c>
      <c r="C1586">
        <f t="shared" si="340"/>
        <v>1.5684374999999999</v>
      </c>
      <c r="D1586">
        <f t="shared" si="341"/>
        <v>9.4588000000000001</v>
      </c>
      <c r="H1586">
        <v>22.5641</v>
      </c>
      <c r="I1586">
        <f t="shared" si="342"/>
        <v>1.3560156249999999</v>
      </c>
      <c r="J1586">
        <f t="shared" si="343"/>
        <v>5.9240999999999993</v>
      </c>
      <c r="N1586">
        <v>22.954899999999999</v>
      </c>
      <c r="O1586">
        <f t="shared" si="344"/>
        <v>1.3795012019230768</v>
      </c>
      <c r="P1586">
        <f t="shared" si="345"/>
        <v>6.314899999999998</v>
      </c>
      <c r="T1586">
        <v>26.138500000000001</v>
      </c>
      <c r="U1586">
        <f t="shared" si="346"/>
        <v>1.5708233173076922</v>
      </c>
      <c r="V1586">
        <f t="shared" si="347"/>
        <v>9.4984999999999999</v>
      </c>
      <c r="Z1586">
        <v>24.069199999999999</v>
      </c>
      <c r="AA1586">
        <f t="shared" si="348"/>
        <v>1.4464663461538461</v>
      </c>
      <c r="AB1586">
        <f t="shared" si="349"/>
        <v>7.429199999999998</v>
      </c>
      <c r="AF1586">
        <v>29.507899999999999</v>
      </c>
      <c r="AG1586">
        <f t="shared" si="350"/>
        <v>1.773311298076923</v>
      </c>
      <c r="AH1586">
        <f t="shared" si="351"/>
        <v>12.867899999999999</v>
      </c>
      <c r="AL1586" s="1">
        <v>40569</v>
      </c>
      <c r="AM1586">
        <v>16.64</v>
      </c>
    </row>
    <row r="1587" spans="1:39">
      <c r="A1587" s="1">
        <v>40570</v>
      </c>
      <c r="B1587">
        <v>24.5092</v>
      </c>
      <c r="C1587">
        <f t="shared" si="340"/>
        <v>1.5175975232198144</v>
      </c>
      <c r="D1587">
        <f t="shared" si="341"/>
        <v>8.3592000000000013</v>
      </c>
      <c r="H1587">
        <v>22.153500000000001</v>
      </c>
      <c r="I1587">
        <f t="shared" si="342"/>
        <v>1.3717337461300312</v>
      </c>
      <c r="J1587">
        <f t="shared" si="343"/>
        <v>6.0035000000000025</v>
      </c>
      <c r="N1587">
        <v>21.8505</v>
      </c>
      <c r="O1587">
        <f t="shared" si="344"/>
        <v>1.3529721362229103</v>
      </c>
      <c r="P1587">
        <f t="shared" si="345"/>
        <v>5.7005000000000017</v>
      </c>
      <c r="T1587">
        <v>24.555299999999999</v>
      </c>
      <c r="U1587">
        <f t="shared" si="346"/>
        <v>1.5204520123839009</v>
      </c>
      <c r="V1587">
        <f t="shared" si="347"/>
        <v>8.4053000000000004</v>
      </c>
      <c r="Z1587">
        <v>23.2151</v>
      </c>
      <c r="AA1587">
        <f t="shared" si="348"/>
        <v>1.4374674922600621</v>
      </c>
      <c r="AB1587">
        <f t="shared" si="349"/>
        <v>7.065100000000001</v>
      </c>
      <c r="AF1587">
        <v>28.043700000000001</v>
      </c>
      <c r="AG1587">
        <f t="shared" si="350"/>
        <v>1.7364520123839011</v>
      </c>
      <c r="AH1587">
        <f t="shared" si="351"/>
        <v>11.893700000000003</v>
      </c>
      <c r="AL1587" s="1">
        <v>40570</v>
      </c>
      <c r="AM1587">
        <v>16.149999999999999</v>
      </c>
    </row>
    <row r="1588" spans="1:39">
      <c r="A1588" s="1">
        <v>40571</v>
      </c>
      <c r="B1588">
        <v>25.5777</v>
      </c>
      <c r="C1588">
        <f t="shared" si="340"/>
        <v>1.2763323353293414</v>
      </c>
      <c r="D1588">
        <f t="shared" si="341"/>
        <v>5.537700000000001</v>
      </c>
      <c r="H1588">
        <v>24.126200000000001</v>
      </c>
      <c r="I1588">
        <f t="shared" si="342"/>
        <v>1.2039021956087825</v>
      </c>
      <c r="J1588">
        <f t="shared" si="343"/>
        <v>4.0862000000000016</v>
      </c>
      <c r="N1588">
        <v>22.753399999999999</v>
      </c>
      <c r="O1588">
        <f t="shared" si="344"/>
        <v>1.1353992015968064</v>
      </c>
      <c r="P1588">
        <f t="shared" si="345"/>
        <v>2.7134</v>
      </c>
      <c r="T1588">
        <v>27.715499999999999</v>
      </c>
      <c r="U1588">
        <f t="shared" si="346"/>
        <v>1.3830089820359281</v>
      </c>
      <c r="V1588">
        <f t="shared" si="347"/>
        <v>7.6754999999999995</v>
      </c>
      <c r="Z1588">
        <v>25.1631</v>
      </c>
      <c r="AA1588">
        <f t="shared" si="348"/>
        <v>1.2556437125748503</v>
      </c>
      <c r="AB1588">
        <f t="shared" si="349"/>
        <v>5.1231000000000009</v>
      </c>
      <c r="AF1588">
        <v>32.0184</v>
      </c>
      <c r="AG1588">
        <f t="shared" si="350"/>
        <v>1.5977245508982036</v>
      </c>
      <c r="AH1588">
        <f t="shared" si="351"/>
        <v>11.978400000000001</v>
      </c>
      <c r="AL1588" s="1">
        <v>40571</v>
      </c>
      <c r="AM1588">
        <v>20.04</v>
      </c>
    </row>
    <row r="1589" spans="1:39">
      <c r="A1589" s="1">
        <v>40574</v>
      </c>
      <c r="B1589">
        <v>28.443000000000001</v>
      </c>
      <c r="C1589">
        <f t="shared" si="340"/>
        <v>1.4563748079877112</v>
      </c>
      <c r="D1589">
        <f t="shared" si="341"/>
        <v>8.9130000000000003</v>
      </c>
      <c r="H1589">
        <v>24.0457</v>
      </c>
      <c r="I1589">
        <f t="shared" si="342"/>
        <v>1.2312186379928314</v>
      </c>
      <c r="J1589">
        <f t="shared" si="343"/>
        <v>4.5156999999999989</v>
      </c>
      <c r="N1589">
        <v>22.866800000000001</v>
      </c>
      <c r="O1589">
        <f t="shared" si="344"/>
        <v>1.1708550947260625</v>
      </c>
      <c r="P1589">
        <f t="shared" si="345"/>
        <v>3.3368000000000002</v>
      </c>
      <c r="T1589">
        <v>27.491700000000002</v>
      </c>
      <c r="U1589">
        <f t="shared" si="346"/>
        <v>1.4076651305683563</v>
      </c>
      <c r="V1589">
        <f t="shared" si="347"/>
        <v>7.9617000000000004</v>
      </c>
      <c r="Z1589">
        <v>26.0901</v>
      </c>
      <c r="AA1589">
        <f t="shared" si="348"/>
        <v>1.3358986175115206</v>
      </c>
      <c r="AB1589">
        <f t="shared" si="349"/>
        <v>6.5600999999999985</v>
      </c>
      <c r="AF1589">
        <v>31.062000000000001</v>
      </c>
      <c r="AG1589">
        <f t="shared" si="350"/>
        <v>1.5904761904761904</v>
      </c>
      <c r="AH1589">
        <f t="shared" si="351"/>
        <v>11.532</v>
      </c>
      <c r="AL1589" s="1">
        <v>40574</v>
      </c>
      <c r="AM1589">
        <v>19.53</v>
      </c>
    </row>
    <row r="1590" spans="1:39">
      <c r="A1590" s="1">
        <v>40575</v>
      </c>
      <c r="B1590">
        <v>29.5396</v>
      </c>
      <c r="C1590">
        <f t="shared" si="340"/>
        <v>1.6755303460011346</v>
      </c>
      <c r="D1590">
        <f t="shared" si="341"/>
        <v>11.909600000000001</v>
      </c>
      <c r="H1590">
        <v>22.202100000000002</v>
      </c>
      <c r="I1590">
        <f t="shared" si="342"/>
        <v>1.259336358479864</v>
      </c>
      <c r="J1590">
        <f t="shared" si="343"/>
        <v>4.5721000000000025</v>
      </c>
      <c r="N1590">
        <v>21.1432</v>
      </c>
      <c r="O1590">
        <f t="shared" si="344"/>
        <v>1.1992739648326716</v>
      </c>
      <c r="P1590">
        <f t="shared" si="345"/>
        <v>3.5132000000000012</v>
      </c>
      <c r="T1590">
        <v>25.456299999999999</v>
      </c>
      <c r="U1590">
        <f t="shared" si="346"/>
        <v>1.4439194554736245</v>
      </c>
      <c r="V1590">
        <f t="shared" si="347"/>
        <v>7.8262999999999998</v>
      </c>
      <c r="Z1590">
        <v>23.756399999999999</v>
      </c>
      <c r="AA1590">
        <f t="shared" si="348"/>
        <v>1.3474985819625638</v>
      </c>
      <c r="AB1590">
        <f t="shared" si="349"/>
        <v>6.1264000000000003</v>
      </c>
      <c r="AF1590">
        <v>28.542100000000001</v>
      </c>
      <c r="AG1590">
        <f t="shared" si="350"/>
        <v>1.6189506522972208</v>
      </c>
      <c r="AH1590">
        <f t="shared" si="351"/>
        <v>10.912100000000002</v>
      </c>
      <c r="AL1590" s="1">
        <v>40575</v>
      </c>
      <c r="AM1590">
        <v>17.63</v>
      </c>
    </row>
    <row r="1591" spans="1:39">
      <c r="A1591" s="1">
        <v>40576</v>
      </c>
      <c r="B1591">
        <v>29.7837</v>
      </c>
      <c r="C1591">
        <f t="shared" si="340"/>
        <v>1.721601156069364</v>
      </c>
      <c r="D1591">
        <f t="shared" si="341"/>
        <v>12.483699999999999</v>
      </c>
      <c r="H1591">
        <v>22.7484</v>
      </c>
      <c r="I1591">
        <f t="shared" si="342"/>
        <v>1.314936416184971</v>
      </c>
      <c r="J1591">
        <f t="shared" si="343"/>
        <v>5.4483999999999995</v>
      </c>
      <c r="N1591">
        <v>20.018899999999999</v>
      </c>
      <c r="O1591">
        <f t="shared" si="344"/>
        <v>1.1571618497109826</v>
      </c>
      <c r="P1591">
        <f t="shared" si="345"/>
        <v>2.7188999999999979</v>
      </c>
      <c r="T1591">
        <v>25.948899999999998</v>
      </c>
      <c r="U1591">
        <f t="shared" si="346"/>
        <v>1.4999364161849709</v>
      </c>
      <c r="V1591">
        <f t="shared" si="347"/>
        <v>8.6488999999999976</v>
      </c>
      <c r="Z1591">
        <v>24.209399999999999</v>
      </c>
      <c r="AA1591">
        <f t="shared" si="348"/>
        <v>1.399387283236994</v>
      </c>
      <c r="AB1591">
        <f t="shared" si="349"/>
        <v>6.909399999999998</v>
      </c>
      <c r="AF1591">
        <v>27.946899999999999</v>
      </c>
      <c r="AG1591">
        <f t="shared" si="350"/>
        <v>1.6154277456647397</v>
      </c>
      <c r="AH1591">
        <f t="shared" si="351"/>
        <v>10.646899999999999</v>
      </c>
      <c r="AL1591" s="1">
        <v>40576</v>
      </c>
      <c r="AM1591">
        <v>17.3</v>
      </c>
    </row>
    <row r="1592" spans="1:39">
      <c r="A1592" s="1">
        <v>40577</v>
      </c>
      <c r="B1592">
        <v>29.0442</v>
      </c>
      <c r="C1592">
        <f t="shared" si="340"/>
        <v>1.7402156980227681</v>
      </c>
      <c r="D1592">
        <f t="shared" si="341"/>
        <v>12.354199999999999</v>
      </c>
      <c r="H1592">
        <v>23.220400000000001</v>
      </c>
      <c r="I1592">
        <f t="shared" si="342"/>
        <v>1.3912762133013781</v>
      </c>
      <c r="J1592">
        <f t="shared" si="343"/>
        <v>6.5304000000000002</v>
      </c>
      <c r="N1592">
        <v>20.898499999999999</v>
      </c>
      <c r="O1592">
        <f t="shared" si="344"/>
        <v>1.2521569802276811</v>
      </c>
      <c r="P1592">
        <f t="shared" si="345"/>
        <v>4.2084999999999972</v>
      </c>
      <c r="T1592">
        <v>25.478000000000002</v>
      </c>
      <c r="U1592">
        <f t="shared" si="346"/>
        <v>1.5265428400239665</v>
      </c>
      <c r="V1592">
        <f t="shared" si="347"/>
        <v>8.7880000000000003</v>
      </c>
      <c r="Z1592">
        <v>24.708300000000001</v>
      </c>
      <c r="AA1592">
        <f t="shared" si="348"/>
        <v>1.4804254044337926</v>
      </c>
      <c r="AB1592">
        <f t="shared" si="349"/>
        <v>8.0183</v>
      </c>
      <c r="AF1592">
        <v>29.081</v>
      </c>
      <c r="AG1592">
        <f t="shared" si="350"/>
        <v>1.7424206111443976</v>
      </c>
      <c r="AH1592">
        <f t="shared" si="351"/>
        <v>12.390999999999998</v>
      </c>
      <c r="AL1592" s="1">
        <v>40577</v>
      </c>
      <c r="AM1592">
        <v>16.690000000000001</v>
      </c>
    </row>
    <row r="1593" spans="1:39">
      <c r="A1593" s="1">
        <v>40578</v>
      </c>
      <c r="B1593">
        <v>30.3155</v>
      </c>
      <c r="C1593">
        <f t="shared" si="340"/>
        <v>1.9030445699937226</v>
      </c>
      <c r="D1593">
        <f t="shared" si="341"/>
        <v>14.3855</v>
      </c>
      <c r="H1593">
        <v>24.667899999999999</v>
      </c>
      <c r="I1593">
        <f t="shared" si="342"/>
        <v>1.5485185185185184</v>
      </c>
      <c r="J1593">
        <f t="shared" si="343"/>
        <v>8.7378999999999998</v>
      </c>
      <c r="N1593">
        <v>20.5916</v>
      </c>
      <c r="O1593">
        <f t="shared" si="344"/>
        <v>1.29263025737602</v>
      </c>
      <c r="P1593">
        <f t="shared" si="345"/>
        <v>4.6616</v>
      </c>
      <c r="T1593">
        <v>24.4846</v>
      </c>
      <c r="U1593">
        <f t="shared" si="346"/>
        <v>1.5370119271814187</v>
      </c>
      <c r="V1593">
        <f t="shared" si="347"/>
        <v>8.5546000000000006</v>
      </c>
      <c r="Z1593">
        <v>24.929600000000001</v>
      </c>
      <c r="AA1593">
        <f t="shared" si="348"/>
        <v>1.5649466415568112</v>
      </c>
      <c r="AB1593">
        <f t="shared" si="349"/>
        <v>8.9996000000000009</v>
      </c>
      <c r="AF1593">
        <v>29.155100000000001</v>
      </c>
      <c r="AG1593">
        <f t="shared" si="350"/>
        <v>1.8302008788449466</v>
      </c>
      <c r="AH1593">
        <f t="shared" si="351"/>
        <v>13.225100000000001</v>
      </c>
      <c r="AL1593" s="1">
        <v>40578</v>
      </c>
      <c r="AM1593">
        <v>15.93</v>
      </c>
    </row>
    <row r="1594" spans="1:39">
      <c r="A1594" s="1">
        <v>40581</v>
      </c>
      <c r="B1594">
        <v>29.274000000000001</v>
      </c>
      <c r="C1594">
        <f t="shared" si="340"/>
        <v>1.7981572481572481</v>
      </c>
      <c r="D1594">
        <f t="shared" si="341"/>
        <v>12.994</v>
      </c>
      <c r="H1594">
        <v>24.845800000000001</v>
      </c>
      <c r="I1594">
        <f t="shared" si="342"/>
        <v>1.526154791154791</v>
      </c>
      <c r="J1594">
        <f t="shared" si="343"/>
        <v>8.5657999999999994</v>
      </c>
      <c r="N1594">
        <v>20.480699999999999</v>
      </c>
      <c r="O1594">
        <f t="shared" si="344"/>
        <v>1.2580282555282554</v>
      </c>
      <c r="P1594">
        <f t="shared" si="345"/>
        <v>4.2006999999999977</v>
      </c>
      <c r="T1594">
        <v>25.465299999999999</v>
      </c>
      <c r="U1594">
        <f t="shared" si="346"/>
        <v>1.5642076167076167</v>
      </c>
      <c r="V1594">
        <f t="shared" si="347"/>
        <v>9.185299999999998</v>
      </c>
      <c r="Z1594">
        <v>24.756900000000002</v>
      </c>
      <c r="AA1594">
        <f t="shared" si="348"/>
        <v>1.5206941031941033</v>
      </c>
      <c r="AB1594">
        <f t="shared" si="349"/>
        <v>8.4769000000000005</v>
      </c>
      <c r="AF1594">
        <v>29.6892</v>
      </c>
      <c r="AG1594">
        <f t="shared" si="350"/>
        <v>1.8236609336609335</v>
      </c>
      <c r="AH1594">
        <f t="shared" si="351"/>
        <v>13.409199999999998</v>
      </c>
      <c r="AL1594" s="1">
        <v>40581</v>
      </c>
      <c r="AM1594">
        <v>16.28</v>
      </c>
    </row>
    <row r="1595" spans="1:39">
      <c r="A1595" s="1">
        <v>40582</v>
      </c>
      <c r="B1595">
        <v>27.7012</v>
      </c>
      <c r="C1595">
        <f t="shared" si="340"/>
        <v>1.7521315623023401</v>
      </c>
      <c r="D1595">
        <f t="shared" si="341"/>
        <v>11.8912</v>
      </c>
      <c r="H1595">
        <v>24.3522</v>
      </c>
      <c r="I1595">
        <f t="shared" si="342"/>
        <v>1.540303605313093</v>
      </c>
      <c r="J1595">
        <f t="shared" si="343"/>
        <v>8.5421999999999993</v>
      </c>
      <c r="N1595">
        <v>21.241099999999999</v>
      </c>
      <c r="O1595">
        <f t="shared" si="344"/>
        <v>1.3435230866540164</v>
      </c>
      <c r="P1595">
        <f t="shared" si="345"/>
        <v>5.4310999999999989</v>
      </c>
      <c r="T1595">
        <v>24.907599999999999</v>
      </c>
      <c r="U1595">
        <f t="shared" si="346"/>
        <v>1.5754332700822262</v>
      </c>
      <c r="V1595">
        <f t="shared" si="347"/>
        <v>9.0975999999999981</v>
      </c>
      <c r="Z1595">
        <v>24.600999999999999</v>
      </c>
      <c r="AA1595">
        <f t="shared" si="348"/>
        <v>1.5560404807084123</v>
      </c>
      <c r="AB1595">
        <f t="shared" si="349"/>
        <v>8.7909999999999986</v>
      </c>
      <c r="AF1595">
        <v>31.067599999999999</v>
      </c>
      <c r="AG1595">
        <f t="shared" si="350"/>
        <v>1.9650600885515495</v>
      </c>
      <c r="AH1595">
        <f t="shared" si="351"/>
        <v>15.257599999999998</v>
      </c>
      <c r="AL1595" s="1">
        <v>40582</v>
      </c>
      <c r="AM1595">
        <v>15.81</v>
      </c>
    </row>
    <row r="1596" spans="1:39">
      <c r="A1596" s="1">
        <v>40583</v>
      </c>
      <c r="B1596">
        <v>31.722300000000001</v>
      </c>
      <c r="C1596">
        <f t="shared" si="340"/>
        <v>1.9988846880907374</v>
      </c>
      <c r="D1596">
        <f t="shared" si="341"/>
        <v>15.852300000000001</v>
      </c>
      <c r="H1596">
        <v>25.5824</v>
      </c>
      <c r="I1596">
        <f t="shared" si="342"/>
        <v>1.6119974795211092</v>
      </c>
      <c r="J1596">
        <f t="shared" si="343"/>
        <v>9.7124000000000006</v>
      </c>
      <c r="N1596">
        <v>23.552700000000002</v>
      </c>
      <c r="O1596">
        <f t="shared" si="344"/>
        <v>1.4841020793950852</v>
      </c>
      <c r="P1596">
        <f t="shared" si="345"/>
        <v>7.6827000000000023</v>
      </c>
      <c r="T1596">
        <v>27.830100000000002</v>
      </c>
      <c r="U1596">
        <f t="shared" si="346"/>
        <v>1.7536294896030247</v>
      </c>
      <c r="V1596">
        <f t="shared" si="347"/>
        <v>11.960100000000002</v>
      </c>
      <c r="Z1596">
        <v>28.533999999999999</v>
      </c>
      <c r="AA1596">
        <f t="shared" si="348"/>
        <v>1.7979836168872085</v>
      </c>
      <c r="AB1596">
        <f t="shared" si="349"/>
        <v>12.664</v>
      </c>
      <c r="AF1596">
        <v>29.577100000000002</v>
      </c>
      <c r="AG1596">
        <f t="shared" si="350"/>
        <v>1.8637114051669819</v>
      </c>
      <c r="AH1596">
        <f t="shared" si="351"/>
        <v>13.707100000000002</v>
      </c>
      <c r="AL1596" s="1">
        <v>40583</v>
      </c>
      <c r="AM1596">
        <v>15.87</v>
      </c>
    </row>
    <row r="1597" spans="1:39">
      <c r="A1597" s="1">
        <v>40584</v>
      </c>
      <c r="B1597">
        <v>31.1069</v>
      </c>
      <c r="C1597">
        <f t="shared" si="340"/>
        <v>1.9333064014916097</v>
      </c>
      <c r="D1597">
        <f t="shared" si="341"/>
        <v>15.0169</v>
      </c>
      <c r="H1597">
        <v>24.310400000000001</v>
      </c>
      <c r="I1597">
        <f t="shared" si="342"/>
        <v>1.5109011808576758</v>
      </c>
      <c r="J1597">
        <f t="shared" si="343"/>
        <v>8.2204000000000015</v>
      </c>
      <c r="N1597">
        <v>23.03</v>
      </c>
      <c r="O1597">
        <f t="shared" si="344"/>
        <v>1.4313238036047236</v>
      </c>
      <c r="P1597">
        <f t="shared" si="345"/>
        <v>6.9400000000000013</v>
      </c>
      <c r="T1597">
        <v>27.269200000000001</v>
      </c>
      <c r="U1597">
        <f t="shared" si="346"/>
        <v>1.694791796146675</v>
      </c>
      <c r="V1597">
        <f t="shared" si="347"/>
        <v>11.179200000000002</v>
      </c>
      <c r="Z1597">
        <v>28.776299999999999</v>
      </c>
      <c r="AA1597">
        <f t="shared" si="348"/>
        <v>1.7884586699813549</v>
      </c>
      <c r="AB1597">
        <f t="shared" si="349"/>
        <v>12.686299999999999</v>
      </c>
      <c r="AF1597">
        <v>29.406500000000001</v>
      </c>
      <c r="AG1597">
        <f t="shared" si="350"/>
        <v>1.8276258545680548</v>
      </c>
      <c r="AH1597">
        <f t="shared" si="351"/>
        <v>13.316500000000001</v>
      </c>
      <c r="AL1597" s="1">
        <v>40584</v>
      </c>
      <c r="AM1597">
        <v>16.09</v>
      </c>
    </row>
    <row r="1598" spans="1:39">
      <c r="A1598" s="1">
        <v>40585</v>
      </c>
      <c r="B1598">
        <v>24.6068</v>
      </c>
      <c r="C1598">
        <f t="shared" si="340"/>
        <v>1.5683110261312938</v>
      </c>
      <c r="D1598">
        <f t="shared" si="341"/>
        <v>8.9168000000000003</v>
      </c>
      <c r="H1598">
        <v>23.1906</v>
      </c>
      <c r="I1598">
        <f t="shared" si="342"/>
        <v>1.4780497131931167</v>
      </c>
      <c r="J1598">
        <f t="shared" si="343"/>
        <v>7.5006000000000004</v>
      </c>
      <c r="N1598">
        <v>20.319400000000002</v>
      </c>
      <c r="O1598">
        <f t="shared" si="344"/>
        <v>1.2950541746335247</v>
      </c>
      <c r="P1598">
        <f t="shared" si="345"/>
        <v>4.6294000000000022</v>
      </c>
      <c r="T1598">
        <v>24.999099999999999</v>
      </c>
      <c r="U1598">
        <f t="shared" si="346"/>
        <v>1.5933142128744422</v>
      </c>
      <c r="V1598">
        <f t="shared" si="347"/>
        <v>9.309099999999999</v>
      </c>
      <c r="Z1598">
        <v>24.8217</v>
      </c>
      <c r="AA1598">
        <f t="shared" si="348"/>
        <v>1.5820076481835565</v>
      </c>
      <c r="AB1598">
        <f t="shared" si="349"/>
        <v>9.1317000000000004</v>
      </c>
      <c r="AF1598">
        <v>27.811499999999999</v>
      </c>
      <c r="AG1598">
        <f t="shared" si="350"/>
        <v>1.7725621414913957</v>
      </c>
      <c r="AH1598">
        <f t="shared" si="351"/>
        <v>12.121499999999999</v>
      </c>
      <c r="AL1598" s="1">
        <v>40585</v>
      </c>
      <c r="AM1598">
        <v>15.69</v>
      </c>
    </row>
    <row r="1599" spans="1:39">
      <c r="A1599" s="1">
        <v>40588</v>
      </c>
      <c r="B1599">
        <v>35.810899999999997</v>
      </c>
      <c r="C1599">
        <f t="shared" si="340"/>
        <v>2.2451974921630091</v>
      </c>
      <c r="D1599">
        <f t="shared" si="341"/>
        <v>19.860899999999997</v>
      </c>
      <c r="H1599">
        <v>27.227699999999999</v>
      </c>
      <c r="I1599">
        <f t="shared" si="342"/>
        <v>1.7070658307210032</v>
      </c>
      <c r="J1599">
        <f t="shared" si="343"/>
        <v>11.277699999999999</v>
      </c>
      <c r="N1599">
        <v>24.010300000000001</v>
      </c>
      <c r="O1599">
        <f t="shared" si="344"/>
        <v>1.5053479623824453</v>
      </c>
      <c r="P1599">
        <f t="shared" si="345"/>
        <v>8.0603000000000016</v>
      </c>
      <c r="T1599">
        <v>28.367000000000001</v>
      </c>
      <c r="U1599">
        <f t="shared" si="346"/>
        <v>1.7784952978056427</v>
      </c>
      <c r="V1599">
        <f t="shared" si="347"/>
        <v>12.417000000000002</v>
      </c>
      <c r="Z1599">
        <v>28.6388</v>
      </c>
      <c r="AA1599">
        <f t="shared" si="348"/>
        <v>1.7955360501567399</v>
      </c>
      <c r="AB1599">
        <f t="shared" si="349"/>
        <v>12.688800000000001</v>
      </c>
      <c r="AF1599">
        <v>33.074300000000001</v>
      </c>
      <c r="AG1599">
        <f t="shared" si="350"/>
        <v>2.0736238244514107</v>
      </c>
      <c r="AH1599">
        <f t="shared" si="351"/>
        <v>17.124300000000002</v>
      </c>
      <c r="AL1599" s="1">
        <v>40588</v>
      </c>
      <c r="AM1599">
        <v>15.95</v>
      </c>
    </row>
    <row r="1600" spans="1:39">
      <c r="A1600" s="1">
        <v>40589</v>
      </c>
      <c r="B1600">
        <v>34.693399999999997</v>
      </c>
      <c r="C1600">
        <f t="shared" si="340"/>
        <v>2.1193280390959068</v>
      </c>
      <c r="D1600">
        <f t="shared" si="341"/>
        <v>18.323399999999996</v>
      </c>
      <c r="H1600">
        <v>24.7562</v>
      </c>
      <c r="I1600">
        <f t="shared" si="342"/>
        <v>1.5122907758094073</v>
      </c>
      <c r="J1600">
        <f t="shared" si="343"/>
        <v>8.3861999999999988</v>
      </c>
      <c r="N1600">
        <v>22.698399999999999</v>
      </c>
      <c r="O1600">
        <f t="shared" si="344"/>
        <v>1.3865852168601098</v>
      </c>
      <c r="P1600">
        <f t="shared" si="345"/>
        <v>6.3283999999999985</v>
      </c>
      <c r="T1600">
        <v>26.684200000000001</v>
      </c>
      <c r="U1600">
        <f t="shared" si="346"/>
        <v>1.6300671960904092</v>
      </c>
      <c r="V1600">
        <f t="shared" si="347"/>
        <v>10.3142</v>
      </c>
      <c r="Z1600">
        <v>28.156199999999998</v>
      </c>
      <c r="AA1600">
        <f t="shared" si="348"/>
        <v>1.7199877825290162</v>
      </c>
      <c r="AB1600">
        <f t="shared" si="349"/>
        <v>11.786199999999997</v>
      </c>
      <c r="AF1600">
        <v>32.153599999999997</v>
      </c>
      <c r="AG1600">
        <f t="shared" si="350"/>
        <v>1.9641783750763588</v>
      </c>
      <c r="AH1600">
        <f t="shared" si="351"/>
        <v>15.783599999999996</v>
      </c>
      <c r="AL1600" s="1">
        <v>40589</v>
      </c>
      <c r="AM1600">
        <v>16.37</v>
      </c>
    </row>
    <row r="1601" spans="1:39">
      <c r="A1601" s="1">
        <v>40590</v>
      </c>
      <c r="B1601">
        <v>35.591999999999999</v>
      </c>
      <c r="C1601">
        <f t="shared" si="340"/>
        <v>2.1287081339712919</v>
      </c>
      <c r="D1601">
        <f t="shared" si="341"/>
        <v>18.872</v>
      </c>
      <c r="H1601">
        <v>26.218800000000002</v>
      </c>
      <c r="I1601">
        <f t="shared" si="342"/>
        <v>1.5681100478468901</v>
      </c>
      <c r="J1601">
        <f t="shared" si="343"/>
        <v>9.4988000000000028</v>
      </c>
      <c r="N1601">
        <v>21.783300000000001</v>
      </c>
      <c r="O1601">
        <f t="shared" si="344"/>
        <v>1.3028289473684211</v>
      </c>
      <c r="P1601">
        <f t="shared" si="345"/>
        <v>5.0633000000000017</v>
      </c>
      <c r="T1601">
        <v>30.092500000000001</v>
      </c>
      <c r="U1601">
        <f t="shared" si="346"/>
        <v>1.7997906698564594</v>
      </c>
      <c r="V1601">
        <f t="shared" si="347"/>
        <v>13.372500000000002</v>
      </c>
      <c r="Z1601">
        <v>38.476399999999998</v>
      </c>
      <c r="AA1601">
        <f t="shared" si="348"/>
        <v>2.3012200956937798</v>
      </c>
      <c r="AB1601">
        <f t="shared" si="349"/>
        <v>21.756399999999999</v>
      </c>
      <c r="AF1601">
        <v>29.677199999999999</v>
      </c>
      <c r="AG1601">
        <f t="shared" si="350"/>
        <v>1.7749521531100478</v>
      </c>
      <c r="AH1601">
        <f t="shared" si="351"/>
        <v>12.9572</v>
      </c>
      <c r="AL1601" s="1">
        <v>40590</v>
      </c>
      <c r="AM1601">
        <v>16.72</v>
      </c>
    </row>
    <row r="1602" spans="1:39">
      <c r="A1602" s="1">
        <v>40591</v>
      </c>
      <c r="B1602">
        <v>35.591999999999999</v>
      </c>
      <c r="C1602">
        <f t="shared" si="340"/>
        <v>2.1453887884267631</v>
      </c>
      <c r="D1602">
        <f t="shared" si="341"/>
        <v>19.001999999999999</v>
      </c>
      <c r="H1602">
        <v>23.154599999999999</v>
      </c>
      <c r="I1602">
        <f t="shared" si="342"/>
        <v>1.3956962025316455</v>
      </c>
      <c r="J1602">
        <f t="shared" si="343"/>
        <v>6.5645999999999987</v>
      </c>
      <c r="N1602">
        <v>21.946100000000001</v>
      </c>
      <c r="O1602">
        <f t="shared" si="344"/>
        <v>1.3228511151295963</v>
      </c>
      <c r="P1602">
        <f t="shared" si="345"/>
        <v>5.3561000000000014</v>
      </c>
      <c r="T1602">
        <v>33.382800000000003</v>
      </c>
      <c r="U1602">
        <f t="shared" si="346"/>
        <v>2.0122242314647378</v>
      </c>
      <c r="V1602">
        <f t="shared" si="347"/>
        <v>16.792800000000003</v>
      </c>
      <c r="Z1602">
        <v>33.749499999999998</v>
      </c>
      <c r="AA1602">
        <f t="shared" si="348"/>
        <v>2.034327908378541</v>
      </c>
      <c r="AB1602">
        <f t="shared" si="349"/>
        <v>17.159499999999998</v>
      </c>
      <c r="AF1602">
        <v>27.1951</v>
      </c>
      <c r="AG1602">
        <f t="shared" si="350"/>
        <v>1.6392465340566607</v>
      </c>
      <c r="AH1602">
        <f t="shared" si="351"/>
        <v>10.6051</v>
      </c>
      <c r="AL1602" s="1">
        <v>40591</v>
      </c>
      <c r="AM1602">
        <v>16.59</v>
      </c>
    </row>
    <row r="1603" spans="1:39">
      <c r="A1603" s="1">
        <v>40592</v>
      </c>
      <c r="B1603">
        <v>35.591999999999999</v>
      </c>
      <c r="C1603">
        <f t="shared" si="340"/>
        <v>2.1662811929397443</v>
      </c>
      <c r="D1603">
        <f t="shared" si="341"/>
        <v>19.161999999999999</v>
      </c>
      <c r="H1603">
        <v>23.154599999999999</v>
      </c>
      <c r="I1603">
        <f t="shared" si="342"/>
        <v>1.4092878880097381</v>
      </c>
      <c r="J1603">
        <f t="shared" si="343"/>
        <v>6.7245999999999988</v>
      </c>
      <c r="N1603">
        <v>21.946100000000001</v>
      </c>
      <c r="O1603">
        <f t="shared" si="344"/>
        <v>1.3357334144856969</v>
      </c>
      <c r="P1603">
        <f t="shared" si="345"/>
        <v>5.5161000000000016</v>
      </c>
      <c r="T1603">
        <v>33.382800000000003</v>
      </c>
      <c r="U1603">
        <f t="shared" si="346"/>
        <v>2.0318198417528914</v>
      </c>
      <c r="V1603">
        <f t="shared" si="347"/>
        <v>16.952800000000003</v>
      </c>
      <c r="Z1603">
        <v>33.749499999999998</v>
      </c>
      <c r="AA1603">
        <f t="shared" si="348"/>
        <v>2.0541387705416918</v>
      </c>
      <c r="AB1603">
        <f t="shared" si="349"/>
        <v>17.319499999999998</v>
      </c>
      <c r="AF1603">
        <v>27.1951</v>
      </c>
      <c r="AG1603">
        <f t="shared" si="350"/>
        <v>1.6552099817407182</v>
      </c>
      <c r="AH1603">
        <f t="shared" si="351"/>
        <v>10.7651</v>
      </c>
      <c r="AL1603" s="1">
        <v>40592</v>
      </c>
      <c r="AM1603">
        <v>16.43</v>
      </c>
    </row>
    <row r="1604" spans="1:39">
      <c r="A1604" s="1">
        <v>40595</v>
      </c>
      <c r="B1604">
        <v>35.591999999999999</v>
      </c>
      <c r="C1604">
        <f t="shared" si="340"/>
        <v>2.1662811929397443</v>
      </c>
      <c r="D1604">
        <f t="shared" si="341"/>
        <v>19.161999999999999</v>
      </c>
      <c r="H1604">
        <v>23.154599999999999</v>
      </c>
      <c r="I1604">
        <f t="shared" si="342"/>
        <v>1.4092878880097381</v>
      </c>
      <c r="J1604">
        <f t="shared" si="343"/>
        <v>6.7245999999999988</v>
      </c>
      <c r="N1604">
        <v>21.946100000000001</v>
      </c>
      <c r="O1604">
        <f t="shared" si="344"/>
        <v>1.3357334144856969</v>
      </c>
      <c r="P1604">
        <f t="shared" si="345"/>
        <v>5.5161000000000016</v>
      </c>
      <c r="T1604">
        <v>33.382800000000003</v>
      </c>
      <c r="U1604">
        <f t="shared" si="346"/>
        <v>2.0318198417528914</v>
      </c>
      <c r="V1604">
        <f t="shared" si="347"/>
        <v>16.952800000000003</v>
      </c>
      <c r="Z1604">
        <v>33.749499999999998</v>
      </c>
      <c r="AA1604">
        <f t="shared" si="348"/>
        <v>2.0541387705416918</v>
      </c>
      <c r="AB1604">
        <f t="shared" si="349"/>
        <v>17.319499999999998</v>
      </c>
      <c r="AF1604">
        <v>27.1951</v>
      </c>
      <c r="AG1604">
        <f t="shared" si="350"/>
        <v>1.6552099817407182</v>
      </c>
      <c r="AH1604">
        <f t="shared" si="351"/>
        <v>10.7651</v>
      </c>
      <c r="AL1604" s="1">
        <v>40595</v>
      </c>
      <c r="AM1604">
        <v>16.43</v>
      </c>
    </row>
    <row r="1605" spans="1:39">
      <c r="A1605" s="1">
        <v>40596</v>
      </c>
      <c r="B1605">
        <v>28.881399999999999</v>
      </c>
      <c r="C1605">
        <f t="shared" ref="C1605:C1668" si="352">B1605/AM1605</f>
        <v>1.3885288461538461</v>
      </c>
      <c r="D1605">
        <f t="shared" ref="D1605:D1668" si="353">B1605-AM1605</f>
        <v>8.0813999999999986</v>
      </c>
      <c r="H1605">
        <v>27.318999999999999</v>
      </c>
      <c r="I1605">
        <f t="shared" ref="I1605:I1668" si="354">H1605/AM1605</f>
        <v>1.3134134615384614</v>
      </c>
      <c r="J1605">
        <f t="shared" ref="J1605:J1668" si="355">H1605-AM1605</f>
        <v>6.5189999999999984</v>
      </c>
      <c r="N1605">
        <v>25.0745</v>
      </c>
      <c r="O1605">
        <f t="shared" ref="O1605:O1668" si="356">N1605/AM1605</f>
        <v>1.2055048076923076</v>
      </c>
      <c r="P1605">
        <f t="shared" ref="P1605:P1668" si="357">N1605-AM1605</f>
        <v>4.2744999999999997</v>
      </c>
      <c r="T1605">
        <v>31.053999999999998</v>
      </c>
      <c r="U1605">
        <f t="shared" ref="U1605:U1668" si="358">T1605/AM1605</f>
        <v>1.4929807692307691</v>
      </c>
      <c r="V1605">
        <f t="shared" ref="V1605:V1668" si="359">T1605-AM1605</f>
        <v>10.253999999999998</v>
      </c>
      <c r="Z1605">
        <v>33.063800000000001</v>
      </c>
      <c r="AA1605">
        <f t="shared" ref="AA1605:AA1668" si="360">Z1605/AM1605</f>
        <v>1.5896057692307692</v>
      </c>
      <c r="AB1605">
        <f t="shared" ref="AB1605:AB1668" si="361">Z1605-AM1605</f>
        <v>12.2638</v>
      </c>
      <c r="AF1605">
        <v>32.969299999999997</v>
      </c>
      <c r="AG1605">
        <f t="shared" ref="AG1605:AG1668" si="362">AF1605/AM1605</f>
        <v>1.5850624999999998</v>
      </c>
      <c r="AH1605">
        <f t="shared" ref="AH1605:AH1668" si="363">AF1605-AM1605</f>
        <v>12.169299999999996</v>
      </c>
      <c r="AL1605" s="1">
        <v>40596</v>
      </c>
      <c r="AM1605">
        <v>20.8</v>
      </c>
    </row>
    <row r="1606" spans="1:39">
      <c r="A1606" s="1">
        <v>40597</v>
      </c>
      <c r="B1606">
        <v>30.6249</v>
      </c>
      <c r="C1606">
        <f t="shared" si="352"/>
        <v>1.3838635336647087</v>
      </c>
      <c r="D1606">
        <f t="shared" si="353"/>
        <v>8.4949000000000012</v>
      </c>
      <c r="H1606">
        <v>26.842400000000001</v>
      </c>
      <c r="I1606">
        <f t="shared" si="354"/>
        <v>1.2129417080885676</v>
      </c>
      <c r="J1606">
        <f t="shared" si="355"/>
        <v>4.7124000000000024</v>
      </c>
      <c r="N1606">
        <v>24.430499999999999</v>
      </c>
      <c r="O1606">
        <f t="shared" si="356"/>
        <v>1.1039539087211929</v>
      </c>
      <c r="P1606">
        <f t="shared" si="357"/>
        <v>2.3004999999999995</v>
      </c>
      <c r="T1606">
        <v>32.134999999999998</v>
      </c>
      <c r="U1606">
        <f t="shared" si="358"/>
        <v>1.4521012200632626</v>
      </c>
      <c r="V1606">
        <f t="shared" si="359"/>
        <v>10.004999999999999</v>
      </c>
      <c r="Z1606">
        <v>31.762699999999999</v>
      </c>
      <c r="AA1606">
        <f t="shared" si="360"/>
        <v>1.4352779032986895</v>
      </c>
      <c r="AB1606">
        <f t="shared" si="361"/>
        <v>9.6326999999999998</v>
      </c>
      <c r="AF1606">
        <v>33.777000000000001</v>
      </c>
      <c r="AG1606">
        <f t="shared" si="362"/>
        <v>1.5262991414369635</v>
      </c>
      <c r="AH1606">
        <f t="shared" si="363"/>
        <v>11.647000000000002</v>
      </c>
      <c r="AL1606" s="1">
        <v>40597</v>
      </c>
      <c r="AM1606">
        <v>22.13</v>
      </c>
    </row>
    <row r="1607" spans="1:39">
      <c r="A1607" s="1">
        <v>40598</v>
      </c>
      <c r="B1607">
        <v>30.7943</v>
      </c>
      <c r="C1607">
        <f t="shared" si="352"/>
        <v>1.4443855534709193</v>
      </c>
      <c r="D1607">
        <f t="shared" si="353"/>
        <v>9.4742999999999995</v>
      </c>
      <c r="H1607">
        <v>27.491299999999999</v>
      </c>
      <c r="I1607">
        <f t="shared" si="354"/>
        <v>1.2894606003752345</v>
      </c>
      <c r="J1607">
        <f t="shared" si="355"/>
        <v>6.1712999999999987</v>
      </c>
      <c r="N1607">
        <v>23.848400000000002</v>
      </c>
      <c r="O1607">
        <f t="shared" si="356"/>
        <v>1.1185928705440902</v>
      </c>
      <c r="P1607">
        <f t="shared" si="357"/>
        <v>2.5284000000000013</v>
      </c>
      <c r="T1607">
        <v>31.986799999999999</v>
      </c>
      <c r="U1607">
        <f t="shared" si="358"/>
        <v>1.5003189493433395</v>
      </c>
      <c r="V1607">
        <f t="shared" si="359"/>
        <v>10.666799999999999</v>
      </c>
      <c r="Z1607">
        <v>32.346699999999998</v>
      </c>
      <c r="AA1607">
        <f t="shared" si="360"/>
        <v>1.517199812382739</v>
      </c>
      <c r="AB1607">
        <f t="shared" si="361"/>
        <v>11.026699999999998</v>
      </c>
      <c r="AF1607">
        <v>34.360799999999998</v>
      </c>
      <c r="AG1607">
        <f t="shared" si="362"/>
        <v>1.6116697936210129</v>
      </c>
      <c r="AH1607">
        <f t="shared" si="363"/>
        <v>13.040799999999997</v>
      </c>
      <c r="AL1607" s="1">
        <v>40598</v>
      </c>
      <c r="AM1607">
        <v>21.32</v>
      </c>
    </row>
    <row r="1608" spans="1:39">
      <c r="A1608" s="1">
        <v>40599</v>
      </c>
      <c r="B1608">
        <v>27.511700000000001</v>
      </c>
      <c r="C1608">
        <f t="shared" si="352"/>
        <v>1.431409989594173</v>
      </c>
      <c r="D1608">
        <f t="shared" si="353"/>
        <v>8.2917000000000023</v>
      </c>
      <c r="H1608">
        <v>25.219100000000001</v>
      </c>
      <c r="I1608">
        <f t="shared" si="354"/>
        <v>1.3121279916753383</v>
      </c>
      <c r="J1608">
        <f t="shared" si="355"/>
        <v>5.9991000000000021</v>
      </c>
      <c r="N1608">
        <v>19.9785</v>
      </c>
      <c r="O1608">
        <f t="shared" si="356"/>
        <v>1.0394640998959419</v>
      </c>
      <c r="P1608">
        <f t="shared" si="357"/>
        <v>0.75850000000000151</v>
      </c>
      <c r="T1608">
        <v>29.1495</v>
      </c>
      <c r="U1608">
        <f t="shared" si="358"/>
        <v>1.5166233090530699</v>
      </c>
      <c r="V1608">
        <f t="shared" si="359"/>
        <v>9.9295000000000009</v>
      </c>
      <c r="Z1608">
        <v>28.086200000000002</v>
      </c>
      <c r="AA1608">
        <f t="shared" si="360"/>
        <v>1.4613007284079087</v>
      </c>
      <c r="AB1608">
        <f t="shared" si="361"/>
        <v>8.8662000000000027</v>
      </c>
      <c r="AF1608">
        <v>29.706199999999999</v>
      </c>
      <c r="AG1608">
        <f t="shared" si="362"/>
        <v>1.5455879292403747</v>
      </c>
      <c r="AH1608">
        <f t="shared" si="363"/>
        <v>10.4862</v>
      </c>
      <c r="AL1608" s="1">
        <v>40599</v>
      </c>
      <c r="AM1608">
        <v>19.22</v>
      </c>
    </row>
    <row r="1609" spans="1:39">
      <c r="A1609" s="1">
        <v>40602</v>
      </c>
      <c r="B1609">
        <v>28.4757</v>
      </c>
      <c r="C1609">
        <f t="shared" si="352"/>
        <v>1.5518092643051771</v>
      </c>
      <c r="D1609">
        <f t="shared" si="353"/>
        <v>10.125699999999998</v>
      </c>
      <c r="H1609">
        <v>25.1617</v>
      </c>
      <c r="I1609">
        <f t="shared" si="354"/>
        <v>1.371209809264305</v>
      </c>
      <c r="J1609">
        <f t="shared" si="355"/>
        <v>6.8116999999999983</v>
      </c>
      <c r="N1609">
        <v>22.509399999999999</v>
      </c>
      <c r="O1609">
        <f t="shared" si="356"/>
        <v>1.2266702997275203</v>
      </c>
      <c r="P1609">
        <f t="shared" si="357"/>
        <v>4.159399999999998</v>
      </c>
      <c r="T1609">
        <v>30.06</v>
      </c>
      <c r="U1609">
        <f t="shared" si="358"/>
        <v>1.6381471389645774</v>
      </c>
      <c r="V1609">
        <f t="shared" si="359"/>
        <v>11.709999999999997</v>
      </c>
      <c r="Z1609">
        <v>29.107800000000001</v>
      </c>
      <c r="AA1609">
        <f t="shared" si="360"/>
        <v>1.5862561307901906</v>
      </c>
      <c r="AB1609">
        <f t="shared" si="361"/>
        <v>10.7578</v>
      </c>
      <c r="AF1609">
        <v>28.487400000000001</v>
      </c>
      <c r="AG1609">
        <f t="shared" si="362"/>
        <v>1.5524468664850135</v>
      </c>
      <c r="AH1609">
        <f t="shared" si="363"/>
        <v>10.1374</v>
      </c>
      <c r="AL1609" s="1">
        <v>40602</v>
      </c>
      <c r="AM1609">
        <v>18.350000000000001</v>
      </c>
    </row>
    <row r="1610" spans="1:39">
      <c r="A1610" s="1">
        <v>40603</v>
      </c>
      <c r="B1610">
        <v>30.772200000000002</v>
      </c>
      <c r="C1610">
        <f t="shared" si="352"/>
        <v>1.4646454069490717</v>
      </c>
      <c r="D1610">
        <f t="shared" si="353"/>
        <v>9.7622</v>
      </c>
      <c r="H1610">
        <v>27.274999999999999</v>
      </c>
      <c r="I1610">
        <f t="shared" si="354"/>
        <v>1.2981913374583529</v>
      </c>
      <c r="J1610">
        <f t="shared" si="355"/>
        <v>6.264999999999997</v>
      </c>
      <c r="N1610">
        <v>24.510899999999999</v>
      </c>
      <c r="O1610">
        <f t="shared" si="356"/>
        <v>1.1666301761066158</v>
      </c>
      <c r="P1610">
        <f t="shared" si="357"/>
        <v>3.5008999999999979</v>
      </c>
      <c r="T1610">
        <v>31.1355</v>
      </c>
      <c r="U1610">
        <f t="shared" si="358"/>
        <v>1.4819371727748689</v>
      </c>
      <c r="V1610">
        <f t="shared" si="359"/>
        <v>10.125499999999999</v>
      </c>
      <c r="Z1610">
        <v>31.511900000000001</v>
      </c>
      <c r="AA1610">
        <f t="shared" si="360"/>
        <v>1.4998524512137077</v>
      </c>
      <c r="AB1610">
        <f t="shared" si="361"/>
        <v>10.501899999999999</v>
      </c>
      <c r="AF1610">
        <v>31.729199999999999</v>
      </c>
      <c r="AG1610">
        <f t="shared" si="362"/>
        <v>1.510195145168967</v>
      </c>
      <c r="AH1610">
        <f t="shared" si="363"/>
        <v>10.719199999999997</v>
      </c>
      <c r="AL1610" s="1">
        <v>40603</v>
      </c>
      <c r="AM1610">
        <v>21.01</v>
      </c>
    </row>
    <row r="1611" spans="1:39">
      <c r="A1611" s="1">
        <v>40604</v>
      </c>
      <c r="B1611">
        <v>28.881599999999999</v>
      </c>
      <c r="C1611">
        <f t="shared" si="352"/>
        <v>1.3952463768115941</v>
      </c>
      <c r="D1611">
        <f t="shared" si="353"/>
        <v>8.1815999999999995</v>
      </c>
      <c r="H1611">
        <v>26.556699999999999</v>
      </c>
      <c r="I1611">
        <f t="shared" si="354"/>
        <v>1.2829323671497586</v>
      </c>
      <c r="J1611">
        <f t="shared" si="355"/>
        <v>5.8567</v>
      </c>
      <c r="N1611">
        <v>22.700700000000001</v>
      </c>
      <c r="O1611">
        <f t="shared" si="356"/>
        <v>1.0966521739130435</v>
      </c>
      <c r="P1611">
        <f t="shared" si="357"/>
        <v>2.0007000000000019</v>
      </c>
      <c r="T1611">
        <v>29.324400000000001</v>
      </c>
      <c r="U1611">
        <f t="shared" si="358"/>
        <v>1.4166376811594203</v>
      </c>
      <c r="V1611">
        <f t="shared" si="359"/>
        <v>8.6244000000000014</v>
      </c>
      <c r="Z1611">
        <v>29.377800000000001</v>
      </c>
      <c r="AA1611">
        <f t="shared" si="360"/>
        <v>1.419217391304348</v>
      </c>
      <c r="AB1611">
        <f t="shared" si="361"/>
        <v>8.6778000000000013</v>
      </c>
      <c r="AF1611">
        <v>31.043299999999999</v>
      </c>
      <c r="AG1611">
        <f t="shared" si="362"/>
        <v>1.4996763285024155</v>
      </c>
      <c r="AH1611">
        <f t="shared" si="363"/>
        <v>10.343299999999999</v>
      </c>
      <c r="AL1611" s="1">
        <v>40604</v>
      </c>
      <c r="AM1611">
        <v>20.7</v>
      </c>
    </row>
    <row r="1612" spans="1:39">
      <c r="A1612" s="1">
        <v>40605</v>
      </c>
      <c r="B1612">
        <v>28.592500000000001</v>
      </c>
      <c r="C1612">
        <f t="shared" si="352"/>
        <v>1.5372311827956988</v>
      </c>
      <c r="D1612">
        <f t="shared" si="353"/>
        <v>9.9924999999999997</v>
      </c>
      <c r="H1612">
        <v>24.235600000000002</v>
      </c>
      <c r="I1612">
        <f t="shared" si="354"/>
        <v>1.3029892473118279</v>
      </c>
      <c r="J1612">
        <f t="shared" si="355"/>
        <v>5.6356000000000002</v>
      </c>
      <c r="N1612">
        <v>20.944400000000002</v>
      </c>
      <c r="O1612">
        <f t="shared" si="356"/>
        <v>1.1260430107526882</v>
      </c>
      <c r="P1612">
        <f t="shared" si="357"/>
        <v>2.3444000000000003</v>
      </c>
      <c r="T1612">
        <v>27.189900000000002</v>
      </c>
      <c r="U1612">
        <f t="shared" si="358"/>
        <v>1.4618225806451612</v>
      </c>
      <c r="V1612">
        <f t="shared" si="359"/>
        <v>8.5899000000000001</v>
      </c>
      <c r="Z1612">
        <v>26.2896</v>
      </c>
      <c r="AA1612">
        <f t="shared" si="360"/>
        <v>1.4134193548387095</v>
      </c>
      <c r="AB1612">
        <f t="shared" si="361"/>
        <v>7.6895999999999987</v>
      </c>
      <c r="AF1612">
        <v>27.5151</v>
      </c>
      <c r="AG1612">
        <f t="shared" si="362"/>
        <v>1.4793064516129031</v>
      </c>
      <c r="AH1612">
        <f t="shared" si="363"/>
        <v>8.9150999999999989</v>
      </c>
      <c r="AL1612" s="1">
        <v>40605</v>
      </c>
      <c r="AM1612">
        <v>18.600000000000001</v>
      </c>
    </row>
    <row r="1613" spans="1:39">
      <c r="A1613" s="1">
        <v>40606</v>
      </c>
      <c r="B1613">
        <v>28.807300000000001</v>
      </c>
      <c r="C1613">
        <f t="shared" si="352"/>
        <v>1.5114008394543548</v>
      </c>
      <c r="D1613">
        <f t="shared" si="353"/>
        <v>9.7473000000000027</v>
      </c>
      <c r="H1613">
        <v>25.751100000000001</v>
      </c>
      <c r="I1613">
        <f t="shared" si="354"/>
        <v>1.3510545645330536</v>
      </c>
      <c r="J1613">
        <f t="shared" si="355"/>
        <v>6.6911000000000023</v>
      </c>
      <c r="N1613">
        <v>23.7119</v>
      </c>
      <c r="O1613">
        <f t="shared" si="356"/>
        <v>1.2440661070304304</v>
      </c>
      <c r="P1613">
        <f t="shared" si="357"/>
        <v>4.6519000000000013</v>
      </c>
      <c r="T1613">
        <v>30.5077</v>
      </c>
      <c r="U1613">
        <f t="shared" si="358"/>
        <v>1.6006138509968522</v>
      </c>
      <c r="V1613">
        <f t="shared" si="359"/>
        <v>11.447700000000001</v>
      </c>
      <c r="Z1613">
        <v>28.1219</v>
      </c>
      <c r="AA1613">
        <f t="shared" si="360"/>
        <v>1.4754407135362015</v>
      </c>
      <c r="AB1613">
        <f t="shared" si="361"/>
        <v>9.0619000000000014</v>
      </c>
      <c r="AF1613">
        <v>30.916699999999999</v>
      </c>
      <c r="AG1613">
        <f t="shared" si="362"/>
        <v>1.6220724029380902</v>
      </c>
      <c r="AH1613">
        <f t="shared" si="363"/>
        <v>11.8567</v>
      </c>
      <c r="AL1613" s="1">
        <v>40606</v>
      </c>
      <c r="AM1613">
        <v>19.059999999999999</v>
      </c>
    </row>
    <row r="1614" spans="1:39">
      <c r="A1614" s="1">
        <v>40609</v>
      </c>
      <c r="B1614">
        <v>28.728100000000001</v>
      </c>
      <c r="C1614">
        <f t="shared" si="352"/>
        <v>1.3905179090029043</v>
      </c>
      <c r="D1614">
        <f t="shared" si="353"/>
        <v>8.0681000000000012</v>
      </c>
      <c r="H1614">
        <v>27.404900000000001</v>
      </c>
      <c r="I1614">
        <f t="shared" si="354"/>
        <v>1.3264714424007744</v>
      </c>
      <c r="J1614">
        <f t="shared" si="355"/>
        <v>6.7449000000000012</v>
      </c>
      <c r="N1614">
        <v>27.079799999999999</v>
      </c>
      <c r="O1614">
        <f t="shared" si="356"/>
        <v>1.3107357212003872</v>
      </c>
      <c r="P1614">
        <f t="shared" si="357"/>
        <v>6.4197999999999986</v>
      </c>
      <c r="T1614">
        <v>31.604199999999999</v>
      </c>
      <c r="U1614">
        <f t="shared" si="358"/>
        <v>1.5297289448209099</v>
      </c>
      <c r="V1614">
        <f t="shared" si="359"/>
        <v>10.944199999999999</v>
      </c>
      <c r="Z1614">
        <v>29.986599999999999</v>
      </c>
      <c r="AA1614">
        <f t="shared" si="360"/>
        <v>1.4514327202323329</v>
      </c>
      <c r="AB1614">
        <f t="shared" si="361"/>
        <v>9.3265999999999991</v>
      </c>
      <c r="AF1614">
        <v>32.681899999999999</v>
      </c>
      <c r="AG1614">
        <f t="shared" si="362"/>
        <v>1.581892545982575</v>
      </c>
      <c r="AH1614">
        <f t="shared" si="363"/>
        <v>12.021899999999999</v>
      </c>
      <c r="AL1614" s="1">
        <v>40609</v>
      </c>
      <c r="AM1614">
        <v>20.66</v>
      </c>
    </row>
    <row r="1615" spans="1:39">
      <c r="A1615" s="1">
        <v>40610</v>
      </c>
      <c r="B1615">
        <v>31.866499999999998</v>
      </c>
      <c r="C1615">
        <f t="shared" si="352"/>
        <v>1.6077951564076689</v>
      </c>
      <c r="D1615">
        <f t="shared" si="353"/>
        <v>12.046499999999998</v>
      </c>
      <c r="H1615">
        <v>24.2087</v>
      </c>
      <c r="I1615">
        <f t="shared" si="354"/>
        <v>1.2214278506559031</v>
      </c>
      <c r="J1615">
        <f t="shared" si="355"/>
        <v>4.3887</v>
      </c>
      <c r="N1615">
        <v>23.159199999999998</v>
      </c>
      <c r="O1615">
        <f t="shared" si="356"/>
        <v>1.1684762865792129</v>
      </c>
      <c r="P1615">
        <f t="shared" si="357"/>
        <v>3.3391999999999982</v>
      </c>
      <c r="T1615">
        <v>28.3935</v>
      </c>
      <c r="U1615">
        <f t="shared" si="358"/>
        <v>1.4325681130171544</v>
      </c>
      <c r="V1615">
        <f t="shared" si="359"/>
        <v>8.5734999999999992</v>
      </c>
      <c r="Z1615">
        <v>27.4726</v>
      </c>
      <c r="AA1615">
        <f t="shared" si="360"/>
        <v>1.3861049445005045</v>
      </c>
      <c r="AB1615">
        <f t="shared" si="361"/>
        <v>7.6525999999999996</v>
      </c>
      <c r="AF1615">
        <v>28.177700000000002</v>
      </c>
      <c r="AG1615">
        <f t="shared" si="362"/>
        <v>1.4216801210898082</v>
      </c>
      <c r="AH1615">
        <f t="shared" si="363"/>
        <v>8.3577000000000012</v>
      </c>
      <c r="AL1615" s="1">
        <v>40610</v>
      </c>
      <c r="AM1615">
        <v>19.82</v>
      </c>
    </row>
    <row r="1616" spans="1:39">
      <c r="A1616" s="1">
        <v>40611</v>
      </c>
      <c r="B1616">
        <v>29.4892</v>
      </c>
      <c r="C1616">
        <f t="shared" si="352"/>
        <v>1.4584174085064294</v>
      </c>
      <c r="D1616">
        <f t="shared" si="353"/>
        <v>9.2692000000000014</v>
      </c>
      <c r="H1616">
        <v>25.2927</v>
      </c>
      <c r="I1616">
        <f t="shared" si="354"/>
        <v>1.2508753709198814</v>
      </c>
      <c r="J1616">
        <f t="shared" si="355"/>
        <v>5.0727000000000011</v>
      </c>
      <c r="N1616">
        <v>22.076599999999999</v>
      </c>
      <c r="O1616">
        <f t="shared" si="356"/>
        <v>1.0918199802176063</v>
      </c>
      <c r="P1616">
        <f t="shared" si="357"/>
        <v>1.8566000000000003</v>
      </c>
      <c r="T1616">
        <v>27.881399999999999</v>
      </c>
      <c r="U1616">
        <f t="shared" si="358"/>
        <v>1.3789020771513354</v>
      </c>
      <c r="V1616">
        <f t="shared" si="359"/>
        <v>7.6614000000000004</v>
      </c>
      <c r="Z1616">
        <v>26.682500000000001</v>
      </c>
      <c r="AA1616">
        <f t="shared" si="360"/>
        <v>1.3196092977250249</v>
      </c>
      <c r="AB1616">
        <f t="shared" si="361"/>
        <v>6.4625000000000021</v>
      </c>
      <c r="AF1616">
        <v>27.181799999999999</v>
      </c>
      <c r="AG1616">
        <f t="shared" si="362"/>
        <v>1.3443026706231453</v>
      </c>
      <c r="AH1616">
        <f t="shared" si="363"/>
        <v>6.9618000000000002</v>
      </c>
      <c r="AL1616" s="1">
        <v>40611</v>
      </c>
      <c r="AM1616">
        <v>20.22</v>
      </c>
    </row>
    <row r="1617" spans="1:39">
      <c r="A1617" s="1">
        <v>40612</v>
      </c>
      <c r="B1617">
        <v>26.426400000000001</v>
      </c>
      <c r="C1617">
        <f t="shared" si="352"/>
        <v>1.2077879341864717</v>
      </c>
      <c r="D1617">
        <f t="shared" si="353"/>
        <v>4.546400000000002</v>
      </c>
      <c r="H1617">
        <v>28.254799999999999</v>
      </c>
      <c r="I1617">
        <f t="shared" si="354"/>
        <v>1.2913528336380256</v>
      </c>
      <c r="J1617">
        <f t="shared" si="355"/>
        <v>6.3748000000000005</v>
      </c>
      <c r="N1617">
        <v>25.6526</v>
      </c>
      <c r="O1617">
        <f t="shared" si="356"/>
        <v>1.1724223034734917</v>
      </c>
      <c r="P1617">
        <f t="shared" si="357"/>
        <v>3.7726000000000006</v>
      </c>
      <c r="T1617">
        <v>31.404499999999999</v>
      </c>
      <c r="U1617">
        <f t="shared" si="358"/>
        <v>1.4353062157221206</v>
      </c>
      <c r="V1617">
        <f t="shared" si="359"/>
        <v>9.5244999999999997</v>
      </c>
      <c r="Z1617">
        <v>29.660399999999999</v>
      </c>
      <c r="AA1617">
        <f t="shared" si="360"/>
        <v>1.3555941499085924</v>
      </c>
      <c r="AB1617">
        <f t="shared" si="361"/>
        <v>7.7804000000000002</v>
      </c>
      <c r="AF1617">
        <v>31.2453</v>
      </c>
      <c r="AG1617">
        <f t="shared" si="362"/>
        <v>1.4280301645338209</v>
      </c>
      <c r="AH1617">
        <f t="shared" si="363"/>
        <v>9.3653000000000013</v>
      </c>
      <c r="AL1617" s="1">
        <v>40612</v>
      </c>
      <c r="AM1617">
        <v>21.88</v>
      </c>
    </row>
    <row r="1618" spans="1:39">
      <c r="A1618" s="1">
        <v>40613</v>
      </c>
      <c r="B1618">
        <v>22.518899999999999</v>
      </c>
      <c r="C1618">
        <f t="shared" si="352"/>
        <v>1.1214591633466136</v>
      </c>
      <c r="D1618">
        <f t="shared" si="353"/>
        <v>2.4389000000000003</v>
      </c>
      <c r="H1618">
        <v>25.909700000000001</v>
      </c>
      <c r="I1618">
        <f t="shared" si="354"/>
        <v>1.2903237051792831</v>
      </c>
      <c r="J1618">
        <f t="shared" si="355"/>
        <v>5.8297000000000025</v>
      </c>
      <c r="N1618">
        <v>22.739899999999999</v>
      </c>
      <c r="O1618">
        <f t="shared" si="356"/>
        <v>1.1324651394422312</v>
      </c>
      <c r="P1618">
        <f t="shared" si="357"/>
        <v>2.6599000000000004</v>
      </c>
      <c r="T1618">
        <v>28.015899999999998</v>
      </c>
      <c r="U1618">
        <f t="shared" si="358"/>
        <v>1.3952141434262948</v>
      </c>
      <c r="V1618">
        <f t="shared" si="359"/>
        <v>7.9359000000000002</v>
      </c>
      <c r="Z1618">
        <v>27.406400000000001</v>
      </c>
      <c r="AA1618">
        <f t="shared" si="360"/>
        <v>1.3648605577689246</v>
      </c>
      <c r="AB1618">
        <f t="shared" si="361"/>
        <v>7.3264000000000031</v>
      </c>
      <c r="AF1618">
        <v>27.266200000000001</v>
      </c>
      <c r="AG1618">
        <f t="shared" si="362"/>
        <v>1.3578784860557771</v>
      </c>
      <c r="AH1618">
        <f t="shared" si="363"/>
        <v>7.186200000000003</v>
      </c>
      <c r="AL1618" s="1">
        <v>40613</v>
      </c>
      <c r="AM1618">
        <v>20.079999999999998</v>
      </c>
    </row>
    <row r="1619" spans="1:39">
      <c r="A1619" s="1">
        <v>40616</v>
      </c>
      <c r="B1619">
        <v>29.0471</v>
      </c>
      <c r="C1619">
        <f t="shared" si="352"/>
        <v>1.3746852815901562</v>
      </c>
      <c r="D1619">
        <f t="shared" si="353"/>
        <v>7.9171000000000014</v>
      </c>
      <c r="H1619">
        <v>31.929300000000001</v>
      </c>
      <c r="I1619">
        <f t="shared" si="354"/>
        <v>1.5110884997633698</v>
      </c>
      <c r="J1619">
        <f t="shared" si="355"/>
        <v>10.799300000000002</v>
      </c>
      <c r="N1619">
        <v>28.840800000000002</v>
      </c>
      <c r="O1619">
        <f t="shared" si="356"/>
        <v>1.3649219119734974</v>
      </c>
      <c r="P1619">
        <f t="shared" si="357"/>
        <v>7.7108000000000025</v>
      </c>
      <c r="T1619">
        <v>34.896599999999999</v>
      </c>
      <c r="U1619">
        <f t="shared" si="358"/>
        <v>1.6515191670610507</v>
      </c>
      <c r="V1619">
        <f t="shared" si="359"/>
        <v>13.7666</v>
      </c>
      <c r="Z1619">
        <v>32.509300000000003</v>
      </c>
      <c r="AA1619">
        <f t="shared" si="360"/>
        <v>1.5385376242309514</v>
      </c>
      <c r="AB1619">
        <f t="shared" si="361"/>
        <v>11.379300000000004</v>
      </c>
      <c r="AF1619">
        <v>35.328800000000001</v>
      </c>
      <c r="AG1619">
        <f t="shared" si="362"/>
        <v>1.6719734973970659</v>
      </c>
      <c r="AH1619">
        <f t="shared" si="363"/>
        <v>14.198800000000002</v>
      </c>
      <c r="AL1619" s="1">
        <v>40616</v>
      </c>
      <c r="AM1619">
        <v>21.13</v>
      </c>
    </row>
    <row r="1620" spans="1:39">
      <c r="A1620" s="1">
        <v>40617</v>
      </c>
      <c r="B1620">
        <v>34.581899999999997</v>
      </c>
      <c r="C1620">
        <f t="shared" si="352"/>
        <v>1.4219531249999999</v>
      </c>
      <c r="D1620">
        <f t="shared" si="353"/>
        <v>10.261899999999997</v>
      </c>
      <c r="H1620">
        <v>33.495399999999997</v>
      </c>
      <c r="I1620">
        <f t="shared" si="354"/>
        <v>1.3772779605263157</v>
      </c>
      <c r="J1620">
        <f t="shared" si="355"/>
        <v>9.1753999999999962</v>
      </c>
      <c r="N1620">
        <v>28.537199999999999</v>
      </c>
      <c r="O1620">
        <f t="shared" si="356"/>
        <v>1.1734046052631579</v>
      </c>
      <c r="P1620">
        <f t="shared" si="357"/>
        <v>4.2171999999999983</v>
      </c>
      <c r="T1620">
        <v>35.886899999999997</v>
      </c>
      <c r="U1620">
        <f t="shared" si="358"/>
        <v>1.475612664473684</v>
      </c>
      <c r="V1620">
        <f t="shared" si="359"/>
        <v>11.566899999999997</v>
      </c>
      <c r="Z1620">
        <v>33.253999999999998</v>
      </c>
      <c r="AA1620">
        <f t="shared" si="360"/>
        <v>1.3673519736842104</v>
      </c>
      <c r="AB1620">
        <f t="shared" si="361"/>
        <v>8.9339999999999975</v>
      </c>
      <c r="AF1620">
        <v>35.662599999999998</v>
      </c>
      <c r="AG1620">
        <f t="shared" si="362"/>
        <v>1.4663898026315789</v>
      </c>
      <c r="AH1620">
        <f t="shared" si="363"/>
        <v>11.342599999999997</v>
      </c>
      <c r="AL1620" s="1">
        <v>40617</v>
      </c>
      <c r="AM1620">
        <v>24.32</v>
      </c>
    </row>
    <row r="1621" spans="1:39">
      <c r="A1621" s="1">
        <v>40618</v>
      </c>
      <c r="B1621">
        <v>35.158099999999997</v>
      </c>
      <c r="C1621">
        <f t="shared" si="352"/>
        <v>1.1958537414965986</v>
      </c>
      <c r="D1621">
        <f t="shared" si="353"/>
        <v>5.7580999999999989</v>
      </c>
      <c r="H1621">
        <v>42.8825</v>
      </c>
      <c r="I1621">
        <f t="shared" si="354"/>
        <v>1.4585884353741498</v>
      </c>
      <c r="J1621">
        <f t="shared" si="355"/>
        <v>13.482500000000002</v>
      </c>
      <c r="N1621">
        <v>36.613700000000001</v>
      </c>
      <c r="O1621">
        <f t="shared" si="356"/>
        <v>1.2453639455782315</v>
      </c>
      <c r="P1621">
        <f t="shared" si="357"/>
        <v>7.2137000000000029</v>
      </c>
      <c r="T1621">
        <v>51.037199999999999</v>
      </c>
      <c r="U1621">
        <f t="shared" si="358"/>
        <v>1.7359591836734694</v>
      </c>
      <c r="V1621">
        <f t="shared" si="359"/>
        <v>21.6372</v>
      </c>
      <c r="Z1621">
        <v>51.3538</v>
      </c>
      <c r="AA1621">
        <f t="shared" si="360"/>
        <v>1.7467278911564628</v>
      </c>
      <c r="AB1621">
        <f t="shared" si="361"/>
        <v>21.953800000000001</v>
      </c>
      <c r="AF1621">
        <v>50.631399999999999</v>
      </c>
      <c r="AG1621">
        <f t="shared" si="362"/>
        <v>1.7221564625850341</v>
      </c>
      <c r="AH1621">
        <f t="shared" si="363"/>
        <v>21.231400000000001</v>
      </c>
      <c r="AL1621" s="1">
        <v>40618</v>
      </c>
      <c r="AM1621">
        <v>29.4</v>
      </c>
    </row>
    <row r="1622" spans="1:39">
      <c r="A1622" s="1">
        <v>40619</v>
      </c>
      <c r="B1622">
        <v>45.891399999999997</v>
      </c>
      <c r="C1622">
        <f t="shared" si="352"/>
        <v>1.740288206295032</v>
      </c>
      <c r="D1622">
        <f t="shared" si="353"/>
        <v>19.521399999999996</v>
      </c>
      <c r="H1622">
        <v>41.342300000000002</v>
      </c>
      <c r="I1622">
        <f t="shared" si="354"/>
        <v>1.5677777777777777</v>
      </c>
      <c r="J1622">
        <f t="shared" si="355"/>
        <v>14.972300000000001</v>
      </c>
      <c r="N1622">
        <v>26.441800000000001</v>
      </c>
      <c r="O1622">
        <f t="shared" si="356"/>
        <v>1.0027227910504362</v>
      </c>
      <c r="P1622">
        <f t="shared" si="357"/>
        <v>7.1799999999999642E-2</v>
      </c>
      <c r="T1622">
        <v>46.261200000000002</v>
      </c>
      <c r="U1622">
        <f t="shared" si="358"/>
        <v>1.754311717861206</v>
      </c>
      <c r="V1622">
        <f t="shared" si="359"/>
        <v>19.891200000000001</v>
      </c>
      <c r="Z1622">
        <v>44.132100000000001</v>
      </c>
      <c r="AA1622">
        <f t="shared" si="360"/>
        <v>1.6735722411831626</v>
      </c>
      <c r="AB1622">
        <f t="shared" si="361"/>
        <v>17.7621</v>
      </c>
      <c r="AF1622">
        <v>44.368699999999997</v>
      </c>
      <c r="AG1622">
        <f t="shared" si="362"/>
        <v>1.6825445582100871</v>
      </c>
      <c r="AH1622">
        <f t="shared" si="363"/>
        <v>17.998699999999996</v>
      </c>
      <c r="AL1622" s="1">
        <v>40619</v>
      </c>
      <c r="AM1622">
        <v>26.37</v>
      </c>
    </row>
    <row r="1623" spans="1:39">
      <c r="A1623" s="1">
        <v>40620</v>
      </c>
      <c r="B1623">
        <v>45.891399999999997</v>
      </c>
      <c r="C1623">
        <f t="shared" si="352"/>
        <v>1.8777168576104744</v>
      </c>
      <c r="D1623">
        <f t="shared" si="353"/>
        <v>21.451399999999996</v>
      </c>
      <c r="H1623">
        <v>41.342300000000002</v>
      </c>
      <c r="I1623">
        <f t="shared" si="354"/>
        <v>1.6915834697217675</v>
      </c>
      <c r="J1623">
        <f t="shared" si="355"/>
        <v>16.9023</v>
      </c>
      <c r="N1623">
        <v>26.441800000000001</v>
      </c>
      <c r="O1623">
        <f t="shared" si="356"/>
        <v>1.0819067103109656</v>
      </c>
      <c r="P1623">
        <f t="shared" si="357"/>
        <v>2.0017999999999994</v>
      </c>
      <c r="T1623">
        <v>46.261200000000002</v>
      </c>
      <c r="U1623">
        <f t="shared" si="358"/>
        <v>1.8928477905073651</v>
      </c>
      <c r="V1623">
        <f t="shared" si="359"/>
        <v>21.821200000000001</v>
      </c>
      <c r="Z1623">
        <v>44.132100000000001</v>
      </c>
      <c r="AA1623">
        <f t="shared" si="360"/>
        <v>1.8057324058919804</v>
      </c>
      <c r="AB1623">
        <f t="shared" si="361"/>
        <v>19.6921</v>
      </c>
      <c r="AF1623">
        <v>44.368699999999997</v>
      </c>
      <c r="AG1623">
        <f t="shared" si="362"/>
        <v>1.8154132569558099</v>
      </c>
      <c r="AH1623">
        <f t="shared" si="363"/>
        <v>19.928699999999996</v>
      </c>
      <c r="AL1623" s="1">
        <v>40620</v>
      </c>
      <c r="AM1623">
        <v>24.44</v>
      </c>
    </row>
    <row r="1624" spans="1:39">
      <c r="A1624" s="1">
        <v>40623</v>
      </c>
      <c r="B1624">
        <v>26.977399999999999</v>
      </c>
      <c r="C1624">
        <f t="shared" si="352"/>
        <v>1.3089471130519166</v>
      </c>
      <c r="D1624">
        <f t="shared" si="353"/>
        <v>6.3673999999999999</v>
      </c>
      <c r="H1624">
        <v>27.8705</v>
      </c>
      <c r="I1624">
        <f t="shared" si="354"/>
        <v>1.3522804463852498</v>
      </c>
      <c r="J1624">
        <f t="shared" si="355"/>
        <v>7.2605000000000004</v>
      </c>
      <c r="N1624">
        <v>24.242799999999999</v>
      </c>
      <c r="O1624">
        <f t="shared" si="356"/>
        <v>1.1762639495390588</v>
      </c>
      <c r="P1624">
        <f t="shared" si="357"/>
        <v>3.6327999999999996</v>
      </c>
      <c r="T1624">
        <v>27.749199999999998</v>
      </c>
      <c r="U1624">
        <f t="shared" si="358"/>
        <v>1.3463949539058708</v>
      </c>
      <c r="V1624">
        <f t="shared" si="359"/>
        <v>7.1391999999999989</v>
      </c>
      <c r="Z1624">
        <v>28.3537</v>
      </c>
      <c r="AA1624">
        <f t="shared" si="360"/>
        <v>1.3757253760310528</v>
      </c>
      <c r="AB1624">
        <f t="shared" si="361"/>
        <v>7.7437000000000005</v>
      </c>
      <c r="AF1624">
        <v>30.698399999999999</v>
      </c>
      <c r="AG1624">
        <f t="shared" si="362"/>
        <v>1.489490538573508</v>
      </c>
      <c r="AH1624">
        <f t="shared" si="363"/>
        <v>10.0884</v>
      </c>
      <c r="AL1624" s="1">
        <v>40623</v>
      </c>
      <c r="AM1624">
        <v>20.61</v>
      </c>
    </row>
    <row r="1625" spans="1:39">
      <c r="A1625" s="1">
        <v>40624</v>
      </c>
      <c r="B1625">
        <v>23.546099999999999</v>
      </c>
      <c r="C1625">
        <f t="shared" si="352"/>
        <v>1.1650717466600691</v>
      </c>
      <c r="D1625">
        <f t="shared" si="353"/>
        <v>3.3360999999999983</v>
      </c>
      <c r="H1625">
        <v>26.349499999999999</v>
      </c>
      <c r="I1625">
        <f t="shared" si="354"/>
        <v>1.3037852548243443</v>
      </c>
      <c r="J1625">
        <f t="shared" si="355"/>
        <v>6.1394999999999982</v>
      </c>
      <c r="N1625">
        <v>23.625900000000001</v>
      </c>
      <c r="O1625">
        <f t="shared" si="356"/>
        <v>1.1690202869866404</v>
      </c>
      <c r="P1625">
        <f t="shared" si="357"/>
        <v>3.4159000000000006</v>
      </c>
      <c r="T1625">
        <v>26.555800000000001</v>
      </c>
      <c r="U1625">
        <f t="shared" si="358"/>
        <v>1.3139930727362692</v>
      </c>
      <c r="V1625">
        <f t="shared" si="359"/>
        <v>6.3458000000000006</v>
      </c>
      <c r="Z1625">
        <v>28.727399999999999</v>
      </c>
      <c r="AA1625">
        <f t="shared" si="360"/>
        <v>1.4214448292924293</v>
      </c>
      <c r="AB1625">
        <f t="shared" si="361"/>
        <v>8.5173999999999985</v>
      </c>
      <c r="AF1625">
        <v>29.6723</v>
      </c>
      <c r="AG1625">
        <f t="shared" si="362"/>
        <v>1.4681989114299852</v>
      </c>
      <c r="AH1625">
        <f t="shared" si="363"/>
        <v>9.462299999999999</v>
      </c>
      <c r="AL1625" s="1">
        <v>40624</v>
      </c>
      <c r="AM1625">
        <v>20.21</v>
      </c>
    </row>
    <row r="1626" spans="1:39">
      <c r="A1626" s="1">
        <v>40625</v>
      </c>
      <c r="B1626">
        <v>24.206199999999999</v>
      </c>
      <c r="C1626">
        <f t="shared" si="352"/>
        <v>1.2627125717266561</v>
      </c>
      <c r="D1626">
        <f t="shared" si="353"/>
        <v>5.0361999999999973</v>
      </c>
      <c r="H1626">
        <v>25.867999999999999</v>
      </c>
      <c r="I1626">
        <f t="shared" si="354"/>
        <v>1.3494001043296815</v>
      </c>
      <c r="J1626">
        <f t="shared" si="355"/>
        <v>6.6979999999999968</v>
      </c>
      <c r="N1626">
        <v>23.360900000000001</v>
      </c>
      <c r="O1626">
        <f t="shared" si="356"/>
        <v>1.2186176317162232</v>
      </c>
      <c r="P1626">
        <f t="shared" si="357"/>
        <v>4.1908999999999992</v>
      </c>
      <c r="T1626">
        <v>27.349399999999999</v>
      </c>
      <c r="U1626">
        <f t="shared" si="358"/>
        <v>1.4266770996348459</v>
      </c>
      <c r="V1626">
        <f t="shared" si="359"/>
        <v>8.1793999999999976</v>
      </c>
      <c r="Z1626">
        <v>26.8995</v>
      </c>
      <c r="AA1626">
        <f t="shared" si="360"/>
        <v>1.4032081377151799</v>
      </c>
      <c r="AB1626">
        <f t="shared" si="361"/>
        <v>7.729499999999998</v>
      </c>
      <c r="AF1626">
        <v>29.119800000000001</v>
      </c>
      <c r="AG1626">
        <f t="shared" si="362"/>
        <v>1.5190297339593113</v>
      </c>
      <c r="AH1626">
        <f t="shared" si="363"/>
        <v>9.9497999999999998</v>
      </c>
      <c r="AL1626" s="1">
        <v>40625</v>
      </c>
      <c r="AM1626">
        <v>19.170000000000002</v>
      </c>
    </row>
    <row r="1627" spans="1:39">
      <c r="A1627" s="1">
        <v>40626</v>
      </c>
      <c r="B1627">
        <v>25.5169</v>
      </c>
      <c r="C1627">
        <f t="shared" si="352"/>
        <v>1.4176055555555556</v>
      </c>
      <c r="D1627">
        <f t="shared" si="353"/>
        <v>7.5168999999999997</v>
      </c>
      <c r="H1627">
        <v>25.401599999999998</v>
      </c>
      <c r="I1627">
        <f t="shared" si="354"/>
        <v>1.4112</v>
      </c>
      <c r="J1627">
        <f t="shared" si="355"/>
        <v>7.4015999999999984</v>
      </c>
      <c r="N1627">
        <v>23.135999999999999</v>
      </c>
      <c r="O1627">
        <f t="shared" si="356"/>
        <v>1.2853333333333332</v>
      </c>
      <c r="P1627">
        <f t="shared" si="357"/>
        <v>5.1359999999999992</v>
      </c>
      <c r="T1627">
        <v>26.087</v>
      </c>
      <c r="U1627">
        <f t="shared" si="358"/>
        <v>1.4492777777777777</v>
      </c>
      <c r="V1627">
        <f t="shared" si="359"/>
        <v>8.0869999999999997</v>
      </c>
      <c r="Z1627">
        <v>25.974799999999998</v>
      </c>
      <c r="AA1627">
        <f t="shared" si="360"/>
        <v>1.4430444444444444</v>
      </c>
      <c r="AB1627">
        <f t="shared" si="361"/>
        <v>7.9747999999999983</v>
      </c>
      <c r="AF1627">
        <v>31.7484</v>
      </c>
      <c r="AG1627">
        <f t="shared" si="362"/>
        <v>1.7638</v>
      </c>
      <c r="AH1627">
        <f t="shared" si="363"/>
        <v>13.7484</v>
      </c>
      <c r="AL1627" s="1">
        <v>40626</v>
      </c>
      <c r="AM1627">
        <v>18</v>
      </c>
    </row>
    <row r="1628" spans="1:39">
      <c r="A1628" s="1">
        <v>40627</v>
      </c>
      <c r="B1628">
        <v>24.370999999999999</v>
      </c>
      <c r="C1628">
        <f t="shared" si="352"/>
        <v>1.3607481853713008</v>
      </c>
      <c r="D1628">
        <f t="shared" si="353"/>
        <v>6.4609999999999985</v>
      </c>
      <c r="H1628">
        <v>25.941099999999999</v>
      </c>
      <c r="I1628">
        <f t="shared" si="354"/>
        <v>1.4484142936906754</v>
      </c>
      <c r="J1628">
        <f t="shared" si="355"/>
        <v>8.0310999999999986</v>
      </c>
      <c r="N1628">
        <v>23.5352</v>
      </c>
      <c r="O1628">
        <f t="shared" si="356"/>
        <v>1.3140815187046342</v>
      </c>
      <c r="P1628">
        <f t="shared" si="357"/>
        <v>5.6251999999999995</v>
      </c>
      <c r="T1628">
        <v>26.291599999999999</v>
      </c>
      <c r="U1628">
        <f t="shared" si="358"/>
        <v>1.4679843662758234</v>
      </c>
      <c r="V1628">
        <f t="shared" si="359"/>
        <v>8.3815999999999988</v>
      </c>
      <c r="Z1628">
        <v>25.334499999999998</v>
      </c>
      <c r="AA1628">
        <f t="shared" si="360"/>
        <v>1.4145449469570071</v>
      </c>
      <c r="AB1628">
        <f t="shared" si="361"/>
        <v>7.4244999999999983</v>
      </c>
      <c r="AF1628">
        <v>31.0962</v>
      </c>
      <c r="AG1628">
        <f t="shared" si="362"/>
        <v>1.736247906197655</v>
      </c>
      <c r="AH1628">
        <f t="shared" si="363"/>
        <v>13.186199999999999</v>
      </c>
      <c r="AL1628" s="1">
        <v>40627</v>
      </c>
      <c r="AM1628">
        <v>17.91</v>
      </c>
    </row>
    <row r="1629" spans="1:39">
      <c r="A1629" s="1">
        <v>40630</v>
      </c>
      <c r="B1629">
        <v>25.082799999999999</v>
      </c>
      <c r="C1629">
        <f t="shared" si="352"/>
        <v>1.2902674897119339</v>
      </c>
      <c r="D1629">
        <f t="shared" si="353"/>
        <v>5.6427999999999976</v>
      </c>
      <c r="H1629">
        <v>25.737400000000001</v>
      </c>
      <c r="I1629">
        <f t="shared" si="354"/>
        <v>1.3239403292181069</v>
      </c>
      <c r="J1629">
        <f t="shared" si="355"/>
        <v>6.2973999999999997</v>
      </c>
      <c r="N1629">
        <v>23.5243</v>
      </c>
      <c r="O1629">
        <f t="shared" si="356"/>
        <v>1.2100977366255143</v>
      </c>
      <c r="P1629">
        <f t="shared" si="357"/>
        <v>4.0842999999999989</v>
      </c>
      <c r="T1629">
        <v>26.288499999999999</v>
      </c>
      <c r="U1629">
        <f t="shared" si="358"/>
        <v>1.3522890946502055</v>
      </c>
      <c r="V1629">
        <f t="shared" si="359"/>
        <v>6.8484999999999978</v>
      </c>
      <c r="Z1629">
        <v>25.821999999999999</v>
      </c>
      <c r="AA1629">
        <f t="shared" si="360"/>
        <v>1.3282921810699586</v>
      </c>
      <c r="AB1629">
        <f t="shared" si="361"/>
        <v>6.3819999999999979</v>
      </c>
      <c r="AF1629">
        <v>32.915599999999998</v>
      </c>
      <c r="AG1629">
        <f t="shared" si="362"/>
        <v>1.6931893004115224</v>
      </c>
      <c r="AH1629">
        <f t="shared" si="363"/>
        <v>13.475599999999996</v>
      </c>
      <c r="AL1629" s="1">
        <v>40630</v>
      </c>
      <c r="AM1629">
        <v>19.440000000000001</v>
      </c>
    </row>
    <row r="1630" spans="1:39">
      <c r="A1630" s="1">
        <v>40631</v>
      </c>
      <c r="B1630">
        <v>26.624400000000001</v>
      </c>
      <c r="C1630">
        <f t="shared" si="352"/>
        <v>1.4661013215859031</v>
      </c>
      <c r="D1630">
        <f t="shared" si="353"/>
        <v>8.4644000000000013</v>
      </c>
      <c r="H1630">
        <v>25.930599999999998</v>
      </c>
      <c r="I1630">
        <f t="shared" si="354"/>
        <v>1.4278964757709249</v>
      </c>
      <c r="J1630">
        <f t="shared" si="355"/>
        <v>7.7705999999999982</v>
      </c>
      <c r="N1630">
        <v>21.525500000000001</v>
      </c>
      <c r="O1630">
        <f t="shared" si="356"/>
        <v>1.1853248898678415</v>
      </c>
      <c r="P1630">
        <f t="shared" si="357"/>
        <v>3.3655000000000008</v>
      </c>
      <c r="T1630">
        <v>25.9206</v>
      </c>
      <c r="U1630">
        <f t="shared" si="358"/>
        <v>1.4273458149779736</v>
      </c>
      <c r="V1630">
        <f t="shared" si="359"/>
        <v>7.7606000000000002</v>
      </c>
      <c r="Z1630">
        <v>25.654699999999998</v>
      </c>
      <c r="AA1630">
        <f t="shared" si="360"/>
        <v>1.4127037444933919</v>
      </c>
      <c r="AB1630">
        <f t="shared" si="361"/>
        <v>7.4946999999999981</v>
      </c>
      <c r="AF1630">
        <v>33.509500000000003</v>
      </c>
      <c r="AG1630">
        <f t="shared" si="362"/>
        <v>1.8452367841409694</v>
      </c>
      <c r="AH1630">
        <f t="shared" si="363"/>
        <v>15.349500000000003</v>
      </c>
      <c r="AL1630" s="1">
        <v>40631</v>
      </c>
      <c r="AM1630">
        <v>18.16</v>
      </c>
    </row>
    <row r="1631" spans="1:39">
      <c r="A1631" s="1">
        <v>40632</v>
      </c>
      <c r="B1631">
        <v>24.8889</v>
      </c>
      <c r="C1631">
        <f t="shared" si="352"/>
        <v>1.4053585544889893</v>
      </c>
      <c r="D1631">
        <f t="shared" si="353"/>
        <v>7.1788999999999987</v>
      </c>
      <c r="H1631">
        <v>26.963200000000001</v>
      </c>
      <c r="I1631">
        <f t="shared" si="354"/>
        <v>1.5224844720496893</v>
      </c>
      <c r="J1631">
        <f t="shared" si="355"/>
        <v>9.2531999999999996</v>
      </c>
      <c r="N1631">
        <v>20.968599999999999</v>
      </c>
      <c r="O1631">
        <f t="shared" si="356"/>
        <v>1.1839977413890457</v>
      </c>
      <c r="P1631">
        <f t="shared" si="357"/>
        <v>3.2585999999999977</v>
      </c>
      <c r="T1631">
        <v>26.024999999999999</v>
      </c>
      <c r="U1631">
        <f t="shared" si="358"/>
        <v>1.4695087521174477</v>
      </c>
      <c r="V1631">
        <f t="shared" si="359"/>
        <v>8.3149999999999977</v>
      </c>
      <c r="Z1631">
        <v>24.377800000000001</v>
      </c>
      <c r="AA1631">
        <f t="shared" si="360"/>
        <v>1.3764991530208921</v>
      </c>
      <c r="AB1631">
        <f t="shared" si="361"/>
        <v>6.6677999999999997</v>
      </c>
      <c r="AF1631">
        <v>30.502199999999998</v>
      </c>
      <c r="AG1631">
        <f t="shared" si="362"/>
        <v>1.7223150762281196</v>
      </c>
      <c r="AH1631">
        <f t="shared" si="363"/>
        <v>12.792199999999998</v>
      </c>
      <c r="AL1631" s="1">
        <v>40632</v>
      </c>
      <c r="AM1631">
        <v>17.71</v>
      </c>
    </row>
    <row r="1632" spans="1:39">
      <c r="A1632" s="1">
        <v>40633</v>
      </c>
      <c r="B1632">
        <v>27.7895</v>
      </c>
      <c r="C1632">
        <f t="shared" si="352"/>
        <v>1.5664881623449833</v>
      </c>
      <c r="D1632">
        <f t="shared" si="353"/>
        <v>10.049500000000002</v>
      </c>
      <c r="H1632">
        <v>27.5547</v>
      </c>
      <c r="I1632">
        <f t="shared" si="354"/>
        <v>1.5532525366403609</v>
      </c>
      <c r="J1632">
        <f t="shared" si="355"/>
        <v>9.814700000000002</v>
      </c>
      <c r="N1632">
        <v>20.4541</v>
      </c>
      <c r="O1632">
        <f t="shared" si="356"/>
        <v>1.1529932356257047</v>
      </c>
      <c r="P1632">
        <f t="shared" si="357"/>
        <v>2.714100000000002</v>
      </c>
      <c r="T1632">
        <v>25.2776</v>
      </c>
      <c r="U1632">
        <f t="shared" si="358"/>
        <v>1.4248928974069899</v>
      </c>
      <c r="V1632">
        <f t="shared" si="359"/>
        <v>7.5376000000000012</v>
      </c>
      <c r="Z1632">
        <v>23.834600000000002</v>
      </c>
      <c r="AA1632">
        <f t="shared" si="360"/>
        <v>1.3435512965050735</v>
      </c>
      <c r="AB1632">
        <f t="shared" si="361"/>
        <v>6.0946000000000033</v>
      </c>
      <c r="AF1632">
        <v>29.9162</v>
      </c>
      <c r="AG1632">
        <f t="shared" si="362"/>
        <v>1.6863697857948141</v>
      </c>
      <c r="AH1632">
        <f t="shared" si="363"/>
        <v>12.176200000000001</v>
      </c>
      <c r="AL1632" s="1">
        <v>40633</v>
      </c>
      <c r="AM1632">
        <v>17.739999999999998</v>
      </c>
    </row>
    <row r="1633" spans="1:39">
      <c r="A1633" s="1">
        <v>40634</v>
      </c>
      <c r="B1633">
        <v>25.840399999999999</v>
      </c>
      <c r="C1633">
        <f t="shared" si="352"/>
        <v>1.485080459770115</v>
      </c>
      <c r="D1633">
        <f t="shared" si="353"/>
        <v>8.4404000000000003</v>
      </c>
      <c r="H1633">
        <v>26.2498</v>
      </c>
      <c r="I1633">
        <f t="shared" si="354"/>
        <v>1.5086091954022991</v>
      </c>
      <c r="J1633">
        <f t="shared" si="355"/>
        <v>8.8498000000000019</v>
      </c>
      <c r="N1633">
        <v>20.013200000000001</v>
      </c>
      <c r="O1633">
        <f t="shared" si="356"/>
        <v>1.1501839080459773</v>
      </c>
      <c r="P1633">
        <f t="shared" si="357"/>
        <v>2.6132000000000026</v>
      </c>
      <c r="T1633">
        <v>24.0169</v>
      </c>
      <c r="U1633">
        <f t="shared" si="358"/>
        <v>1.3802816091954024</v>
      </c>
      <c r="V1633">
        <f t="shared" si="359"/>
        <v>6.6169000000000011</v>
      </c>
      <c r="Z1633">
        <v>22.879100000000001</v>
      </c>
      <c r="AA1633">
        <f t="shared" si="360"/>
        <v>1.3148908045977012</v>
      </c>
      <c r="AB1633">
        <f t="shared" si="361"/>
        <v>5.4791000000000025</v>
      </c>
      <c r="AF1633">
        <v>30.715299999999999</v>
      </c>
      <c r="AG1633">
        <f t="shared" si="362"/>
        <v>1.7652471264367817</v>
      </c>
      <c r="AH1633">
        <f t="shared" si="363"/>
        <v>13.315300000000001</v>
      </c>
      <c r="AL1633" s="1">
        <v>40634</v>
      </c>
      <c r="AM1633">
        <v>17.399999999999999</v>
      </c>
    </row>
    <row r="1634" spans="1:39">
      <c r="A1634" s="1">
        <v>40637</v>
      </c>
      <c r="B1634">
        <v>31.103400000000001</v>
      </c>
      <c r="C1634">
        <f t="shared" si="352"/>
        <v>1.7773371428571429</v>
      </c>
      <c r="D1634">
        <f t="shared" si="353"/>
        <v>13.603400000000001</v>
      </c>
      <c r="H1634">
        <v>29.063099999999999</v>
      </c>
      <c r="I1634">
        <f t="shared" si="354"/>
        <v>1.6607485714285712</v>
      </c>
      <c r="J1634">
        <f t="shared" si="355"/>
        <v>11.563099999999999</v>
      </c>
      <c r="N1634">
        <v>22.7392</v>
      </c>
      <c r="O1634">
        <f t="shared" si="356"/>
        <v>1.2993828571428572</v>
      </c>
      <c r="P1634">
        <f t="shared" si="357"/>
        <v>5.2392000000000003</v>
      </c>
      <c r="T1634">
        <v>25.357199999999999</v>
      </c>
      <c r="U1634">
        <f t="shared" si="358"/>
        <v>1.4489828571428571</v>
      </c>
      <c r="V1634">
        <f t="shared" si="359"/>
        <v>7.8571999999999989</v>
      </c>
      <c r="Z1634">
        <v>25.166699999999999</v>
      </c>
      <c r="AA1634">
        <f t="shared" si="360"/>
        <v>1.4380971428571427</v>
      </c>
      <c r="AB1634">
        <f t="shared" si="361"/>
        <v>7.6666999999999987</v>
      </c>
      <c r="AF1634">
        <v>33.156799999999997</v>
      </c>
      <c r="AG1634">
        <f t="shared" si="362"/>
        <v>1.8946742857142855</v>
      </c>
      <c r="AH1634">
        <f t="shared" si="363"/>
        <v>15.656799999999997</v>
      </c>
      <c r="AL1634" s="1">
        <v>40637</v>
      </c>
      <c r="AM1634">
        <v>17.5</v>
      </c>
    </row>
    <row r="1635" spans="1:39">
      <c r="A1635" s="1">
        <v>40638</v>
      </c>
      <c r="B1635">
        <v>29.3233</v>
      </c>
      <c r="C1635">
        <f t="shared" si="352"/>
        <v>1.6999014492753624</v>
      </c>
      <c r="D1635">
        <f t="shared" si="353"/>
        <v>12.0733</v>
      </c>
      <c r="H1635">
        <v>28.2775</v>
      </c>
      <c r="I1635">
        <f t="shared" si="354"/>
        <v>1.6392753623188405</v>
      </c>
      <c r="J1635">
        <f t="shared" si="355"/>
        <v>11.0275</v>
      </c>
      <c r="N1635">
        <v>21.9254</v>
      </c>
      <c r="O1635">
        <f t="shared" si="356"/>
        <v>1.2710376811594202</v>
      </c>
      <c r="P1635">
        <f t="shared" si="357"/>
        <v>4.6753999999999998</v>
      </c>
      <c r="T1635">
        <v>24.232399999999998</v>
      </c>
      <c r="U1635">
        <f t="shared" si="358"/>
        <v>1.4047768115942028</v>
      </c>
      <c r="V1635">
        <f t="shared" si="359"/>
        <v>6.9823999999999984</v>
      </c>
      <c r="Z1635">
        <v>24.203399999999998</v>
      </c>
      <c r="AA1635">
        <f t="shared" si="360"/>
        <v>1.4030956521739129</v>
      </c>
      <c r="AB1635">
        <f t="shared" si="361"/>
        <v>6.9533999999999985</v>
      </c>
      <c r="AF1635">
        <v>32.868499999999997</v>
      </c>
      <c r="AG1635">
        <f t="shared" si="362"/>
        <v>1.9054202898550723</v>
      </c>
      <c r="AH1635">
        <f t="shared" si="363"/>
        <v>15.618499999999997</v>
      </c>
      <c r="AL1635" s="1">
        <v>40638</v>
      </c>
      <c r="AM1635">
        <v>17.25</v>
      </c>
    </row>
    <row r="1636" spans="1:39">
      <c r="A1636" s="1">
        <v>40639</v>
      </c>
      <c r="B1636">
        <v>24.9011</v>
      </c>
      <c r="C1636">
        <f t="shared" si="352"/>
        <v>1.4734378698224853</v>
      </c>
      <c r="D1636">
        <f t="shared" si="353"/>
        <v>8.001100000000001</v>
      </c>
      <c r="H1636">
        <v>27.757400000000001</v>
      </c>
      <c r="I1636">
        <f t="shared" si="354"/>
        <v>1.6424497041420121</v>
      </c>
      <c r="J1636">
        <f t="shared" si="355"/>
        <v>10.857400000000002</v>
      </c>
      <c r="N1636">
        <v>22.513999999999999</v>
      </c>
      <c r="O1636">
        <f t="shared" si="356"/>
        <v>1.3321893491124261</v>
      </c>
      <c r="P1636">
        <f t="shared" si="357"/>
        <v>5.6140000000000008</v>
      </c>
      <c r="T1636">
        <v>25.792200000000001</v>
      </c>
      <c r="U1636">
        <f t="shared" si="358"/>
        <v>1.526165680473373</v>
      </c>
      <c r="V1636">
        <f t="shared" si="359"/>
        <v>8.8922000000000025</v>
      </c>
      <c r="Z1636">
        <v>24.5852</v>
      </c>
      <c r="AA1636">
        <f t="shared" si="360"/>
        <v>1.4547455621301777</v>
      </c>
      <c r="AB1636">
        <f t="shared" si="361"/>
        <v>7.6852000000000018</v>
      </c>
      <c r="AF1636">
        <v>34.243899999999996</v>
      </c>
      <c r="AG1636">
        <f t="shared" si="362"/>
        <v>2.026266272189349</v>
      </c>
      <c r="AH1636">
        <f t="shared" si="363"/>
        <v>17.343899999999998</v>
      </c>
      <c r="AL1636" s="1">
        <v>40639</v>
      </c>
      <c r="AM1636">
        <v>16.899999999999999</v>
      </c>
    </row>
    <row r="1637" spans="1:39">
      <c r="A1637" s="1">
        <v>40640</v>
      </c>
      <c r="B1637">
        <v>23.262599999999999</v>
      </c>
      <c r="C1637">
        <f t="shared" si="352"/>
        <v>1.3595908825248393</v>
      </c>
      <c r="D1637">
        <f t="shared" si="353"/>
        <v>6.1525999999999996</v>
      </c>
      <c r="H1637">
        <v>27.7407</v>
      </c>
      <c r="I1637">
        <f t="shared" si="354"/>
        <v>1.6213150204558737</v>
      </c>
      <c r="J1637">
        <f t="shared" si="355"/>
        <v>10.630700000000001</v>
      </c>
      <c r="N1637">
        <v>21.069299999999998</v>
      </c>
      <c r="O1637">
        <f t="shared" si="356"/>
        <v>1.2314026884862652</v>
      </c>
      <c r="P1637">
        <f t="shared" si="357"/>
        <v>3.9592999999999989</v>
      </c>
      <c r="T1637">
        <v>26.363</v>
      </c>
      <c r="U1637">
        <f t="shared" si="358"/>
        <v>1.5407948568088836</v>
      </c>
      <c r="V1637">
        <f t="shared" si="359"/>
        <v>9.2530000000000001</v>
      </c>
      <c r="Z1637">
        <v>25.592400000000001</v>
      </c>
      <c r="AA1637">
        <f t="shared" si="360"/>
        <v>1.4957568673290476</v>
      </c>
      <c r="AB1637">
        <f t="shared" si="361"/>
        <v>8.4824000000000019</v>
      </c>
      <c r="AF1637">
        <v>36.1252</v>
      </c>
      <c r="AG1637">
        <f t="shared" si="362"/>
        <v>2.1113500876680305</v>
      </c>
      <c r="AH1637">
        <f t="shared" si="363"/>
        <v>19.0152</v>
      </c>
      <c r="AL1637" s="1">
        <v>40640</v>
      </c>
      <c r="AM1637">
        <v>17.11</v>
      </c>
    </row>
    <row r="1638" spans="1:39">
      <c r="A1638" s="1">
        <v>40641</v>
      </c>
      <c r="B1638">
        <v>22.500499999999999</v>
      </c>
      <c r="C1638">
        <f t="shared" si="352"/>
        <v>1.2591214325685505</v>
      </c>
      <c r="D1638">
        <f t="shared" si="353"/>
        <v>4.6304999999999978</v>
      </c>
      <c r="H1638">
        <v>29.4011</v>
      </c>
      <c r="I1638">
        <f t="shared" si="354"/>
        <v>1.6452770005595969</v>
      </c>
      <c r="J1638">
        <f t="shared" si="355"/>
        <v>11.531099999999999</v>
      </c>
      <c r="N1638">
        <v>21.295400000000001</v>
      </c>
      <c r="O1638">
        <f t="shared" si="356"/>
        <v>1.1916843872411864</v>
      </c>
      <c r="P1638">
        <f t="shared" si="357"/>
        <v>3.4253999999999998</v>
      </c>
      <c r="T1638">
        <v>27.5947</v>
      </c>
      <c r="U1638">
        <f t="shared" si="358"/>
        <v>1.5441913822048123</v>
      </c>
      <c r="V1638">
        <f t="shared" si="359"/>
        <v>9.7246999999999986</v>
      </c>
      <c r="Z1638">
        <v>24.927599999999998</v>
      </c>
      <c r="AA1638">
        <f t="shared" si="360"/>
        <v>1.3949412423055398</v>
      </c>
      <c r="AB1638">
        <f t="shared" si="361"/>
        <v>7.0575999999999972</v>
      </c>
      <c r="AF1638">
        <v>36.899700000000003</v>
      </c>
      <c r="AG1638">
        <f t="shared" si="362"/>
        <v>2.0648964745383322</v>
      </c>
      <c r="AH1638">
        <f t="shared" si="363"/>
        <v>19.029700000000002</v>
      </c>
      <c r="AL1638" s="1">
        <v>40641</v>
      </c>
      <c r="AM1638">
        <v>17.87</v>
      </c>
    </row>
    <row r="1639" spans="1:39">
      <c r="A1639" s="1">
        <v>40644</v>
      </c>
      <c r="B1639">
        <v>27.654599999999999</v>
      </c>
      <c r="C1639">
        <f t="shared" si="352"/>
        <v>1.6669439421338155</v>
      </c>
      <c r="D1639">
        <f t="shared" si="353"/>
        <v>11.064599999999999</v>
      </c>
      <c r="H1639">
        <v>38.095300000000002</v>
      </c>
      <c r="I1639">
        <f t="shared" si="354"/>
        <v>2.296280892103677</v>
      </c>
      <c r="J1639">
        <f t="shared" si="355"/>
        <v>21.505300000000002</v>
      </c>
      <c r="N1639">
        <v>24.5032</v>
      </c>
      <c r="O1639">
        <f t="shared" si="356"/>
        <v>1.4769861362266425</v>
      </c>
      <c r="P1639">
        <f t="shared" si="357"/>
        <v>7.9131999999999998</v>
      </c>
      <c r="T1639">
        <v>31.902999999999999</v>
      </c>
      <c r="U1639">
        <f t="shared" si="358"/>
        <v>1.9230259192284509</v>
      </c>
      <c r="V1639">
        <f t="shared" si="359"/>
        <v>15.312999999999999</v>
      </c>
      <c r="Z1639">
        <v>30.1645</v>
      </c>
      <c r="AA1639">
        <f t="shared" si="360"/>
        <v>1.8182338758288126</v>
      </c>
      <c r="AB1639">
        <f t="shared" si="361"/>
        <v>13.5745</v>
      </c>
      <c r="AF1639">
        <v>44.170200000000001</v>
      </c>
      <c r="AG1639">
        <f t="shared" si="362"/>
        <v>2.6624593128390597</v>
      </c>
      <c r="AH1639">
        <f t="shared" si="363"/>
        <v>27.580200000000001</v>
      </c>
      <c r="AL1639" s="1">
        <v>40644</v>
      </c>
      <c r="AM1639">
        <v>16.59</v>
      </c>
    </row>
    <row r="1640" spans="1:39">
      <c r="A1640" s="1">
        <v>40645</v>
      </c>
      <c r="B1640">
        <v>31.853300000000001</v>
      </c>
      <c r="C1640">
        <f t="shared" si="352"/>
        <v>1.8638560561732007</v>
      </c>
      <c r="D1640">
        <f t="shared" si="353"/>
        <v>14.763300000000001</v>
      </c>
      <c r="H1640">
        <v>41.904200000000003</v>
      </c>
      <c r="I1640">
        <f t="shared" si="354"/>
        <v>2.4519719133996492</v>
      </c>
      <c r="J1640">
        <f t="shared" si="355"/>
        <v>24.814200000000003</v>
      </c>
      <c r="N1640">
        <v>27.668399999999998</v>
      </c>
      <c r="O1640">
        <f t="shared" si="356"/>
        <v>1.6189818607372732</v>
      </c>
      <c r="P1640">
        <f t="shared" si="357"/>
        <v>10.578399999999998</v>
      </c>
      <c r="T1640">
        <v>35.233499999999999</v>
      </c>
      <c r="U1640">
        <f t="shared" si="358"/>
        <v>2.0616442363955527</v>
      </c>
      <c r="V1640">
        <f t="shared" si="359"/>
        <v>18.1435</v>
      </c>
      <c r="Z1640">
        <v>30.220099999999999</v>
      </c>
      <c r="AA1640">
        <f t="shared" si="360"/>
        <v>1.7682913984786424</v>
      </c>
      <c r="AB1640">
        <f t="shared" si="361"/>
        <v>13.130099999999999</v>
      </c>
      <c r="AF1640">
        <v>51.391500000000001</v>
      </c>
      <c r="AG1640">
        <f t="shared" si="362"/>
        <v>3.007109420713868</v>
      </c>
      <c r="AH1640">
        <f t="shared" si="363"/>
        <v>34.301500000000004</v>
      </c>
      <c r="AL1640" s="1">
        <v>40645</v>
      </c>
      <c r="AM1640">
        <v>17.09</v>
      </c>
    </row>
    <row r="1641" spans="1:39">
      <c r="A1641" s="1">
        <v>40646</v>
      </c>
      <c r="B1641">
        <v>36.942500000000003</v>
      </c>
      <c r="C1641">
        <f t="shared" si="352"/>
        <v>2.1833628841607564</v>
      </c>
      <c r="D1641">
        <f t="shared" si="353"/>
        <v>20.022500000000001</v>
      </c>
      <c r="H1641">
        <v>27.577400000000001</v>
      </c>
      <c r="I1641">
        <f t="shared" si="354"/>
        <v>1.6298699763593378</v>
      </c>
      <c r="J1641">
        <f t="shared" si="355"/>
        <v>10.657399999999999</v>
      </c>
      <c r="N1641">
        <v>26.133700000000001</v>
      </c>
      <c r="O1641">
        <f t="shared" si="356"/>
        <v>1.5445449172576831</v>
      </c>
      <c r="P1641">
        <f t="shared" si="357"/>
        <v>9.2136999999999993</v>
      </c>
      <c r="T1641">
        <v>33.7376</v>
      </c>
      <c r="U1641">
        <f t="shared" si="358"/>
        <v>1.9939479905437349</v>
      </c>
      <c r="V1641">
        <f t="shared" si="359"/>
        <v>16.817599999999999</v>
      </c>
      <c r="Z1641">
        <v>32.701000000000001</v>
      </c>
      <c r="AA1641">
        <f t="shared" si="360"/>
        <v>1.9326832151300235</v>
      </c>
      <c r="AB1641">
        <f t="shared" si="361"/>
        <v>15.780999999999999</v>
      </c>
      <c r="AF1641">
        <v>61.858800000000002</v>
      </c>
      <c r="AG1641">
        <f t="shared" si="362"/>
        <v>3.6559574468085105</v>
      </c>
      <c r="AH1641">
        <f t="shared" si="363"/>
        <v>44.938800000000001</v>
      </c>
      <c r="AL1641" s="1">
        <v>40646</v>
      </c>
      <c r="AM1641">
        <v>16.920000000000002</v>
      </c>
    </row>
    <row r="1642" spans="1:39">
      <c r="A1642" s="1">
        <v>40647</v>
      </c>
      <c r="B1642">
        <v>47.584600000000002</v>
      </c>
      <c r="C1642">
        <f t="shared" si="352"/>
        <v>2.9246834665027661</v>
      </c>
      <c r="D1642">
        <f t="shared" si="353"/>
        <v>31.314600000000002</v>
      </c>
      <c r="H1642">
        <v>27.834800000000001</v>
      </c>
      <c r="I1642">
        <f t="shared" si="354"/>
        <v>1.7108051628764598</v>
      </c>
      <c r="J1642">
        <f t="shared" si="355"/>
        <v>11.564800000000002</v>
      </c>
      <c r="N1642">
        <v>34.281300000000002</v>
      </c>
      <c r="O1642">
        <f t="shared" si="356"/>
        <v>2.1070251997541489</v>
      </c>
      <c r="P1642">
        <f t="shared" si="357"/>
        <v>18.011300000000002</v>
      </c>
      <c r="T1642">
        <v>31.911300000000001</v>
      </c>
      <c r="U1642">
        <f t="shared" si="358"/>
        <v>1.9613583282114322</v>
      </c>
      <c r="V1642">
        <f t="shared" si="359"/>
        <v>15.641300000000001</v>
      </c>
      <c r="Z1642">
        <v>36.806100000000001</v>
      </c>
      <c r="AA1642">
        <f t="shared" si="360"/>
        <v>2.2622065150583897</v>
      </c>
      <c r="AB1642">
        <f t="shared" si="361"/>
        <v>20.536100000000001</v>
      </c>
      <c r="AF1642">
        <v>81.528800000000004</v>
      </c>
      <c r="AG1642">
        <f t="shared" si="362"/>
        <v>5.0109895513214511</v>
      </c>
      <c r="AH1642">
        <f t="shared" si="363"/>
        <v>65.258800000000008</v>
      </c>
      <c r="AL1642" s="1">
        <v>40647</v>
      </c>
      <c r="AM1642">
        <v>16.27</v>
      </c>
    </row>
    <row r="1643" spans="1:39">
      <c r="A1643" s="1">
        <v>40648</v>
      </c>
      <c r="B1643">
        <v>47.584600000000002</v>
      </c>
      <c r="C1643">
        <f t="shared" si="352"/>
        <v>3.1060443864229765</v>
      </c>
      <c r="D1643">
        <f t="shared" si="353"/>
        <v>32.264600000000002</v>
      </c>
      <c r="H1643">
        <v>27.834800000000001</v>
      </c>
      <c r="I1643">
        <f t="shared" si="354"/>
        <v>1.8168929503916449</v>
      </c>
      <c r="J1643">
        <f t="shared" si="355"/>
        <v>12.514800000000001</v>
      </c>
      <c r="N1643">
        <v>34.281300000000002</v>
      </c>
      <c r="O1643">
        <f t="shared" si="356"/>
        <v>2.2376827676240207</v>
      </c>
      <c r="P1643">
        <f t="shared" si="357"/>
        <v>18.961300000000001</v>
      </c>
      <c r="T1643">
        <v>31.911300000000001</v>
      </c>
      <c r="U1643">
        <f t="shared" si="358"/>
        <v>2.0829830287206268</v>
      </c>
      <c r="V1643">
        <f t="shared" si="359"/>
        <v>16.5913</v>
      </c>
      <c r="Z1643">
        <v>36.806100000000001</v>
      </c>
      <c r="AA1643">
        <f t="shared" si="360"/>
        <v>2.4024869451697128</v>
      </c>
      <c r="AB1643">
        <f t="shared" si="361"/>
        <v>21.4861</v>
      </c>
      <c r="AF1643">
        <v>81.528800000000004</v>
      </c>
      <c r="AG1643">
        <f t="shared" si="362"/>
        <v>5.3217232375979115</v>
      </c>
      <c r="AH1643">
        <f t="shared" si="363"/>
        <v>66.208799999999997</v>
      </c>
      <c r="AL1643" s="1">
        <v>40648</v>
      </c>
      <c r="AM1643">
        <v>15.32</v>
      </c>
    </row>
    <row r="1644" spans="1:39">
      <c r="A1644" s="1">
        <v>40651</v>
      </c>
      <c r="B1644">
        <v>24.402799999999999</v>
      </c>
      <c r="C1644">
        <f t="shared" si="352"/>
        <v>1.4388443396226414</v>
      </c>
      <c r="D1644">
        <f t="shared" si="353"/>
        <v>7.4427999999999983</v>
      </c>
      <c r="H1644">
        <v>23.070699999999999</v>
      </c>
      <c r="I1644">
        <f t="shared" si="354"/>
        <v>1.3603007075471696</v>
      </c>
      <c r="J1644">
        <f t="shared" si="355"/>
        <v>6.1106999999999978</v>
      </c>
      <c r="N1644">
        <v>25.4072</v>
      </c>
      <c r="O1644">
        <f t="shared" si="356"/>
        <v>1.498066037735849</v>
      </c>
      <c r="P1644">
        <f t="shared" si="357"/>
        <v>8.4471999999999987</v>
      </c>
      <c r="T1644">
        <v>28.593299999999999</v>
      </c>
      <c r="U1644">
        <f t="shared" si="358"/>
        <v>1.6859257075471696</v>
      </c>
      <c r="V1644">
        <f t="shared" si="359"/>
        <v>11.633299999999998</v>
      </c>
      <c r="Z1644">
        <v>28.378399999999999</v>
      </c>
      <c r="AA1644">
        <f t="shared" si="360"/>
        <v>1.673254716981132</v>
      </c>
      <c r="AB1644">
        <f t="shared" si="361"/>
        <v>11.418399999999998</v>
      </c>
      <c r="AF1644">
        <v>27.315200000000001</v>
      </c>
      <c r="AG1644">
        <f t="shared" si="362"/>
        <v>1.6105660377358491</v>
      </c>
      <c r="AH1644">
        <f t="shared" si="363"/>
        <v>10.3552</v>
      </c>
      <c r="AL1644" s="1">
        <v>40651</v>
      </c>
      <c r="AM1644">
        <v>16.96</v>
      </c>
    </row>
    <row r="1645" spans="1:39">
      <c r="A1645" s="1">
        <v>40652</v>
      </c>
      <c r="B1645">
        <v>22.953700000000001</v>
      </c>
      <c r="C1645">
        <f t="shared" si="352"/>
        <v>1.4500126342387871</v>
      </c>
      <c r="D1645">
        <f t="shared" si="353"/>
        <v>7.1237000000000013</v>
      </c>
      <c r="H1645">
        <v>19.813700000000001</v>
      </c>
      <c r="I1645">
        <f t="shared" si="354"/>
        <v>1.2516550852811119</v>
      </c>
      <c r="J1645">
        <f t="shared" si="355"/>
        <v>3.9837000000000007</v>
      </c>
      <c r="N1645">
        <v>22.645900000000001</v>
      </c>
      <c r="O1645">
        <f t="shared" si="356"/>
        <v>1.4305685407454201</v>
      </c>
      <c r="P1645">
        <f t="shared" si="357"/>
        <v>6.815900000000001</v>
      </c>
      <c r="T1645">
        <v>29.014500000000002</v>
      </c>
      <c r="U1645">
        <f t="shared" si="358"/>
        <v>1.832880606443462</v>
      </c>
      <c r="V1645">
        <f t="shared" si="359"/>
        <v>13.184500000000002</v>
      </c>
      <c r="Z1645">
        <v>24.317699999999999</v>
      </c>
      <c r="AA1645">
        <f t="shared" si="360"/>
        <v>1.5361781427668981</v>
      </c>
      <c r="AB1645">
        <f t="shared" si="361"/>
        <v>8.4876999999999985</v>
      </c>
      <c r="AF1645">
        <v>25.275600000000001</v>
      </c>
      <c r="AG1645">
        <f t="shared" si="362"/>
        <v>1.5966898294377765</v>
      </c>
      <c r="AH1645">
        <f t="shared" si="363"/>
        <v>9.4456000000000007</v>
      </c>
      <c r="AL1645" s="1">
        <v>40652</v>
      </c>
      <c r="AM1645">
        <v>15.83</v>
      </c>
    </row>
    <row r="1646" spans="1:39">
      <c r="A1646" s="1">
        <v>40653</v>
      </c>
      <c r="B1646">
        <v>19.793299999999999</v>
      </c>
      <c r="C1646">
        <f t="shared" si="352"/>
        <v>1.3134240212342401</v>
      </c>
      <c r="D1646">
        <f t="shared" si="353"/>
        <v>4.7232999999999983</v>
      </c>
      <c r="H1646">
        <v>20.519400000000001</v>
      </c>
      <c r="I1646">
        <f t="shared" si="354"/>
        <v>1.3616058394160584</v>
      </c>
      <c r="J1646">
        <f t="shared" si="355"/>
        <v>5.4494000000000007</v>
      </c>
      <c r="N1646">
        <v>20.730399999999999</v>
      </c>
      <c r="O1646">
        <f t="shared" si="356"/>
        <v>1.3756071665560716</v>
      </c>
      <c r="P1646">
        <f t="shared" si="357"/>
        <v>5.6603999999999992</v>
      </c>
      <c r="T1646">
        <v>29.326599999999999</v>
      </c>
      <c r="U1646">
        <f t="shared" si="358"/>
        <v>1.946025215660252</v>
      </c>
      <c r="V1646">
        <f t="shared" si="359"/>
        <v>14.256599999999999</v>
      </c>
      <c r="Z1646">
        <v>22.866199999999999</v>
      </c>
      <c r="AA1646">
        <f t="shared" si="360"/>
        <v>1.5173324485733244</v>
      </c>
      <c r="AB1646">
        <f t="shared" si="361"/>
        <v>7.7961999999999989</v>
      </c>
      <c r="AF1646">
        <v>26.089400000000001</v>
      </c>
      <c r="AG1646">
        <f t="shared" si="362"/>
        <v>1.7312143331121435</v>
      </c>
      <c r="AH1646">
        <f t="shared" si="363"/>
        <v>11.019400000000001</v>
      </c>
      <c r="AL1646" s="1">
        <v>40653</v>
      </c>
      <c r="AM1646">
        <v>15.07</v>
      </c>
    </row>
    <row r="1647" spans="1:39">
      <c r="A1647" s="1">
        <v>40654</v>
      </c>
      <c r="B1647">
        <v>19.4816</v>
      </c>
      <c r="C1647">
        <f t="shared" si="352"/>
        <v>1.3261810755616066</v>
      </c>
      <c r="D1647">
        <f t="shared" si="353"/>
        <v>4.7916000000000007</v>
      </c>
      <c r="H1647">
        <v>19.259</v>
      </c>
      <c r="I1647">
        <f t="shared" si="354"/>
        <v>1.3110279101429545</v>
      </c>
      <c r="J1647">
        <f t="shared" si="355"/>
        <v>4.5690000000000008</v>
      </c>
      <c r="N1647">
        <v>20.367000000000001</v>
      </c>
      <c r="O1647">
        <f t="shared" si="356"/>
        <v>1.3864533696392105</v>
      </c>
      <c r="P1647">
        <f t="shared" si="357"/>
        <v>5.6770000000000014</v>
      </c>
      <c r="T1647">
        <v>22.635100000000001</v>
      </c>
      <c r="U1647">
        <f t="shared" si="358"/>
        <v>1.5408509189925121</v>
      </c>
      <c r="V1647">
        <f t="shared" si="359"/>
        <v>7.9451000000000018</v>
      </c>
      <c r="Z1647">
        <v>21.7409</v>
      </c>
      <c r="AA1647">
        <f t="shared" si="360"/>
        <v>1.4799795779441798</v>
      </c>
      <c r="AB1647">
        <f t="shared" si="361"/>
        <v>7.0509000000000004</v>
      </c>
      <c r="AF1647">
        <v>22.570799999999998</v>
      </c>
      <c r="AG1647">
        <f t="shared" si="362"/>
        <v>1.5364737916950306</v>
      </c>
      <c r="AH1647">
        <f t="shared" si="363"/>
        <v>7.8807999999999989</v>
      </c>
      <c r="AL1647" s="1">
        <v>40654</v>
      </c>
      <c r="AM1647">
        <v>14.69</v>
      </c>
    </row>
    <row r="1648" spans="1:39">
      <c r="A1648" s="1">
        <v>40655</v>
      </c>
      <c r="B1648">
        <v>19.4816</v>
      </c>
      <c r="C1648">
        <f t="shared" si="352"/>
        <v>1.3261810755616066</v>
      </c>
      <c r="D1648">
        <f t="shared" si="353"/>
        <v>4.7916000000000007</v>
      </c>
      <c r="H1648">
        <v>19.259</v>
      </c>
      <c r="I1648">
        <f t="shared" si="354"/>
        <v>1.3110279101429545</v>
      </c>
      <c r="J1648">
        <f t="shared" si="355"/>
        <v>4.5690000000000008</v>
      </c>
      <c r="N1648">
        <v>20.367000000000001</v>
      </c>
      <c r="O1648">
        <f t="shared" si="356"/>
        <v>1.3864533696392105</v>
      </c>
      <c r="P1648">
        <f t="shared" si="357"/>
        <v>5.6770000000000014</v>
      </c>
      <c r="T1648">
        <v>22.635100000000001</v>
      </c>
      <c r="U1648">
        <f t="shared" si="358"/>
        <v>1.5408509189925121</v>
      </c>
      <c r="V1648">
        <f t="shared" si="359"/>
        <v>7.9451000000000018</v>
      </c>
      <c r="Z1648">
        <v>21.7409</v>
      </c>
      <c r="AA1648">
        <f t="shared" si="360"/>
        <v>1.4799795779441798</v>
      </c>
      <c r="AB1648">
        <f t="shared" si="361"/>
        <v>7.0509000000000004</v>
      </c>
      <c r="AF1648">
        <v>22.570799999999998</v>
      </c>
      <c r="AG1648">
        <f t="shared" si="362"/>
        <v>1.5364737916950306</v>
      </c>
      <c r="AH1648">
        <f t="shared" si="363"/>
        <v>7.8807999999999989</v>
      </c>
      <c r="AL1648" s="1">
        <v>40655</v>
      </c>
      <c r="AM1648">
        <v>14.69</v>
      </c>
    </row>
    <row r="1649" spans="1:39">
      <c r="A1649" s="1">
        <v>40658</v>
      </c>
      <c r="B1649">
        <v>20.404</v>
      </c>
      <c r="C1649">
        <f t="shared" si="352"/>
        <v>1.293849080532657</v>
      </c>
      <c r="D1649">
        <f t="shared" si="353"/>
        <v>4.6340000000000003</v>
      </c>
      <c r="H1649">
        <v>19.488600000000002</v>
      </c>
      <c r="I1649">
        <f t="shared" si="354"/>
        <v>1.2358021559923908</v>
      </c>
      <c r="J1649">
        <f t="shared" si="355"/>
        <v>3.7186000000000021</v>
      </c>
      <c r="N1649">
        <v>21.585000000000001</v>
      </c>
      <c r="O1649">
        <f t="shared" si="356"/>
        <v>1.3687381103360812</v>
      </c>
      <c r="P1649">
        <f t="shared" si="357"/>
        <v>5.8150000000000013</v>
      </c>
      <c r="T1649">
        <v>23.235900000000001</v>
      </c>
      <c r="U1649">
        <f t="shared" si="358"/>
        <v>1.4734242232086241</v>
      </c>
      <c r="V1649">
        <f t="shared" si="359"/>
        <v>7.4659000000000013</v>
      </c>
      <c r="Z1649">
        <v>21.959</v>
      </c>
      <c r="AA1649">
        <f t="shared" si="360"/>
        <v>1.3924540266328471</v>
      </c>
      <c r="AB1649">
        <f t="shared" si="361"/>
        <v>6.1890000000000001</v>
      </c>
      <c r="AF1649">
        <v>23.637599999999999</v>
      </c>
      <c r="AG1649">
        <f t="shared" si="362"/>
        <v>1.4988966391883323</v>
      </c>
      <c r="AH1649">
        <f t="shared" si="363"/>
        <v>7.8675999999999995</v>
      </c>
      <c r="AL1649" s="1">
        <v>40658</v>
      </c>
      <c r="AM1649">
        <v>15.77</v>
      </c>
    </row>
    <row r="1650" spans="1:39">
      <c r="A1650" s="1">
        <v>40659</v>
      </c>
      <c r="B1650">
        <v>20.654199999999999</v>
      </c>
      <c r="C1650">
        <f t="shared" si="352"/>
        <v>1.322291933418694</v>
      </c>
      <c r="D1650">
        <f t="shared" si="353"/>
        <v>5.0342000000000002</v>
      </c>
      <c r="H1650">
        <v>19.367699999999999</v>
      </c>
      <c r="I1650">
        <f t="shared" si="354"/>
        <v>1.2399295774647887</v>
      </c>
      <c r="J1650">
        <f t="shared" si="355"/>
        <v>3.7477</v>
      </c>
      <c r="N1650">
        <v>19.6221</v>
      </c>
      <c r="O1650">
        <f t="shared" si="356"/>
        <v>1.2562163892445584</v>
      </c>
      <c r="P1650">
        <f t="shared" si="357"/>
        <v>4.0021000000000004</v>
      </c>
      <c r="T1650">
        <v>23.020299999999999</v>
      </c>
      <c r="U1650">
        <f t="shared" si="358"/>
        <v>1.4737708066581305</v>
      </c>
      <c r="V1650">
        <f t="shared" si="359"/>
        <v>7.4002999999999997</v>
      </c>
      <c r="Z1650">
        <v>20.991700000000002</v>
      </c>
      <c r="AA1650">
        <f t="shared" si="360"/>
        <v>1.3438988476312421</v>
      </c>
      <c r="AB1650">
        <f t="shared" si="361"/>
        <v>5.3717000000000024</v>
      </c>
      <c r="AF1650">
        <v>23.108499999999999</v>
      </c>
      <c r="AG1650">
        <f t="shared" si="362"/>
        <v>1.4794174135723432</v>
      </c>
      <c r="AH1650">
        <f t="shared" si="363"/>
        <v>7.4885000000000002</v>
      </c>
      <c r="AL1650" s="1">
        <v>40659</v>
      </c>
      <c r="AM1650">
        <v>15.62</v>
      </c>
    </row>
    <row r="1651" spans="1:39">
      <c r="A1651" s="1">
        <v>40660</v>
      </c>
      <c r="B1651">
        <v>21.101299999999998</v>
      </c>
      <c r="C1651">
        <f t="shared" si="352"/>
        <v>1.3746775244299674</v>
      </c>
      <c r="D1651">
        <f t="shared" si="353"/>
        <v>5.7512999999999987</v>
      </c>
      <c r="H1651">
        <v>18.743099999999998</v>
      </c>
      <c r="I1651">
        <f t="shared" si="354"/>
        <v>1.2210488599348532</v>
      </c>
      <c r="J1651">
        <f t="shared" si="355"/>
        <v>3.3930999999999987</v>
      </c>
      <c r="N1651">
        <v>20.565999999999999</v>
      </c>
      <c r="O1651">
        <f t="shared" si="356"/>
        <v>1.3398045602605864</v>
      </c>
      <c r="P1651">
        <f t="shared" si="357"/>
        <v>5.2159999999999993</v>
      </c>
      <c r="T1651">
        <v>23.7837</v>
      </c>
      <c r="U1651">
        <f t="shared" si="358"/>
        <v>1.5494267100977199</v>
      </c>
      <c r="V1651">
        <f t="shared" si="359"/>
        <v>8.4337</v>
      </c>
      <c r="Z1651">
        <v>21.324100000000001</v>
      </c>
      <c r="AA1651">
        <f t="shared" si="360"/>
        <v>1.3891921824104236</v>
      </c>
      <c r="AB1651">
        <f t="shared" si="361"/>
        <v>5.9741000000000017</v>
      </c>
      <c r="AF1651">
        <v>23.3048</v>
      </c>
      <c r="AG1651">
        <f t="shared" si="362"/>
        <v>1.518228013029316</v>
      </c>
      <c r="AH1651">
        <f t="shared" si="363"/>
        <v>7.9548000000000005</v>
      </c>
      <c r="AL1651" s="1">
        <v>40660</v>
      </c>
      <c r="AM1651">
        <v>15.35</v>
      </c>
    </row>
    <row r="1652" spans="1:39">
      <c r="A1652" s="1">
        <v>40661</v>
      </c>
      <c r="B1652">
        <v>20.264800000000001</v>
      </c>
      <c r="C1652">
        <f t="shared" si="352"/>
        <v>1.3861012311901506</v>
      </c>
      <c r="D1652">
        <f t="shared" si="353"/>
        <v>5.6448000000000018</v>
      </c>
      <c r="H1652">
        <v>18.392600000000002</v>
      </c>
      <c r="I1652">
        <f t="shared" si="354"/>
        <v>1.2580437756497951</v>
      </c>
      <c r="J1652">
        <f t="shared" si="355"/>
        <v>3.7726000000000024</v>
      </c>
      <c r="N1652">
        <v>21.663599999999999</v>
      </c>
      <c r="O1652">
        <f t="shared" si="356"/>
        <v>1.4817783857729139</v>
      </c>
      <c r="P1652">
        <f t="shared" si="357"/>
        <v>7.0435999999999996</v>
      </c>
      <c r="T1652">
        <v>22.880400000000002</v>
      </c>
      <c r="U1652">
        <f t="shared" si="358"/>
        <v>1.5650068399452806</v>
      </c>
      <c r="V1652">
        <f t="shared" si="359"/>
        <v>8.2604000000000024</v>
      </c>
      <c r="Z1652">
        <v>21.244800000000001</v>
      </c>
      <c r="AA1652">
        <f t="shared" si="360"/>
        <v>1.4531326949384407</v>
      </c>
      <c r="AB1652">
        <f t="shared" si="361"/>
        <v>6.6248000000000022</v>
      </c>
      <c r="AF1652">
        <v>22.613499999999998</v>
      </c>
      <c r="AG1652">
        <f t="shared" si="362"/>
        <v>1.546751025991792</v>
      </c>
      <c r="AH1652">
        <f t="shared" si="363"/>
        <v>7.9934999999999992</v>
      </c>
      <c r="AL1652" s="1">
        <v>40661</v>
      </c>
      <c r="AM1652">
        <v>14.62</v>
      </c>
    </row>
    <row r="1653" spans="1:39">
      <c r="A1653" s="1">
        <v>40662</v>
      </c>
      <c r="B1653">
        <v>22.245000000000001</v>
      </c>
      <c r="C1653">
        <f t="shared" si="352"/>
        <v>1.5081355932203391</v>
      </c>
      <c r="D1653">
        <f t="shared" si="353"/>
        <v>7.495000000000001</v>
      </c>
      <c r="H1653">
        <v>19.155200000000001</v>
      </c>
      <c r="I1653">
        <f t="shared" si="354"/>
        <v>1.2986576271186441</v>
      </c>
      <c r="J1653">
        <f t="shared" si="355"/>
        <v>4.4052000000000007</v>
      </c>
      <c r="N1653">
        <v>19.623799999999999</v>
      </c>
      <c r="O1653">
        <f t="shared" si="356"/>
        <v>1.3304271186440677</v>
      </c>
      <c r="P1653">
        <f t="shared" si="357"/>
        <v>4.8737999999999992</v>
      </c>
      <c r="T1653">
        <v>22.988199999999999</v>
      </c>
      <c r="U1653">
        <f t="shared" si="358"/>
        <v>1.558522033898305</v>
      </c>
      <c r="V1653">
        <f t="shared" si="359"/>
        <v>8.2381999999999991</v>
      </c>
      <c r="Z1653">
        <v>20.8443</v>
      </c>
      <c r="AA1653">
        <f t="shared" si="360"/>
        <v>1.4131728813559323</v>
      </c>
      <c r="AB1653">
        <f t="shared" si="361"/>
        <v>6.0943000000000005</v>
      </c>
      <c r="AF1653">
        <v>22.727</v>
      </c>
      <c r="AG1653">
        <f t="shared" si="362"/>
        <v>1.540813559322034</v>
      </c>
      <c r="AH1653">
        <f t="shared" si="363"/>
        <v>7.9770000000000003</v>
      </c>
      <c r="AL1653" s="1">
        <v>40662</v>
      </c>
      <c r="AM1653">
        <v>14.75</v>
      </c>
    </row>
    <row r="1654" spans="1:39">
      <c r="A1654" s="1">
        <v>40665</v>
      </c>
      <c r="B1654">
        <v>22.499700000000001</v>
      </c>
      <c r="C1654">
        <f t="shared" si="352"/>
        <v>1.4071106941838649</v>
      </c>
      <c r="D1654">
        <f t="shared" si="353"/>
        <v>6.5097000000000005</v>
      </c>
      <c r="H1654">
        <v>20.860600000000002</v>
      </c>
      <c r="I1654">
        <f t="shared" si="354"/>
        <v>1.3046028767979989</v>
      </c>
      <c r="J1654">
        <f t="shared" si="355"/>
        <v>4.8706000000000014</v>
      </c>
      <c r="N1654">
        <v>20.388500000000001</v>
      </c>
      <c r="O1654">
        <f t="shared" si="356"/>
        <v>1.2750781738586616</v>
      </c>
      <c r="P1654">
        <f t="shared" si="357"/>
        <v>4.3985000000000003</v>
      </c>
      <c r="T1654">
        <v>23.579799999999999</v>
      </c>
      <c r="U1654">
        <f t="shared" si="358"/>
        <v>1.474659161976235</v>
      </c>
      <c r="V1654">
        <f t="shared" si="359"/>
        <v>7.5897999999999985</v>
      </c>
      <c r="Z1654">
        <v>21.421800000000001</v>
      </c>
      <c r="AA1654">
        <f t="shared" si="360"/>
        <v>1.3396998123827393</v>
      </c>
      <c r="AB1654">
        <f t="shared" si="361"/>
        <v>5.4318000000000008</v>
      </c>
      <c r="AF1654">
        <v>22.743099999999998</v>
      </c>
      <c r="AG1654">
        <f t="shared" si="362"/>
        <v>1.4223327079424639</v>
      </c>
      <c r="AH1654">
        <f t="shared" si="363"/>
        <v>6.7530999999999981</v>
      </c>
      <c r="AL1654" s="1">
        <v>40665</v>
      </c>
      <c r="AM1654">
        <v>15.99</v>
      </c>
    </row>
    <row r="1655" spans="1:39">
      <c r="A1655" s="1">
        <v>40666</v>
      </c>
      <c r="B1655">
        <v>24.516300000000001</v>
      </c>
      <c r="C1655">
        <f t="shared" si="352"/>
        <v>1.4680419161676648</v>
      </c>
      <c r="D1655">
        <f t="shared" si="353"/>
        <v>7.8163000000000018</v>
      </c>
      <c r="H1655">
        <v>21.453800000000001</v>
      </c>
      <c r="I1655">
        <f t="shared" si="354"/>
        <v>1.2846586826347306</v>
      </c>
      <c r="J1655">
        <f t="shared" si="355"/>
        <v>4.7538000000000018</v>
      </c>
      <c r="N1655">
        <v>21.322400000000002</v>
      </c>
      <c r="O1655">
        <f t="shared" si="356"/>
        <v>1.2767904191616768</v>
      </c>
      <c r="P1655">
        <f t="shared" si="357"/>
        <v>4.6224000000000025</v>
      </c>
      <c r="T1655">
        <v>23.876300000000001</v>
      </c>
      <c r="U1655">
        <f t="shared" si="358"/>
        <v>1.4297185628742517</v>
      </c>
      <c r="V1655">
        <f t="shared" si="359"/>
        <v>7.1763000000000012</v>
      </c>
      <c r="Z1655">
        <v>21.876100000000001</v>
      </c>
      <c r="AA1655">
        <f t="shared" si="360"/>
        <v>1.3099461077844312</v>
      </c>
      <c r="AB1655">
        <f t="shared" si="361"/>
        <v>5.1761000000000017</v>
      </c>
      <c r="AF1655">
        <v>23.2194</v>
      </c>
      <c r="AG1655">
        <f t="shared" si="362"/>
        <v>1.3903832335329342</v>
      </c>
      <c r="AH1655">
        <f t="shared" si="363"/>
        <v>6.519400000000001</v>
      </c>
      <c r="AL1655" s="1">
        <v>40666</v>
      </c>
      <c r="AM1655">
        <v>16.7</v>
      </c>
    </row>
    <row r="1656" spans="1:39">
      <c r="A1656" s="1">
        <v>40667</v>
      </c>
      <c r="B1656">
        <v>25.260999999999999</v>
      </c>
      <c r="C1656">
        <f t="shared" si="352"/>
        <v>1.4789812646370024</v>
      </c>
      <c r="D1656">
        <f t="shared" si="353"/>
        <v>8.1810000000000009</v>
      </c>
      <c r="H1656">
        <v>21.453800000000001</v>
      </c>
      <c r="I1656">
        <f t="shared" si="354"/>
        <v>1.2560772833723655</v>
      </c>
      <c r="J1656">
        <f t="shared" si="355"/>
        <v>4.3738000000000028</v>
      </c>
      <c r="N1656">
        <v>20.809699999999999</v>
      </c>
      <c r="O1656">
        <f t="shared" si="356"/>
        <v>1.2183665105386419</v>
      </c>
      <c r="P1656">
        <f t="shared" si="357"/>
        <v>3.7297000000000011</v>
      </c>
      <c r="T1656">
        <v>24.0794</v>
      </c>
      <c r="U1656">
        <f t="shared" si="358"/>
        <v>1.4098009367681501</v>
      </c>
      <c r="V1656">
        <f t="shared" si="359"/>
        <v>6.9994000000000014</v>
      </c>
      <c r="Z1656">
        <v>22.28</v>
      </c>
      <c r="AA1656">
        <f t="shared" si="360"/>
        <v>1.3044496487119439</v>
      </c>
      <c r="AB1656">
        <f t="shared" si="361"/>
        <v>5.2000000000000028</v>
      </c>
      <c r="AF1656">
        <v>24.3721</v>
      </c>
      <c r="AG1656">
        <f t="shared" si="362"/>
        <v>1.4269379391100703</v>
      </c>
      <c r="AH1656">
        <f t="shared" si="363"/>
        <v>7.2921000000000014</v>
      </c>
      <c r="AL1656" s="1">
        <v>40667</v>
      </c>
      <c r="AM1656">
        <v>17.079999999999998</v>
      </c>
    </row>
    <row r="1657" spans="1:39">
      <c r="A1657" s="1">
        <v>40668</v>
      </c>
      <c r="B1657">
        <v>25.3629</v>
      </c>
      <c r="C1657">
        <f t="shared" si="352"/>
        <v>1.3935659340659341</v>
      </c>
      <c r="D1657">
        <f t="shared" si="353"/>
        <v>7.1629000000000005</v>
      </c>
      <c r="H1657">
        <v>20.4985</v>
      </c>
      <c r="I1657">
        <f t="shared" si="354"/>
        <v>1.1262912087912089</v>
      </c>
      <c r="J1657">
        <f t="shared" si="355"/>
        <v>2.2985000000000007</v>
      </c>
      <c r="N1657">
        <v>21.302800000000001</v>
      </c>
      <c r="O1657">
        <f t="shared" si="356"/>
        <v>1.1704835164835166</v>
      </c>
      <c r="P1657">
        <f t="shared" si="357"/>
        <v>3.102800000000002</v>
      </c>
      <c r="T1657">
        <v>23.9696</v>
      </c>
      <c r="U1657">
        <f t="shared" si="358"/>
        <v>1.3170109890109891</v>
      </c>
      <c r="V1657">
        <f t="shared" si="359"/>
        <v>5.7696000000000005</v>
      </c>
      <c r="Z1657">
        <v>23.279900000000001</v>
      </c>
      <c r="AA1657">
        <f t="shared" si="360"/>
        <v>1.2791153846153847</v>
      </c>
      <c r="AB1657">
        <f t="shared" si="361"/>
        <v>5.0799000000000021</v>
      </c>
      <c r="AF1657">
        <v>24.824300000000001</v>
      </c>
      <c r="AG1657">
        <f t="shared" si="362"/>
        <v>1.3639725274725276</v>
      </c>
      <c r="AH1657">
        <f t="shared" si="363"/>
        <v>6.6243000000000016</v>
      </c>
      <c r="AL1657" s="1">
        <v>40668</v>
      </c>
      <c r="AM1657">
        <v>18.2</v>
      </c>
    </row>
    <row r="1658" spans="1:39">
      <c r="A1658" s="1">
        <v>40669</v>
      </c>
      <c r="B1658">
        <v>26.828099999999999</v>
      </c>
      <c r="C1658">
        <f t="shared" si="352"/>
        <v>1.4580489130434784</v>
      </c>
      <c r="D1658">
        <f t="shared" si="353"/>
        <v>8.4281000000000006</v>
      </c>
      <c r="H1658">
        <v>22.537400000000002</v>
      </c>
      <c r="I1658">
        <f t="shared" si="354"/>
        <v>1.2248586956521741</v>
      </c>
      <c r="J1658">
        <f t="shared" si="355"/>
        <v>4.1374000000000031</v>
      </c>
      <c r="N1658">
        <v>21.7074</v>
      </c>
      <c r="O1658">
        <f t="shared" si="356"/>
        <v>1.1797500000000001</v>
      </c>
      <c r="P1658">
        <f t="shared" si="357"/>
        <v>3.3074000000000012</v>
      </c>
      <c r="T1658">
        <v>24.2758</v>
      </c>
      <c r="U1658">
        <f t="shared" si="358"/>
        <v>1.3193369565217392</v>
      </c>
      <c r="V1658">
        <f t="shared" si="359"/>
        <v>5.8758000000000017</v>
      </c>
      <c r="Z1658">
        <v>24.4726</v>
      </c>
      <c r="AA1658">
        <f t="shared" si="360"/>
        <v>1.3300326086956522</v>
      </c>
      <c r="AB1658">
        <f t="shared" si="361"/>
        <v>6.0726000000000013</v>
      </c>
      <c r="AF1658">
        <v>26.044499999999999</v>
      </c>
      <c r="AG1658">
        <f t="shared" si="362"/>
        <v>1.4154619565217392</v>
      </c>
      <c r="AH1658">
        <f t="shared" si="363"/>
        <v>7.6445000000000007</v>
      </c>
      <c r="AL1658" s="1">
        <v>40669</v>
      </c>
      <c r="AM1658">
        <v>18.399999999999999</v>
      </c>
    </row>
    <row r="1659" spans="1:39">
      <c r="A1659" s="1">
        <v>40672</v>
      </c>
      <c r="B1659">
        <v>26.828099999999999</v>
      </c>
      <c r="C1659">
        <f t="shared" si="352"/>
        <v>1.5634090909090907</v>
      </c>
      <c r="D1659">
        <f t="shared" si="353"/>
        <v>9.668099999999999</v>
      </c>
      <c r="H1659">
        <v>22.303100000000001</v>
      </c>
      <c r="I1659">
        <f t="shared" si="354"/>
        <v>1.2997144522144521</v>
      </c>
      <c r="J1659">
        <f t="shared" si="355"/>
        <v>5.1431000000000004</v>
      </c>
      <c r="N1659">
        <v>21.920400000000001</v>
      </c>
      <c r="O1659">
        <f t="shared" si="356"/>
        <v>1.2774125874125875</v>
      </c>
      <c r="P1659">
        <f t="shared" si="357"/>
        <v>4.7604000000000006</v>
      </c>
      <c r="T1659">
        <v>23.266300000000001</v>
      </c>
      <c r="U1659">
        <f t="shared" si="358"/>
        <v>1.3558449883449883</v>
      </c>
      <c r="V1659">
        <f t="shared" si="359"/>
        <v>6.1063000000000009</v>
      </c>
      <c r="Z1659">
        <v>23.632100000000001</v>
      </c>
      <c r="AA1659">
        <f t="shared" si="360"/>
        <v>1.3771620046620048</v>
      </c>
      <c r="AB1659">
        <f t="shared" si="361"/>
        <v>6.4721000000000011</v>
      </c>
      <c r="AF1659">
        <v>26.5259</v>
      </c>
      <c r="AG1659">
        <f t="shared" si="362"/>
        <v>1.5457983682983683</v>
      </c>
      <c r="AH1659">
        <f t="shared" si="363"/>
        <v>9.3658999999999999</v>
      </c>
      <c r="AL1659" s="1">
        <v>40672</v>
      </c>
      <c r="AM1659">
        <v>17.16</v>
      </c>
    </row>
    <row r="1660" spans="1:39">
      <c r="A1660" s="1">
        <v>40673</v>
      </c>
      <c r="B1660">
        <v>22.798000000000002</v>
      </c>
      <c r="C1660">
        <f t="shared" si="352"/>
        <v>1.4329352608422377</v>
      </c>
      <c r="D1660">
        <f t="shared" si="353"/>
        <v>6.8880000000000017</v>
      </c>
      <c r="H1660">
        <v>20.2073</v>
      </c>
      <c r="I1660">
        <f t="shared" si="354"/>
        <v>1.2701005656819611</v>
      </c>
      <c r="J1660">
        <f t="shared" si="355"/>
        <v>4.2972999999999999</v>
      </c>
      <c r="N1660">
        <v>20.459600000000002</v>
      </c>
      <c r="O1660">
        <f t="shared" si="356"/>
        <v>1.2859585166561911</v>
      </c>
      <c r="P1660">
        <f t="shared" si="357"/>
        <v>4.5496000000000016</v>
      </c>
      <c r="T1660">
        <v>22.844200000000001</v>
      </c>
      <c r="U1660">
        <f t="shared" si="358"/>
        <v>1.4358390949088624</v>
      </c>
      <c r="V1660">
        <f t="shared" si="359"/>
        <v>6.9342000000000006</v>
      </c>
      <c r="Z1660">
        <v>21.8828</v>
      </c>
      <c r="AA1660">
        <f t="shared" si="360"/>
        <v>1.3754116907605278</v>
      </c>
      <c r="AB1660">
        <f t="shared" si="361"/>
        <v>5.9727999999999994</v>
      </c>
      <c r="AF1660">
        <v>24.501000000000001</v>
      </c>
      <c r="AG1660">
        <f t="shared" si="362"/>
        <v>1.5399748585795099</v>
      </c>
      <c r="AH1660">
        <f t="shared" si="363"/>
        <v>8.5910000000000011</v>
      </c>
      <c r="AL1660" s="1">
        <v>40673</v>
      </c>
      <c r="AM1660">
        <v>15.91</v>
      </c>
    </row>
    <row r="1661" spans="1:39">
      <c r="A1661" s="1">
        <v>40674</v>
      </c>
      <c r="B1661">
        <v>25.340399999999999</v>
      </c>
      <c r="C1661">
        <f t="shared" si="352"/>
        <v>1.4950088495575222</v>
      </c>
      <c r="D1661">
        <f t="shared" si="353"/>
        <v>8.3903999999999996</v>
      </c>
      <c r="H1661">
        <v>22.7745</v>
      </c>
      <c r="I1661">
        <f t="shared" si="354"/>
        <v>1.3436283185840709</v>
      </c>
      <c r="J1661">
        <f t="shared" si="355"/>
        <v>5.8245000000000005</v>
      </c>
      <c r="N1661">
        <v>22.055700000000002</v>
      </c>
      <c r="O1661">
        <f t="shared" si="356"/>
        <v>1.3012212389380533</v>
      </c>
      <c r="P1661">
        <f t="shared" si="357"/>
        <v>5.1057000000000023</v>
      </c>
      <c r="T1661">
        <v>24.8688</v>
      </c>
      <c r="U1661">
        <f t="shared" si="358"/>
        <v>1.4671858407079648</v>
      </c>
      <c r="V1661">
        <f t="shared" si="359"/>
        <v>7.9188000000000009</v>
      </c>
      <c r="Z1661">
        <v>23.1188</v>
      </c>
      <c r="AA1661">
        <f t="shared" si="360"/>
        <v>1.3639410029498527</v>
      </c>
      <c r="AB1661">
        <f t="shared" si="361"/>
        <v>6.1688000000000009</v>
      </c>
      <c r="AF1661">
        <v>25.803599999999999</v>
      </c>
      <c r="AG1661">
        <f t="shared" si="362"/>
        <v>1.5223362831858407</v>
      </c>
      <c r="AH1661">
        <f t="shared" si="363"/>
        <v>8.8536000000000001</v>
      </c>
      <c r="AL1661" s="1">
        <v>40674</v>
      </c>
      <c r="AM1661">
        <v>16.95</v>
      </c>
    </row>
    <row r="1662" spans="1:39">
      <c r="A1662" s="1">
        <v>40675</v>
      </c>
      <c r="B1662">
        <v>27.383099999999999</v>
      </c>
      <c r="C1662">
        <f t="shared" si="352"/>
        <v>1.708240798502807</v>
      </c>
      <c r="D1662">
        <f t="shared" si="353"/>
        <v>11.353099999999998</v>
      </c>
      <c r="H1662">
        <v>22.025200000000002</v>
      </c>
      <c r="I1662">
        <f t="shared" si="354"/>
        <v>1.3739987523393637</v>
      </c>
      <c r="J1662">
        <f t="shared" si="355"/>
        <v>5.9952000000000005</v>
      </c>
      <c r="N1662">
        <v>25.428000000000001</v>
      </c>
      <c r="O1662">
        <f t="shared" si="356"/>
        <v>1.5862757330006239</v>
      </c>
      <c r="P1662">
        <f t="shared" si="357"/>
        <v>9.3979999999999997</v>
      </c>
      <c r="T1662">
        <v>26.1614</v>
      </c>
      <c r="U1662">
        <f t="shared" si="358"/>
        <v>1.6320274485339987</v>
      </c>
      <c r="V1662">
        <f t="shared" si="359"/>
        <v>10.131399999999999</v>
      </c>
      <c r="Z1662">
        <v>23.2849</v>
      </c>
      <c r="AA1662">
        <f t="shared" si="360"/>
        <v>1.4525826575171552</v>
      </c>
      <c r="AB1662">
        <f t="shared" si="361"/>
        <v>7.2548999999999992</v>
      </c>
      <c r="AF1662">
        <v>25.077100000000002</v>
      </c>
      <c r="AG1662">
        <f t="shared" si="362"/>
        <v>1.5643855271366187</v>
      </c>
      <c r="AH1662">
        <f t="shared" si="363"/>
        <v>9.0471000000000004</v>
      </c>
      <c r="AL1662" s="1">
        <v>40675</v>
      </c>
      <c r="AM1662">
        <v>16.03</v>
      </c>
    </row>
    <row r="1663" spans="1:39">
      <c r="A1663" s="1">
        <v>40676</v>
      </c>
      <c r="B1663">
        <v>28.238600000000002</v>
      </c>
      <c r="C1663">
        <f t="shared" si="352"/>
        <v>1.6542823667252491</v>
      </c>
      <c r="D1663">
        <f t="shared" si="353"/>
        <v>11.168600000000001</v>
      </c>
      <c r="H1663">
        <v>24.704000000000001</v>
      </c>
      <c r="I1663">
        <f t="shared" si="354"/>
        <v>1.4472173403632103</v>
      </c>
      <c r="J1663">
        <f t="shared" si="355"/>
        <v>7.6340000000000003</v>
      </c>
      <c r="N1663">
        <v>27.809100000000001</v>
      </c>
      <c r="O1663">
        <f t="shared" si="356"/>
        <v>1.629121265377856</v>
      </c>
      <c r="P1663">
        <f t="shared" si="357"/>
        <v>10.739100000000001</v>
      </c>
      <c r="T1663">
        <v>26.756900000000002</v>
      </c>
      <c r="U1663">
        <f t="shared" si="358"/>
        <v>1.5674809607498537</v>
      </c>
      <c r="V1663">
        <f t="shared" si="359"/>
        <v>9.6869000000000014</v>
      </c>
      <c r="Z1663">
        <v>23.863</v>
      </c>
      <c r="AA1663">
        <f t="shared" si="360"/>
        <v>1.3979496192149969</v>
      </c>
      <c r="AB1663">
        <f t="shared" si="361"/>
        <v>6.7929999999999993</v>
      </c>
      <c r="AF1663">
        <v>25.505099999999999</v>
      </c>
      <c r="AG1663">
        <f t="shared" si="362"/>
        <v>1.4941476274165202</v>
      </c>
      <c r="AH1663">
        <f t="shared" si="363"/>
        <v>8.4350999999999985</v>
      </c>
      <c r="AL1663" s="1">
        <v>40676</v>
      </c>
      <c r="AM1663">
        <v>17.07</v>
      </c>
    </row>
    <row r="1664" spans="1:39">
      <c r="A1664" s="1">
        <v>40679</v>
      </c>
      <c r="B1664">
        <v>32.710599999999999</v>
      </c>
      <c r="C1664">
        <f t="shared" si="352"/>
        <v>1.7933442982456143</v>
      </c>
      <c r="D1664">
        <f t="shared" si="353"/>
        <v>14.470600000000001</v>
      </c>
      <c r="H1664">
        <v>28.428999999999998</v>
      </c>
      <c r="I1664">
        <f t="shared" si="354"/>
        <v>1.5586074561403509</v>
      </c>
      <c r="J1664">
        <f t="shared" si="355"/>
        <v>10.189</v>
      </c>
      <c r="N1664">
        <v>29.165099999999999</v>
      </c>
      <c r="O1664">
        <f t="shared" si="356"/>
        <v>1.5989638157894737</v>
      </c>
      <c r="P1664">
        <f t="shared" si="357"/>
        <v>10.9251</v>
      </c>
      <c r="T1664">
        <v>31.466100000000001</v>
      </c>
      <c r="U1664">
        <f t="shared" si="358"/>
        <v>1.7251151315789475</v>
      </c>
      <c r="V1664">
        <f t="shared" si="359"/>
        <v>13.226100000000002</v>
      </c>
      <c r="Z1664">
        <v>27.518799999999999</v>
      </c>
      <c r="AA1664">
        <f t="shared" si="360"/>
        <v>1.5087061403508772</v>
      </c>
      <c r="AB1664">
        <f t="shared" si="361"/>
        <v>9.2788000000000004</v>
      </c>
      <c r="AF1664">
        <v>26.876000000000001</v>
      </c>
      <c r="AG1664">
        <f t="shared" si="362"/>
        <v>1.473464912280702</v>
      </c>
      <c r="AH1664">
        <f t="shared" si="363"/>
        <v>8.6360000000000028</v>
      </c>
      <c r="AL1664" s="1">
        <v>40679</v>
      </c>
      <c r="AM1664">
        <v>18.239999999999998</v>
      </c>
    </row>
    <row r="1665" spans="1:39">
      <c r="A1665" s="1">
        <v>40680</v>
      </c>
      <c r="B1665">
        <v>29.451000000000001</v>
      </c>
      <c r="C1665">
        <f t="shared" si="352"/>
        <v>1.678119658119658</v>
      </c>
      <c r="D1665">
        <f t="shared" si="353"/>
        <v>11.901</v>
      </c>
      <c r="H1665">
        <v>27.348500000000001</v>
      </c>
      <c r="I1665">
        <f t="shared" si="354"/>
        <v>1.5583190883190883</v>
      </c>
      <c r="J1665">
        <f t="shared" si="355"/>
        <v>9.7985000000000007</v>
      </c>
      <c r="N1665">
        <v>30.2285</v>
      </c>
      <c r="O1665">
        <f t="shared" si="356"/>
        <v>1.7224216524216525</v>
      </c>
      <c r="P1665">
        <f t="shared" si="357"/>
        <v>12.6785</v>
      </c>
      <c r="T1665">
        <v>32.2866</v>
      </c>
      <c r="U1665">
        <f t="shared" si="358"/>
        <v>1.8396923076923075</v>
      </c>
      <c r="V1665">
        <f t="shared" si="359"/>
        <v>14.736599999999999</v>
      </c>
      <c r="Z1665">
        <v>27.448599999999999</v>
      </c>
      <c r="AA1665">
        <f t="shared" si="360"/>
        <v>1.5640227920227918</v>
      </c>
      <c r="AB1665">
        <f t="shared" si="361"/>
        <v>9.8985999999999983</v>
      </c>
      <c r="AF1665">
        <v>27.622199999999999</v>
      </c>
      <c r="AG1665">
        <f t="shared" si="362"/>
        <v>1.5739145299145298</v>
      </c>
      <c r="AH1665">
        <f t="shared" si="363"/>
        <v>10.072199999999999</v>
      </c>
      <c r="AL1665" s="1">
        <v>40680</v>
      </c>
      <c r="AM1665">
        <v>17.55</v>
      </c>
    </row>
    <row r="1666" spans="1:39">
      <c r="A1666" s="1">
        <v>40681</v>
      </c>
      <c r="B1666">
        <v>25.3947</v>
      </c>
      <c r="C1666">
        <f t="shared" si="352"/>
        <v>1.5646765249537893</v>
      </c>
      <c r="D1666">
        <f t="shared" si="353"/>
        <v>9.1646999999999998</v>
      </c>
      <c r="H1666">
        <v>24.106000000000002</v>
      </c>
      <c r="I1666">
        <f t="shared" si="354"/>
        <v>1.4852741836105978</v>
      </c>
      <c r="J1666">
        <f t="shared" si="355"/>
        <v>7.8760000000000012</v>
      </c>
      <c r="N1666">
        <v>24.256399999999999</v>
      </c>
      <c r="O1666">
        <f t="shared" si="356"/>
        <v>1.4945409735058532</v>
      </c>
      <c r="P1666">
        <f t="shared" si="357"/>
        <v>8.0263999999999989</v>
      </c>
      <c r="T1666">
        <v>29.066400000000002</v>
      </c>
      <c r="U1666">
        <f t="shared" si="358"/>
        <v>1.79090573012939</v>
      </c>
      <c r="V1666">
        <f t="shared" si="359"/>
        <v>12.836400000000001</v>
      </c>
      <c r="Z1666">
        <v>26.1265</v>
      </c>
      <c r="AA1666">
        <f t="shared" si="360"/>
        <v>1.609765865680838</v>
      </c>
      <c r="AB1666">
        <f t="shared" si="361"/>
        <v>9.8964999999999996</v>
      </c>
      <c r="AF1666">
        <v>31.436599999999999</v>
      </c>
      <c r="AG1666">
        <f t="shared" si="362"/>
        <v>1.93694393099199</v>
      </c>
      <c r="AH1666">
        <f t="shared" si="363"/>
        <v>15.206599999999998</v>
      </c>
      <c r="AL1666" s="1">
        <v>40681</v>
      </c>
      <c r="AM1666">
        <v>16.23</v>
      </c>
    </row>
    <row r="1667" spans="1:39">
      <c r="A1667" s="1">
        <v>40682</v>
      </c>
      <c r="B1667">
        <v>22.377500000000001</v>
      </c>
      <c r="C1667">
        <f t="shared" si="352"/>
        <v>1.4418492268041239</v>
      </c>
      <c r="D1667">
        <f t="shared" si="353"/>
        <v>6.8575000000000017</v>
      </c>
      <c r="H1667">
        <v>21.066500000000001</v>
      </c>
      <c r="I1667">
        <f t="shared" si="354"/>
        <v>1.3573775773195877</v>
      </c>
      <c r="J1667">
        <f t="shared" si="355"/>
        <v>5.5465000000000018</v>
      </c>
      <c r="N1667">
        <v>22.837</v>
      </c>
      <c r="O1667">
        <f t="shared" si="356"/>
        <v>1.4714561855670103</v>
      </c>
      <c r="P1667">
        <f t="shared" si="357"/>
        <v>7.3170000000000002</v>
      </c>
      <c r="T1667">
        <v>29.261399999999998</v>
      </c>
      <c r="U1667">
        <f t="shared" si="358"/>
        <v>1.8853994845360824</v>
      </c>
      <c r="V1667">
        <f t="shared" si="359"/>
        <v>13.741399999999999</v>
      </c>
      <c r="Z1667">
        <v>28.941099999999999</v>
      </c>
      <c r="AA1667">
        <f t="shared" si="360"/>
        <v>1.8647615979381442</v>
      </c>
      <c r="AB1667">
        <f t="shared" si="361"/>
        <v>13.421099999999999</v>
      </c>
      <c r="AF1667">
        <v>31.436599999999999</v>
      </c>
      <c r="AG1667">
        <f t="shared" si="362"/>
        <v>2.0255541237113404</v>
      </c>
      <c r="AH1667">
        <f t="shared" si="363"/>
        <v>15.916599999999999</v>
      </c>
      <c r="AL1667" s="1">
        <v>40682</v>
      </c>
      <c r="AM1667">
        <v>15.52</v>
      </c>
    </row>
    <row r="1668" spans="1:39">
      <c r="A1668" s="1">
        <v>40683</v>
      </c>
      <c r="B1668">
        <v>22.377500000000001</v>
      </c>
      <c r="C1668">
        <f t="shared" si="352"/>
        <v>1.2838496844520941</v>
      </c>
      <c r="D1668">
        <f t="shared" si="353"/>
        <v>4.9475000000000016</v>
      </c>
      <c r="H1668">
        <v>21.066500000000001</v>
      </c>
      <c r="I1668">
        <f t="shared" si="354"/>
        <v>1.2086345381526105</v>
      </c>
      <c r="J1668">
        <f t="shared" si="355"/>
        <v>3.6365000000000016</v>
      </c>
      <c r="N1668">
        <v>22.837</v>
      </c>
      <c r="O1668">
        <f t="shared" si="356"/>
        <v>1.3102122776821572</v>
      </c>
      <c r="P1668">
        <f t="shared" si="357"/>
        <v>5.407</v>
      </c>
      <c r="T1668">
        <v>29.261399999999998</v>
      </c>
      <c r="U1668">
        <f t="shared" si="358"/>
        <v>1.6787951807228916</v>
      </c>
      <c r="V1668">
        <f t="shared" si="359"/>
        <v>11.831399999999999</v>
      </c>
      <c r="Z1668">
        <v>28.941099999999999</v>
      </c>
      <c r="AA1668">
        <f t="shared" si="360"/>
        <v>1.6604188181296615</v>
      </c>
      <c r="AB1668">
        <f t="shared" si="361"/>
        <v>11.511099999999999</v>
      </c>
      <c r="AF1668">
        <v>31.436599999999999</v>
      </c>
      <c r="AG1668">
        <f t="shared" si="362"/>
        <v>1.8035915088927137</v>
      </c>
      <c r="AH1668">
        <f t="shared" si="363"/>
        <v>14.006599999999999</v>
      </c>
      <c r="AL1668" s="1">
        <v>40683</v>
      </c>
      <c r="AM1668">
        <v>17.43</v>
      </c>
    </row>
    <row r="1669" spans="1:39">
      <c r="A1669" s="1">
        <v>40686</v>
      </c>
      <c r="B1669">
        <v>24.477799999999998</v>
      </c>
      <c r="C1669">
        <f t="shared" ref="C1669:C1732" si="364">B1669/AM1669</f>
        <v>1.3397810618500272</v>
      </c>
      <c r="D1669">
        <f t="shared" ref="D1669:D1732" si="365">B1669-AM1669</f>
        <v>6.2077999999999989</v>
      </c>
      <c r="H1669">
        <v>22.753299999999999</v>
      </c>
      <c r="I1669">
        <f t="shared" ref="I1669:I1732" si="366">H1669/AM1669</f>
        <v>1.2453913519430762</v>
      </c>
      <c r="J1669">
        <f t="shared" ref="J1669:J1732" si="367">H1669-AM1669</f>
        <v>4.4832999999999998</v>
      </c>
      <c r="N1669">
        <v>26.701000000000001</v>
      </c>
      <c r="O1669">
        <f t="shared" ref="O1669:O1732" si="368">N1669/AM1669</f>
        <v>1.4614668856048167</v>
      </c>
      <c r="P1669">
        <f t="shared" ref="P1669:P1732" si="369">N1669-AM1669</f>
        <v>8.4310000000000009</v>
      </c>
      <c r="T1669">
        <v>25.626999999999999</v>
      </c>
      <c r="U1669">
        <f t="shared" ref="U1669:U1732" si="370">T1669/AM1669</f>
        <v>1.4026819923371647</v>
      </c>
      <c r="V1669">
        <f t="shared" ref="V1669:V1732" si="371">T1669-AM1669</f>
        <v>7.3569999999999993</v>
      </c>
      <c r="Z1669">
        <v>25.6434</v>
      </c>
      <c r="AA1669">
        <f t="shared" ref="AA1669:AA1732" si="372">Z1669/AM1669</f>
        <v>1.4035796387520525</v>
      </c>
      <c r="AB1669">
        <f t="shared" ref="AB1669:AB1732" si="373">Z1669-AM1669</f>
        <v>7.3734000000000002</v>
      </c>
      <c r="AF1669">
        <v>25.6084</v>
      </c>
      <c r="AG1669">
        <f t="shared" ref="AG1669:AG1732" si="374">AF1669/AM1669</f>
        <v>1.4016639299397919</v>
      </c>
      <c r="AH1669">
        <f t="shared" ref="AH1669:AH1732" si="375">AF1669-AM1669</f>
        <v>7.3384</v>
      </c>
      <c r="AL1669" s="1">
        <v>40686</v>
      </c>
      <c r="AM1669">
        <v>18.27</v>
      </c>
    </row>
    <row r="1670" spans="1:39">
      <c r="A1670" s="1">
        <v>40687</v>
      </c>
      <c r="B1670">
        <v>26.155899999999999</v>
      </c>
      <c r="C1670">
        <f t="shared" si="364"/>
        <v>1.467783389450056</v>
      </c>
      <c r="D1670">
        <f t="shared" si="365"/>
        <v>8.3358999999999988</v>
      </c>
      <c r="H1670">
        <v>23.431799999999999</v>
      </c>
      <c r="I1670">
        <f t="shared" si="366"/>
        <v>1.3149158249158248</v>
      </c>
      <c r="J1670">
        <f t="shared" si="367"/>
        <v>5.6117999999999988</v>
      </c>
      <c r="N1670">
        <v>25.8581</v>
      </c>
      <c r="O1670">
        <f t="shared" si="368"/>
        <v>1.4510718294051628</v>
      </c>
      <c r="P1670">
        <f t="shared" si="369"/>
        <v>8.0381</v>
      </c>
      <c r="T1670">
        <v>25.862500000000001</v>
      </c>
      <c r="U1670">
        <f t="shared" si="370"/>
        <v>1.4513187429854097</v>
      </c>
      <c r="V1670">
        <f t="shared" si="371"/>
        <v>8.0425000000000004</v>
      </c>
      <c r="Z1670">
        <v>24.291</v>
      </c>
      <c r="AA1670">
        <f t="shared" si="372"/>
        <v>1.3631313131313132</v>
      </c>
      <c r="AB1670">
        <f t="shared" si="373"/>
        <v>6.4710000000000001</v>
      </c>
      <c r="AF1670">
        <v>25.069800000000001</v>
      </c>
      <c r="AG1670">
        <f t="shared" si="374"/>
        <v>1.4068350168350168</v>
      </c>
      <c r="AH1670">
        <f t="shared" si="375"/>
        <v>7.2498000000000005</v>
      </c>
      <c r="AL1670" s="1">
        <v>40687</v>
      </c>
      <c r="AM1670">
        <v>17.82</v>
      </c>
    </row>
    <row r="1671" spans="1:39">
      <c r="A1671" s="1">
        <v>40688</v>
      </c>
      <c r="B1671">
        <v>24.883299999999998</v>
      </c>
      <c r="C1671">
        <f t="shared" si="364"/>
        <v>1.4577211482132395</v>
      </c>
      <c r="D1671">
        <f t="shared" si="365"/>
        <v>7.8132999999999981</v>
      </c>
      <c r="H1671">
        <v>22.980699999999999</v>
      </c>
      <c r="I1671">
        <f t="shared" si="366"/>
        <v>1.3462624487404802</v>
      </c>
      <c r="J1671">
        <f t="shared" si="367"/>
        <v>5.9106999999999985</v>
      </c>
      <c r="N1671">
        <v>24.367699999999999</v>
      </c>
      <c r="O1671">
        <f t="shared" si="368"/>
        <v>1.4275161101347393</v>
      </c>
      <c r="P1671">
        <f t="shared" si="369"/>
        <v>7.297699999999999</v>
      </c>
      <c r="T1671">
        <v>24.308</v>
      </c>
      <c r="U1671">
        <f t="shared" si="370"/>
        <v>1.4240187463386058</v>
      </c>
      <c r="V1671">
        <f t="shared" si="371"/>
        <v>7.2379999999999995</v>
      </c>
      <c r="Z1671">
        <v>24.021599999999999</v>
      </c>
      <c r="AA1671">
        <f t="shared" si="372"/>
        <v>1.4072407732864674</v>
      </c>
      <c r="AB1671">
        <f t="shared" si="373"/>
        <v>6.9515999999999991</v>
      </c>
      <c r="AF1671">
        <v>23.8874</v>
      </c>
      <c r="AG1671">
        <f t="shared" si="374"/>
        <v>1.3993790275336848</v>
      </c>
      <c r="AH1671">
        <f t="shared" si="375"/>
        <v>6.8173999999999992</v>
      </c>
      <c r="AL1671" s="1">
        <v>40688</v>
      </c>
      <c r="AM1671">
        <v>17.07</v>
      </c>
    </row>
    <row r="1672" spans="1:39">
      <c r="A1672" s="1">
        <v>40689</v>
      </c>
      <c r="B1672">
        <v>22.279499999999999</v>
      </c>
      <c r="C1672">
        <f t="shared" si="364"/>
        <v>1.3846799254195152</v>
      </c>
      <c r="D1672">
        <f t="shared" si="365"/>
        <v>6.1894999999999989</v>
      </c>
      <c r="H1672">
        <v>20.412600000000001</v>
      </c>
      <c r="I1672">
        <f t="shared" si="366"/>
        <v>1.2686513362336855</v>
      </c>
      <c r="J1672">
        <f t="shared" si="367"/>
        <v>4.3226000000000013</v>
      </c>
      <c r="N1672">
        <v>23.019300000000001</v>
      </c>
      <c r="O1672">
        <f t="shared" si="368"/>
        <v>1.4306587942821629</v>
      </c>
      <c r="P1672">
        <f t="shared" si="369"/>
        <v>6.9293000000000013</v>
      </c>
      <c r="T1672">
        <v>22.967400000000001</v>
      </c>
      <c r="U1672">
        <f t="shared" si="370"/>
        <v>1.4274331883157241</v>
      </c>
      <c r="V1672">
        <f t="shared" si="371"/>
        <v>6.8774000000000015</v>
      </c>
      <c r="Z1672">
        <v>22.1006</v>
      </c>
      <c r="AA1672">
        <f t="shared" si="372"/>
        <v>1.373561218147918</v>
      </c>
      <c r="AB1672">
        <f t="shared" si="373"/>
        <v>6.0106000000000002</v>
      </c>
      <c r="AF1672">
        <v>23.526599999999998</v>
      </c>
      <c r="AG1672">
        <f t="shared" si="374"/>
        <v>1.4621876942200123</v>
      </c>
      <c r="AH1672">
        <f t="shared" si="375"/>
        <v>7.4365999999999985</v>
      </c>
      <c r="AL1672" s="1">
        <v>40689</v>
      </c>
      <c r="AM1672">
        <v>16.09</v>
      </c>
    </row>
    <row r="1673" spans="1:39">
      <c r="A1673" s="1">
        <v>40690</v>
      </c>
      <c r="B1673">
        <v>21.906500000000001</v>
      </c>
      <c r="C1673">
        <f t="shared" si="364"/>
        <v>1.3708698372966208</v>
      </c>
      <c r="D1673">
        <f t="shared" si="365"/>
        <v>5.9265000000000008</v>
      </c>
      <c r="H1673">
        <v>19.760400000000001</v>
      </c>
      <c r="I1673">
        <f t="shared" si="366"/>
        <v>1.2365707133917396</v>
      </c>
      <c r="J1673">
        <f t="shared" si="367"/>
        <v>3.7804000000000002</v>
      </c>
      <c r="N1673">
        <v>21.446400000000001</v>
      </c>
      <c r="O1673">
        <f t="shared" si="368"/>
        <v>1.3420775969962453</v>
      </c>
      <c r="P1673">
        <f t="shared" si="369"/>
        <v>5.4664000000000001</v>
      </c>
      <c r="T1673">
        <v>22.117100000000001</v>
      </c>
      <c r="U1673">
        <f t="shared" si="370"/>
        <v>1.3840488110137672</v>
      </c>
      <c r="V1673">
        <f t="shared" si="371"/>
        <v>6.1371000000000002</v>
      </c>
      <c r="Z1673">
        <v>21.8017</v>
      </c>
      <c r="AA1673">
        <f t="shared" si="372"/>
        <v>1.3643116395494368</v>
      </c>
      <c r="AB1673">
        <f t="shared" si="373"/>
        <v>5.8216999999999999</v>
      </c>
      <c r="AF1673">
        <v>22.530999999999999</v>
      </c>
      <c r="AG1673">
        <f t="shared" si="374"/>
        <v>1.4099499374217772</v>
      </c>
      <c r="AH1673">
        <f t="shared" si="375"/>
        <v>6.5509999999999984</v>
      </c>
      <c r="AL1673" s="1">
        <v>40690</v>
      </c>
      <c r="AM1673">
        <v>15.98</v>
      </c>
    </row>
    <row r="1674" spans="1:39">
      <c r="A1674" s="1">
        <v>40693</v>
      </c>
      <c r="B1674">
        <v>21.906500000000001</v>
      </c>
      <c r="C1674">
        <f t="shared" si="364"/>
        <v>1.3708698372966208</v>
      </c>
      <c r="D1674">
        <f t="shared" si="365"/>
        <v>5.9265000000000008</v>
      </c>
      <c r="H1674">
        <v>19.760400000000001</v>
      </c>
      <c r="I1674">
        <f t="shared" si="366"/>
        <v>1.2365707133917396</v>
      </c>
      <c r="J1674">
        <f t="shared" si="367"/>
        <v>3.7804000000000002</v>
      </c>
      <c r="N1674">
        <v>21.446400000000001</v>
      </c>
      <c r="O1674">
        <f t="shared" si="368"/>
        <v>1.3420775969962453</v>
      </c>
      <c r="P1674">
        <f t="shared" si="369"/>
        <v>5.4664000000000001</v>
      </c>
      <c r="T1674">
        <v>22.117100000000001</v>
      </c>
      <c r="U1674">
        <f t="shared" si="370"/>
        <v>1.3840488110137672</v>
      </c>
      <c r="V1674">
        <f t="shared" si="371"/>
        <v>6.1371000000000002</v>
      </c>
      <c r="Z1674">
        <v>21.8017</v>
      </c>
      <c r="AA1674">
        <f t="shared" si="372"/>
        <v>1.3643116395494368</v>
      </c>
      <c r="AB1674">
        <f t="shared" si="373"/>
        <v>5.8216999999999999</v>
      </c>
      <c r="AF1674">
        <v>22.530999999999999</v>
      </c>
      <c r="AG1674">
        <f t="shared" si="374"/>
        <v>1.4099499374217772</v>
      </c>
      <c r="AH1674">
        <f t="shared" si="375"/>
        <v>6.5509999999999984</v>
      </c>
      <c r="AL1674" s="1">
        <v>40693</v>
      </c>
      <c r="AM1674">
        <v>15.98</v>
      </c>
    </row>
    <row r="1675" spans="1:39">
      <c r="A1675" s="1">
        <v>40694</v>
      </c>
      <c r="B1675">
        <v>21.656099999999999</v>
      </c>
      <c r="C1675">
        <f t="shared" si="364"/>
        <v>1.4016893203883496</v>
      </c>
      <c r="D1675">
        <f t="shared" si="365"/>
        <v>6.2060999999999993</v>
      </c>
      <c r="H1675">
        <v>20.163799999999998</v>
      </c>
      <c r="I1675">
        <f t="shared" si="366"/>
        <v>1.3051003236245955</v>
      </c>
      <c r="J1675">
        <f t="shared" si="367"/>
        <v>4.7137999999999991</v>
      </c>
      <c r="N1675">
        <v>22.273700000000002</v>
      </c>
      <c r="O1675">
        <f t="shared" si="368"/>
        <v>1.4416634304207121</v>
      </c>
      <c r="P1675">
        <f t="shared" si="369"/>
        <v>6.8237000000000023</v>
      </c>
      <c r="T1675">
        <v>23.2761</v>
      </c>
      <c r="U1675">
        <f t="shared" si="370"/>
        <v>1.5065436893203883</v>
      </c>
      <c r="V1675">
        <f t="shared" si="371"/>
        <v>7.8261000000000003</v>
      </c>
      <c r="Z1675">
        <v>22.440200000000001</v>
      </c>
      <c r="AA1675">
        <f t="shared" si="372"/>
        <v>1.4524401294498384</v>
      </c>
      <c r="AB1675">
        <f t="shared" si="373"/>
        <v>6.9902000000000015</v>
      </c>
      <c r="AF1675">
        <v>23.269500000000001</v>
      </c>
      <c r="AG1675">
        <f t="shared" si="374"/>
        <v>1.506116504854369</v>
      </c>
      <c r="AH1675">
        <f t="shared" si="375"/>
        <v>7.8195000000000014</v>
      </c>
      <c r="AL1675" s="1">
        <v>40694</v>
      </c>
      <c r="AM1675">
        <v>15.45</v>
      </c>
    </row>
    <row r="1676" spans="1:39">
      <c r="A1676" s="1">
        <v>40695</v>
      </c>
      <c r="B1676">
        <v>24.9862</v>
      </c>
      <c r="C1676">
        <f t="shared" si="364"/>
        <v>1.3653661202185792</v>
      </c>
      <c r="D1676">
        <f t="shared" si="365"/>
        <v>6.6861999999999995</v>
      </c>
      <c r="H1676">
        <v>24.483899999999998</v>
      </c>
      <c r="I1676">
        <f t="shared" si="366"/>
        <v>1.3379180327868851</v>
      </c>
      <c r="J1676">
        <f t="shared" si="367"/>
        <v>6.1838999999999977</v>
      </c>
      <c r="N1676">
        <v>25.850999999999999</v>
      </c>
      <c r="O1676">
        <f t="shared" si="368"/>
        <v>1.4126229508196719</v>
      </c>
      <c r="P1676">
        <f t="shared" si="369"/>
        <v>7.5509999999999984</v>
      </c>
      <c r="T1676">
        <v>26.437100000000001</v>
      </c>
      <c r="U1676">
        <f t="shared" si="370"/>
        <v>1.4446502732240436</v>
      </c>
      <c r="V1676">
        <f t="shared" si="371"/>
        <v>8.1371000000000002</v>
      </c>
      <c r="Z1676">
        <v>27.451000000000001</v>
      </c>
      <c r="AA1676">
        <f t="shared" si="372"/>
        <v>1.5000546448087431</v>
      </c>
      <c r="AB1676">
        <f t="shared" si="373"/>
        <v>9.1509999999999998</v>
      </c>
      <c r="AF1676">
        <v>26.894400000000001</v>
      </c>
      <c r="AG1676">
        <f t="shared" si="374"/>
        <v>1.469639344262295</v>
      </c>
      <c r="AH1676">
        <f t="shared" si="375"/>
        <v>8.5944000000000003</v>
      </c>
      <c r="AL1676" s="1">
        <v>40695</v>
      </c>
      <c r="AM1676">
        <v>18.3</v>
      </c>
    </row>
    <row r="1677" spans="1:39">
      <c r="A1677" s="1">
        <v>40696</v>
      </c>
      <c r="B1677">
        <v>26.588100000000001</v>
      </c>
      <c r="C1677">
        <f t="shared" si="364"/>
        <v>1.4697678275290216</v>
      </c>
      <c r="D1677">
        <f t="shared" si="365"/>
        <v>8.4981000000000009</v>
      </c>
      <c r="H1677">
        <v>25.997</v>
      </c>
      <c r="I1677">
        <f t="shared" si="366"/>
        <v>1.4370923161967939</v>
      </c>
      <c r="J1677">
        <f t="shared" si="367"/>
        <v>7.907</v>
      </c>
      <c r="N1677">
        <v>28.473199999999999</v>
      </c>
      <c r="O1677">
        <f t="shared" si="368"/>
        <v>1.5739745715865119</v>
      </c>
      <c r="P1677">
        <f t="shared" si="369"/>
        <v>10.383199999999999</v>
      </c>
      <c r="T1677">
        <v>28.4483</v>
      </c>
      <c r="U1677">
        <f t="shared" si="370"/>
        <v>1.5725981205085682</v>
      </c>
      <c r="V1677">
        <f t="shared" si="371"/>
        <v>10.3583</v>
      </c>
      <c r="Z1677">
        <v>28.707000000000001</v>
      </c>
      <c r="AA1677">
        <f t="shared" si="372"/>
        <v>1.5868988391376451</v>
      </c>
      <c r="AB1677">
        <f t="shared" si="373"/>
        <v>10.617000000000001</v>
      </c>
      <c r="AF1677">
        <v>27.622199999999999</v>
      </c>
      <c r="AG1677">
        <f t="shared" si="374"/>
        <v>1.5269320066334993</v>
      </c>
      <c r="AH1677">
        <f t="shared" si="375"/>
        <v>9.5321999999999996</v>
      </c>
      <c r="AL1677" s="1">
        <v>40696</v>
      </c>
      <c r="AM1677">
        <v>18.09</v>
      </c>
    </row>
    <row r="1678" spans="1:39">
      <c r="A1678" s="1">
        <v>40697</v>
      </c>
      <c r="B1678">
        <v>24.7713</v>
      </c>
      <c r="C1678">
        <f t="shared" si="364"/>
        <v>1.3800167130919221</v>
      </c>
      <c r="D1678">
        <f t="shared" si="365"/>
        <v>6.8213000000000008</v>
      </c>
      <c r="H1678">
        <v>25.545999999999999</v>
      </c>
      <c r="I1678">
        <f t="shared" si="366"/>
        <v>1.4231754874651812</v>
      </c>
      <c r="J1678">
        <f t="shared" si="367"/>
        <v>7.5960000000000001</v>
      </c>
      <c r="N1678">
        <v>26.738600000000002</v>
      </c>
      <c r="O1678">
        <f t="shared" si="368"/>
        <v>1.489615598885794</v>
      </c>
      <c r="P1678">
        <f t="shared" si="369"/>
        <v>8.7886000000000024</v>
      </c>
      <c r="T1678">
        <v>27.6252</v>
      </c>
      <c r="U1678">
        <f t="shared" si="370"/>
        <v>1.5390083565459611</v>
      </c>
      <c r="V1678">
        <f t="shared" si="371"/>
        <v>9.6752000000000002</v>
      </c>
      <c r="Z1678">
        <v>27.700199999999999</v>
      </c>
      <c r="AA1678">
        <f t="shared" si="372"/>
        <v>1.5431866295264625</v>
      </c>
      <c r="AB1678">
        <f t="shared" si="373"/>
        <v>9.7501999999999995</v>
      </c>
      <c r="AF1678">
        <v>27.090199999999999</v>
      </c>
      <c r="AG1678">
        <f t="shared" si="374"/>
        <v>1.5092033426183844</v>
      </c>
      <c r="AH1678">
        <f t="shared" si="375"/>
        <v>9.1402000000000001</v>
      </c>
      <c r="AL1678" s="1">
        <v>40697</v>
      </c>
      <c r="AM1678">
        <v>17.95</v>
      </c>
    </row>
    <row r="1679" spans="1:39">
      <c r="A1679" s="1">
        <v>40700</v>
      </c>
      <c r="B1679">
        <v>33.219000000000001</v>
      </c>
      <c r="C1679">
        <f t="shared" si="364"/>
        <v>1.7965927528393728</v>
      </c>
      <c r="D1679">
        <f t="shared" si="365"/>
        <v>14.729000000000003</v>
      </c>
      <c r="H1679">
        <v>29.153500000000001</v>
      </c>
      <c r="I1679">
        <f t="shared" si="366"/>
        <v>1.5767171444023798</v>
      </c>
      <c r="J1679">
        <f t="shared" si="367"/>
        <v>10.663500000000003</v>
      </c>
      <c r="N1679">
        <v>29.470099999999999</v>
      </c>
      <c r="O1679">
        <f t="shared" si="368"/>
        <v>1.5938399134667389</v>
      </c>
      <c r="P1679">
        <f t="shared" si="369"/>
        <v>10.9801</v>
      </c>
      <c r="T1679">
        <v>31.160599999999999</v>
      </c>
      <c r="U1679">
        <f t="shared" si="370"/>
        <v>1.6852677122769064</v>
      </c>
      <c r="V1679">
        <f t="shared" si="371"/>
        <v>12.6706</v>
      </c>
      <c r="Z1679">
        <v>29.8611</v>
      </c>
      <c r="AA1679">
        <f t="shared" si="372"/>
        <v>1.6149864791779343</v>
      </c>
      <c r="AB1679">
        <f t="shared" si="373"/>
        <v>11.371100000000002</v>
      </c>
      <c r="AF1679">
        <v>33.457500000000003</v>
      </c>
      <c r="AG1679">
        <f t="shared" si="374"/>
        <v>1.8094916170903195</v>
      </c>
      <c r="AH1679">
        <f t="shared" si="375"/>
        <v>14.967500000000005</v>
      </c>
      <c r="AL1679" s="1">
        <v>40700</v>
      </c>
      <c r="AM1679">
        <v>18.489999999999998</v>
      </c>
    </row>
    <row r="1680" spans="1:39">
      <c r="A1680" s="1">
        <v>40701</v>
      </c>
      <c r="B1680">
        <v>33.7012</v>
      </c>
      <c r="C1680">
        <f t="shared" si="364"/>
        <v>1.8650359712230216</v>
      </c>
      <c r="D1680">
        <f t="shared" si="365"/>
        <v>15.6312</v>
      </c>
      <c r="H1680">
        <v>26.8322</v>
      </c>
      <c r="I1680">
        <f t="shared" si="366"/>
        <v>1.4849031543995572</v>
      </c>
      <c r="J1680">
        <f t="shared" si="367"/>
        <v>8.7622</v>
      </c>
      <c r="N1680">
        <v>30.173999999999999</v>
      </c>
      <c r="O1680">
        <f t="shared" si="368"/>
        <v>1.6698395130049806</v>
      </c>
      <c r="P1680">
        <f t="shared" si="369"/>
        <v>12.103999999999999</v>
      </c>
      <c r="T1680">
        <v>30.209800000000001</v>
      </c>
      <c r="U1680">
        <f t="shared" si="370"/>
        <v>1.6718206972883232</v>
      </c>
      <c r="V1680">
        <f t="shared" si="371"/>
        <v>12.139800000000001</v>
      </c>
      <c r="Z1680">
        <v>30.515599999999999</v>
      </c>
      <c r="AA1680">
        <f t="shared" si="372"/>
        <v>1.6887437742114</v>
      </c>
      <c r="AB1680">
        <f t="shared" si="373"/>
        <v>12.445599999999999</v>
      </c>
      <c r="AF1680">
        <v>34.836599999999997</v>
      </c>
      <c r="AG1680">
        <f t="shared" si="374"/>
        <v>1.9278693967902598</v>
      </c>
      <c r="AH1680">
        <f t="shared" si="375"/>
        <v>16.766599999999997</v>
      </c>
      <c r="AL1680" s="1">
        <v>40701</v>
      </c>
      <c r="AM1680">
        <v>18.07</v>
      </c>
    </row>
    <row r="1681" spans="1:39">
      <c r="A1681" s="1">
        <v>40702</v>
      </c>
      <c r="B1681">
        <v>32.841099999999997</v>
      </c>
      <c r="C1681">
        <f t="shared" si="364"/>
        <v>1.7477967003725385</v>
      </c>
      <c r="D1681">
        <f t="shared" si="365"/>
        <v>14.051099999999998</v>
      </c>
      <c r="H1681">
        <v>28.883299999999998</v>
      </c>
      <c r="I1681">
        <f t="shared" si="366"/>
        <v>1.5371633847791377</v>
      </c>
      <c r="J1681">
        <f t="shared" si="367"/>
        <v>10.093299999999999</v>
      </c>
      <c r="N1681">
        <v>29.6144</v>
      </c>
      <c r="O1681">
        <f t="shared" si="368"/>
        <v>1.5760723789249602</v>
      </c>
      <c r="P1681">
        <f t="shared" si="369"/>
        <v>10.824400000000001</v>
      </c>
      <c r="T1681">
        <v>30.332100000000001</v>
      </c>
      <c r="U1681">
        <f t="shared" si="370"/>
        <v>1.6142682277807345</v>
      </c>
      <c r="V1681">
        <f t="shared" si="371"/>
        <v>11.542100000000001</v>
      </c>
      <c r="Z1681">
        <v>33.107999999999997</v>
      </c>
      <c r="AA1681">
        <f t="shared" si="372"/>
        <v>1.7620010643959552</v>
      </c>
      <c r="AB1681">
        <f t="shared" si="373"/>
        <v>14.317999999999998</v>
      </c>
      <c r="AF1681">
        <v>36.148800000000001</v>
      </c>
      <c r="AG1681">
        <f t="shared" si="374"/>
        <v>1.9238318254390634</v>
      </c>
      <c r="AH1681">
        <f t="shared" si="375"/>
        <v>17.358800000000002</v>
      </c>
      <c r="AL1681" s="1">
        <v>40702</v>
      </c>
      <c r="AM1681">
        <v>18.79</v>
      </c>
    </row>
    <row r="1682" spans="1:39">
      <c r="A1682" s="1">
        <v>40703</v>
      </c>
      <c r="B1682">
        <v>29.120200000000001</v>
      </c>
      <c r="C1682">
        <f t="shared" si="364"/>
        <v>1.6387281935846933</v>
      </c>
      <c r="D1682">
        <f t="shared" si="365"/>
        <v>11.350200000000001</v>
      </c>
      <c r="H1682">
        <v>26.2605</v>
      </c>
      <c r="I1682">
        <f t="shared" si="366"/>
        <v>1.4777996623522791</v>
      </c>
      <c r="J1682">
        <f t="shared" si="367"/>
        <v>8.4905000000000008</v>
      </c>
      <c r="N1682">
        <v>26.950099999999999</v>
      </c>
      <c r="O1682">
        <f t="shared" si="368"/>
        <v>1.5166066404051772</v>
      </c>
      <c r="P1682">
        <f t="shared" si="369"/>
        <v>9.1800999999999995</v>
      </c>
      <c r="T1682">
        <v>27.134399999999999</v>
      </c>
      <c r="U1682">
        <f t="shared" si="370"/>
        <v>1.5269780528981429</v>
      </c>
      <c r="V1682">
        <f t="shared" si="371"/>
        <v>9.3643999999999998</v>
      </c>
      <c r="Z1682">
        <v>29.206399999999999</v>
      </c>
      <c r="AA1682">
        <f t="shared" si="372"/>
        <v>1.6435790658413056</v>
      </c>
      <c r="AB1682">
        <f t="shared" si="373"/>
        <v>11.436399999999999</v>
      </c>
      <c r="AF1682">
        <v>37.313600000000001</v>
      </c>
      <c r="AG1682">
        <f t="shared" si="374"/>
        <v>2.0998086662915028</v>
      </c>
      <c r="AH1682">
        <f t="shared" si="375"/>
        <v>19.543600000000001</v>
      </c>
      <c r="AL1682" s="1">
        <v>40703</v>
      </c>
      <c r="AM1682">
        <v>17.77</v>
      </c>
    </row>
    <row r="1683" spans="1:39">
      <c r="A1683" s="1">
        <v>40704</v>
      </c>
      <c r="B1683">
        <v>35.459099999999999</v>
      </c>
      <c r="C1683">
        <f t="shared" si="364"/>
        <v>1.8801219512195122</v>
      </c>
      <c r="D1683">
        <f t="shared" si="365"/>
        <v>16.5991</v>
      </c>
      <c r="H1683">
        <v>28.4451</v>
      </c>
      <c r="I1683">
        <f t="shared" si="366"/>
        <v>1.5082237539766703</v>
      </c>
      <c r="J1683">
        <f t="shared" si="367"/>
        <v>9.5851000000000006</v>
      </c>
      <c r="N1683">
        <v>28.057300000000001</v>
      </c>
      <c r="O1683">
        <f t="shared" si="368"/>
        <v>1.4876617179215272</v>
      </c>
      <c r="P1683">
        <f t="shared" si="369"/>
        <v>9.197300000000002</v>
      </c>
      <c r="T1683">
        <v>30.9727</v>
      </c>
      <c r="U1683">
        <f t="shared" si="370"/>
        <v>1.6422428419936375</v>
      </c>
      <c r="V1683">
        <f t="shared" si="371"/>
        <v>12.1127</v>
      </c>
      <c r="Z1683">
        <v>31.2211</v>
      </c>
      <c r="AA1683">
        <f t="shared" si="372"/>
        <v>1.6554135737009545</v>
      </c>
      <c r="AB1683">
        <f t="shared" si="373"/>
        <v>12.3611</v>
      </c>
      <c r="AF1683">
        <v>39.6325</v>
      </c>
      <c r="AG1683">
        <f t="shared" si="374"/>
        <v>2.1014050901378578</v>
      </c>
      <c r="AH1683">
        <f t="shared" si="375"/>
        <v>20.772500000000001</v>
      </c>
      <c r="AL1683" s="1">
        <v>40704</v>
      </c>
      <c r="AM1683">
        <v>18.86</v>
      </c>
    </row>
    <row r="1684" spans="1:39">
      <c r="A1684" s="1">
        <v>40707</v>
      </c>
      <c r="B1684">
        <v>31.108599999999999</v>
      </c>
      <c r="C1684">
        <f t="shared" si="364"/>
        <v>1.5863640999490056</v>
      </c>
      <c r="D1684">
        <f t="shared" si="365"/>
        <v>11.4986</v>
      </c>
      <c r="H1684">
        <v>31.0932</v>
      </c>
      <c r="I1684">
        <f t="shared" si="366"/>
        <v>1.5855787863335034</v>
      </c>
      <c r="J1684">
        <f t="shared" si="367"/>
        <v>11.4832</v>
      </c>
      <c r="N1684">
        <v>28.512899999999998</v>
      </c>
      <c r="O1684">
        <f t="shared" si="368"/>
        <v>1.4539979602243753</v>
      </c>
      <c r="P1684">
        <f t="shared" si="369"/>
        <v>8.9028999999999989</v>
      </c>
      <c r="T1684">
        <v>34.912399999999998</v>
      </c>
      <c r="U1684">
        <f t="shared" si="370"/>
        <v>1.7803365629780723</v>
      </c>
      <c r="V1684">
        <f t="shared" si="371"/>
        <v>15.302399999999999</v>
      </c>
      <c r="Z1684">
        <v>32.967700000000001</v>
      </c>
      <c r="AA1684">
        <f t="shared" si="372"/>
        <v>1.6811677715451301</v>
      </c>
      <c r="AB1684">
        <f t="shared" si="373"/>
        <v>13.357700000000001</v>
      </c>
      <c r="AF1684">
        <v>39.928600000000003</v>
      </c>
      <c r="AG1684">
        <f t="shared" si="374"/>
        <v>2.0361346251912291</v>
      </c>
      <c r="AH1684">
        <f t="shared" si="375"/>
        <v>20.318600000000004</v>
      </c>
      <c r="AL1684" s="1">
        <v>40707</v>
      </c>
      <c r="AM1684">
        <v>19.61</v>
      </c>
    </row>
    <row r="1685" spans="1:39">
      <c r="A1685" s="1">
        <v>40708</v>
      </c>
      <c r="B1685">
        <v>29.297999999999998</v>
      </c>
      <c r="C1685">
        <f t="shared" si="364"/>
        <v>1.6044906900328584</v>
      </c>
      <c r="D1685">
        <f t="shared" si="365"/>
        <v>11.037999999999997</v>
      </c>
      <c r="H1685">
        <v>29.639299999999999</v>
      </c>
      <c r="I1685">
        <f t="shared" si="366"/>
        <v>1.6231818181818181</v>
      </c>
      <c r="J1685">
        <f t="shared" si="367"/>
        <v>11.379299999999997</v>
      </c>
      <c r="N1685">
        <v>28.896699999999999</v>
      </c>
      <c r="O1685">
        <f t="shared" si="368"/>
        <v>1.5825136911281488</v>
      </c>
      <c r="P1685">
        <f t="shared" si="369"/>
        <v>10.636699999999998</v>
      </c>
      <c r="T1685">
        <v>35.614899999999999</v>
      </c>
      <c r="U1685">
        <f t="shared" si="370"/>
        <v>1.9504326396495069</v>
      </c>
      <c r="V1685">
        <f t="shared" si="371"/>
        <v>17.354899999999997</v>
      </c>
      <c r="Z1685">
        <v>32.380899999999997</v>
      </c>
      <c r="AA1685">
        <f t="shared" si="372"/>
        <v>1.7733242059145671</v>
      </c>
      <c r="AB1685">
        <f t="shared" si="373"/>
        <v>14.120899999999995</v>
      </c>
      <c r="AF1685">
        <v>42.3932</v>
      </c>
      <c r="AG1685">
        <f t="shared" si="374"/>
        <v>2.3216429353778749</v>
      </c>
      <c r="AH1685">
        <f t="shared" si="375"/>
        <v>24.133199999999999</v>
      </c>
      <c r="AL1685" s="1">
        <v>40708</v>
      </c>
      <c r="AM1685">
        <v>18.260000000000002</v>
      </c>
    </row>
    <row r="1686" spans="1:39">
      <c r="A1686" s="1">
        <v>40709</v>
      </c>
      <c r="B1686">
        <v>40.4011</v>
      </c>
      <c r="C1686">
        <f t="shared" si="364"/>
        <v>1.8949859287054409</v>
      </c>
      <c r="D1686">
        <f t="shared" si="365"/>
        <v>19.081099999999999</v>
      </c>
      <c r="H1686">
        <v>38.2239</v>
      </c>
      <c r="I1686">
        <f t="shared" si="366"/>
        <v>1.7928658536585367</v>
      </c>
      <c r="J1686">
        <f t="shared" si="367"/>
        <v>16.9039</v>
      </c>
      <c r="N1686">
        <v>33.953299999999999</v>
      </c>
      <c r="O1686">
        <f t="shared" si="368"/>
        <v>1.5925562851782362</v>
      </c>
      <c r="P1686">
        <f t="shared" si="369"/>
        <v>12.633299999999998</v>
      </c>
      <c r="T1686">
        <v>45.724400000000003</v>
      </c>
      <c r="U1686">
        <f t="shared" si="370"/>
        <v>2.1446716697936212</v>
      </c>
      <c r="V1686">
        <f t="shared" si="371"/>
        <v>24.404400000000003</v>
      </c>
      <c r="Z1686">
        <v>39.282400000000003</v>
      </c>
      <c r="AA1686">
        <f t="shared" si="372"/>
        <v>1.8425140712945591</v>
      </c>
      <c r="AB1686">
        <f t="shared" si="373"/>
        <v>17.962400000000002</v>
      </c>
      <c r="AF1686">
        <v>53.7014</v>
      </c>
      <c r="AG1686">
        <f t="shared" si="374"/>
        <v>2.518827392120075</v>
      </c>
      <c r="AH1686">
        <f t="shared" si="375"/>
        <v>32.381399999999999</v>
      </c>
      <c r="AL1686" s="1">
        <v>40709</v>
      </c>
      <c r="AM1686">
        <v>21.32</v>
      </c>
    </row>
    <row r="1687" spans="1:39">
      <c r="A1687" s="1">
        <v>40710</v>
      </c>
      <c r="B1687">
        <v>51.984999999999999</v>
      </c>
      <c r="C1687">
        <f t="shared" si="364"/>
        <v>2.2870655521337437</v>
      </c>
      <c r="D1687">
        <f t="shared" si="365"/>
        <v>29.254999999999999</v>
      </c>
      <c r="H1687">
        <v>46.973300000000002</v>
      </c>
      <c r="I1687">
        <f t="shared" si="366"/>
        <v>2.066577210734712</v>
      </c>
      <c r="J1687">
        <f t="shared" si="367"/>
        <v>24.243300000000001</v>
      </c>
      <c r="N1687">
        <v>32.2361</v>
      </c>
      <c r="O1687">
        <f t="shared" si="368"/>
        <v>1.4182182138143422</v>
      </c>
      <c r="P1687">
        <f t="shared" si="369"/>
        <v>9.5061</v>
      </c>
      <c r="T1687">
        <v>48.763100000000001</v>
      </c>
      <c r="U1687">
        <f t="shared" si="370"/>
        <v>2.1453189617245929</v>
      </c>
      <c r="V1687">
        <f t="shared" si="371"/>
        <v>26.033100000000001</v>
      </c>
      <c r="Z1687">
        <v>53.721200000000003</v>
      </c>
      <c r="AA1687">
        <f t="shared" si="372"/>
        <v>2.3634491860976685</v>
      </c>
      <c r="AB1687">
        <f t="shared" si="373"/>
        <v>30.991200000000003</v>
      </c>
      <c r="AF1687">
        <v>69.745199999999997</v>
      </c>
      <c r="AG1687">
        <f t="shared" si="374"/>
        <v>3.0684205895292562</v>
      </c>
      <c r="AH1687">
        <f t="shared" si="375"/>
        <v>47.015199999999993</v>
      </c>
      <c r="AL1687" s="1">
        <v>40710</v>
      </c>
      <c r="AM1687">
        <v>22.73</v>
      </c>
    </row>
    <row r="1688" spans="1:39">
      <c r="A1688" s="1">
        <v>40711</v>
      </c>
      <c r="B1688">
        <v>51.984999999999999</v>
      </c>
      <c r="C1688">
        <f t="shared" si="364"/>
        <v>2.3791762013729976</v>
      </c>
      <c r="D1688">
        <f t="shared" si="365"/>
        <v>30.134999999999998</v>
      </c>
      <c r="H1688">
        <v>46.973300000000002</v>
      </c>
      <c r="I1688">
        <f t="shared" si="366"/>
        <v>2.1498077803203661</v>
      </c>
      <c r="J1688">
        <f t="shared" si="367"/>
        <v>25.1233</v>
      </c>
      <c r="N1688">
        <v>32.2361</v>
      </c>
      <c r="O1688">
        <f t="shared" si="368"/>
        <v>1.4753363844393592</v>
      </c>
      <c r="P1688">
        <f t="shared" si="369"/>
        <v>10.386099999999999</v>
      </c>
      <c r="T1688">
        <v>48.763100000000001</v>
      </c>
      <c r="U1688">
        <f t="shared" si="370"/>
        <v>2.2317208237986268</v>
      </c>
      <c r="V1688">
        <f t="shared" si="371"/>
        <v>26.9131</v>
      </c>
      <c r="Z1688">
        <v>53.721200000000003</v>
      </c>
      <c r="AA1688">
        <f t="shared" si="372"/>
        <v>2.4586361556064071</v>
      </c>
      <c r="AB1688">
        <f t="shared" si="373"/>
        <v>31.871200000000002</v>
      </c>
      <c r="AF1688">
        <v>69.745199999999997</v>
      </c>
      <c r="AG1688">
        <f t="shared" si="374"/>
        <v>3.1919999999999997</v>
      </c>
      <c r="AH1688">
        <f t="shared" si="375"/>
        <v>47.895199999999996</v>
      </c>
      <c r="AL1688" s="1">
        <v>40711</v>
      </c>
      <c r="AM1688">
        <v>21.85</v>
      </c>
    </row>
    <row r="1689" spans="1:39">
      <c r="A1689" s="1">
        <v>40714</v>
      </c>
      <c r="B1689">
        <v>36.352499999999999</v>
      </c>
      <c r="C1689">
        <f t="shared" si="364"/>
        <v>1.8185342671335669</v>
      </c>
      <c r="D1689">
        <f t="shared" si="365"/>
        <v>16.362500000000001</v>
      </c>
      <c r="H1689">
        <v>29.506799999999998</v>
      </c>
      <c r="I1689">
        <f t="shared" si="366"/>
        <v>1.4760780390195098</v>
      </c>
      <c r="J1689">
        <f t="shared" si="367"/>
        <v>9.5167999999999999</v>
      </c>
      <c r="N1689">
        <v>27.507999999999999</v>
      </c>
      <c r="O1689">
        <f t="shared" si="368"/>
        <v>1.3760880440220111</v>
      </c>
      <c r="P1689">
        <f t="shared" si="369"/>
        <v>7.5180000000000007</v>
      </c>
      <c r="T1689">
        <v>31.8963</v>
      </c>
      <c r="U1689">
        <f t="shared" si="370"/>
        <v>1.5956128064032018</v>
      </c>
      <c r="V1689">
        <f t="shared" si="371"/>
        <v>11.906300000000002</v>
      </c>
      <c r="Z1689">
        <v>30.498200000000001</v>
      </c>
      <c r="AA1689">
        <f t="shared" si="372"/>
        <v>1.5256728364182093</v>
      </c>
      <c r="AB1689">
        <f t="shared" si="373"/>
        <v>10.508200000000002</v>
      </c>
      <c r="AF1689">
        <v>35.322299999999998</v>
      </c>
      <c r="AG1689">
        <f t="shared" si="374"/>
        <v>1.7669984992496248</v>
      </c>
      <c r="AH1689">
        <f t="shared" si="375"/>
        <v>15.3323</v>
      </c>
      <c r="AL1689" s="1">
        <v>40714</v>
      </c>
      <c r="AM1689">
        <v>19.989999999999998</v>
      </c>
    </row>
    <row r="1690" spans="1:39">
      <c r="A1690" s="1">
        <v>40715</v>
      </c>
      <c r="B1690">
        <v>33.125999999999998</v>
      </c>
      <c r="C1690">
        <f t="shared" si="364"/>
        <v>1.7564156945917284</v>
      </c>
      <c r="D1690">
        <f t="shared" si="365"/>
        <v>14.265999999999998</v>
      </c>
      <c r="H1690">
        <v>28.542999999999999</v>
      </c>
      <c r="I1690">
        <f t="shared" si="366"/>
        <v>1.5134146341463415</v>
      </c>
      <c r="J1690">
        <f t="shared" si="367"/>
        <v>9.6829999999999998</v>
      </c>
      <c r="N1690">
        <v>25.566400000000002</v>
      </c>
      <c r="O1690">
        <f t="shared" si="368"/>
        <v>1.3555885471898199</v>
      </c>
      <c r="P1690">
        <f t="shared" si="369"/>
        <v>6.7064000000000021</v>
      </c>
      <c r="T1690">
        <v>29.647100000000002</v>
      </c>
      <c r="U1690">
        <f t="shared" si="370"/>
        <v>1.5719565217391305</v>
      </c>
      <c r="V1690">
        <f t="shared" si="371"/>
        <v>10.787100000000002</v>
      </c>
      <c r="Z1690">
        <v>28.432099999999998</v>
      </c>
      <c r="AA1690">
        <f t="shared" si="372"/>
        <v>1.5075344644750794</v>
      </c>
      <c r="AB1690">
        <f t="shared" si="373"/>
        <v>9.5720999999999989</v>
      </c>
      <c r="AF1690">
        <v>30.948499999999999</v>
      </c>
      <c r="AG1690">
        <f t="shared" si="374"/>
        <v>1.6409597030752916</v>
      </c>
      <c r="AH1690">
        <f t="shared" si="375"/>
        <v>12.0885</v>
      </c>
      <c r="AL1690" s="1">
        <v>40715</v>
      </c>
      <c r="AM1690">
        <v>18.86</v>
      </c>
    </row>
    <row r="1691" spans="1:39">
      <c r="A1691" s="1">
        <v>40716</v>
      </c>
      <c r="B1691">
        <v>33.813899999999997</v>
      </c>
      <c r="C1691">
        <f t="shared" si="364"/>
        <v>1.8258045356371488</v>
      </c>
      <c r="D1691">
        <f t="shared" si="365"/>
        <v>15.293899999999997</v>
      </c>
      <c r="H1691">
        <v>27.241800000000001</v>
      </c>
      <c r="I1691">
        <f t="shared" si="366"/>
        <v>1.470939524838013</v>
      </c>
      <c r="J1691">
        <f t="shared" si="367"/>
        <v>8.7218000000000018</v>
      </c>
      <c r="N1691">
        <v>24.603400000000001</v>
      </c>
      <c r="O1691">
        <f t="shared" si="368"/>
        <v>1.3284773218142549</v>
      </c>
      <c r="P1691">
        <f t="shared" si="369"/>
        <v>6.083400000000001</v>
      </c>
      <c r="T1691">
        <v>28.944500000000001</v>
      </c>
      <c r="U1691">
        <f t="shared" si="370"/>
        <v>1.5628779697624191</v>
      </c>
      <c r="V1691">
        <f t="shared" si="371"/>
        <v>10.424500000000002</v>
      </c>
      <c r="Z1691">
        <v>27.8675</v>
      </c>
      <c r="AA1691">
        <f t="shared" si="372"/>
        <v>1.5047246220302375</v>
      </c>
      <c r="AB1691">
        <f t="shared" si="373"/>
        <v>9.3475000000000001</v>
      </c>
      <c r="AF1691">
        <v>30.297599999999999</v>
      </c>
      <c r="AG1691">
        <f t="shared" si="374"/>
        <v>1.6359395248380129</v>
      </c>
      <c r="AH1691">
        <f t="shared" si="375"/>
        <v>11.7776</v>
      </c>
      <c r="AL1691" s="1">
        <v>40716</v>
      </c>
      <c r="AM1691">
        <v>18.52</v>
      </c>
    </row>
    <row r="1692" spans="1:39">
      <c r="A1692" s="1">
        <v>40717</v>
      </c>
      <c r="B1692">
        <v>35.998100000000001</v>
      </c>
      <c r="C1692">
        <f t="shared" si="364"/>
        <v>1.8661534473820633</v>
      </c>
      <c r="D1692">
        <f t="shared" si="365"/>
        <v>16.708100000000002</v>
      </c>
      <c r="H1692">
        <v>30.6754</v>
      </c>
      <c r="I1692">
        <f t="shared" si="366"/>
        <v>1.5902229134266459</v>
      </c>
      <c r="J1692">
        <f t="shared" si="367"/>
        <v>11.385400000000001</v>
      </c>
      <c r="N1692">
        <v>27.2453</v>
      </c>
      <c r="O1692">
        <f t="shared" si="368"/>
        <v>1.4124053913945049</v>
      </c>
      <c r="P1692">
        <f t="shared" si="369"/>
        <v>7.9553000000000011</v>
      </c>
      <c r="T1692">
        <v>31.5702</v>
      </c>
      <c r="U1692">
        <f t="shared" si="370"/>
        <v>1.6366096423017107</v>
      </c>
      <c r="V1692">
        <f t="shared" si="371"/>
        <v>12.280200000000001</v>
      </c>
      <c r="Z1692">
        <v>31.452500000000001</v>
      </c>
      <c r="AA1692">
        <f t="shared" si="372"/>
        <v>1.6305080352514256</v>
      </c>
      <c r="AB1692">
        <f t="shared" si="373"/>
        <v>12.162500000000001</v>
      </c>
      <c r="AF1692">
        <v>32.796799999999998</v>
      </c>
      <c r="AG1692">
        <f t="shared" si="374"/>
        <v>1.7001969932607568</v>
      </c>
      <c r="AH1692">
        <f t="shared" si="375"/>
        <v>13.506799999999998</v>
      </c>
      <c r="AL1692" s="1">
        <v>40717</v>
      </c>
      <c r="AM1692">
        <v>19.29</v>
      </c>
    </row>
    <row r="1693" spans="1:39">
      <c r="A1693" s="1">
        <v>40718</v>
      </c>
      <c r="B1693">
        <v>35.346800000000002</v>
      </c>
      <c r="C1693">
        <f t="shared" si="364"/>
        <v>1.6752037914691942</v>
      </c>
      <c r="D1693">
        <f t="shared" si="365"/>
        <v>14.2468</v>
      </c>
      <c r="H1693">
        <v>30.807300000000001</v>
      </c>
      <c r="I1693">
        <f t="shared" si="366"/>
        <v>1.4600616113744076</v>
      </c>
      <c r="J1693">
        <f t="shared" si="367"/>
        <v>9.7073</v>
      </c>
      <c r="N1693">
        <v>26.5884</v>
      </c>
      <c r="O1693">
        <f t="shared" si="368"/>
        <v>1.2601137440758292</v>
      </c>
      <c r="P1693">
        <f t="shared" si="369"/>
        <v>5.4883999999999986</v>
      </c>
      <c r="T1693">
        <v>31.861999999999998</v>
      </c>
      <c r="U1693">
        <f t="shared" si="370"/>
        <v>1.5100473933649288</v>
      </c>
      <c r="V1693">
        <f t="shared" si="371"/>
        <v>10.761999999999997</v>
      </c>
      <c r="Z1693">
        <v>29.645800000000001</v>
      </c>
      <c r="AA1693">
        <f t="shared" si="372"/>
        <v>1.4050142180094787</v>
      </c>
      <c r="AB1693">
        <f t="shared" si="373"/>
        <v>8.5457999999999998</v>
      </c>
      <c r="AF1693">
        <v>33.873800000000003</v>
      </c>
      <c r="AG1693">
        <f t="shared" si="374"/>
        <v>1.60539336492891</v>
      </c>
      <c r="AH1693">
        <f t="shared" si="375"/>
        <v>12.773800000000001</v>
      </c>
      <c r="AL1693" s="1">
        <v>40718</v>
      </c>
      <c r="AM1693">
        <v>21.1</v>
      </c>
    </row>
    <row r="1694" spans="1:39">
      <c r="A1694" s="1">
        <v>40721</v>
      </c>
      <c r="B1694">
        <v>33.8429</v>
      </c>
      <c r="C1694">
        <f t="shared" si="364"/>
        <v>1.6460554474708173</v>
      </c>
      <c r="D1694">
        <f t="shared" si="365"/>
        <v>13.282900000000001</v>
      </c>
      <c r="H1694">
        <v>31.9861</v>
      </c>
      <c r="I1694">
        <f t="shared" si="366"/>
        <v>1.5557441634241247</v>
      </c>
      <c r="J1694">
        <f t="shared" si="367"/>
        <v>11.426100000000002</v>
      </c>
      <c r="N1694">
        <v>27.946899999999999</v>
      </c>
      <c r="O1694">
        <f t="shared" si="368"/>
        <v>1.359285019455253</v>
      </c>
      <c r="P1694">
        <f t="shared" si="369"/>
        <v>7.3869000000000007</v>
      </c>
      <c r="T1694">
        <v>32.068399999999997</v>
      </c>
      <c r="U1694">
        <f t="shared" si="370"/>
        <v>1.5597470817120622</v>
      </c>
      <c r="V1694">
        <f t="shared" si="371"/>
        <v>11.508399999999998</v>
      </c>
      <c r="Z1694">
        <v>29.754799999999999</v>
      </c>
      <c r="AA1694">
        <f t="shared" si="372"/>
        <v>1.4472178988326849</v>
      </c>
      <c r="AB1694">
        <f t="shared" si="373"/>
        <v>9.1948000000000008</v>
      </c>
      <c r="AF1694">
        <v>30.787099999999999</v>
      </c>
      <c r="AG1694">
        <f t="shared" si="374"/>
        <v>1.4974270428015564</v>
      </c>
      <c r="AH1694">
        <f t="shared" si="375"/>
        <v>10.2271</v>
      </c>
      <c r="AL1694" s="1">
        <v>40721</v>
      </c>
      <c r="AM1694">
        <v>20.56</v>
      </c>
    </row>
    <row r="1695" spans="1:39">
      <c r="A1695" s="1">
        <v>40722</v>
      </c>
      <c r="B1695">
        <v>35.367800000000003</v>
      </c>
      <c r="C1695">
        <f t="shared" si="364"/>
        <v>1.8449556598852372</v>
      </c>
      <c r="D1695">
        <f t="shared" si="365"/>
        <v>16.197800000000001</v>
      </c>
      <c r="H1695">
        <v>32.564700000000002</v>
      </c>
      <c r="I1695">
        <f t="shared" si="366"/>
        <v>1.6987323943661972</v>
      </c>
      <c r="J1695">
        <f t="shared" si="367"/>
        <v>13.3947</v>
      </c>
      <c r="N1695">
        <v>28.7271</v>
      </c>
      <c r="O1695">
        <f t="shared" si="368"/>
        <v>1.4985446009389669</v>
      </c>
      <c r="P1695">
        <f t="shared" si="369"/>
        <v>9.5570999999999984</v>
      </c>
      <c r="T1695">
        <v>33.052199999999999</v>
      </c>
      <c r="U1695">
        <f t="shared" si="370"/>
        <v>1.7241627543035991</v>
      </c>
      <c r="V1695">
        <f t="shared" si="371"/>
        <v>13.882199999999997</v>
      </c>
      <c r="Z1695">
        <v>29.528400000000001</v>
      </c>
      <c r="AA1695">
        <f t="shared" si="372"/>
        <v>1.5403442879499216</v>
      </c>
      <c r="AB1695">
        <f t="shared" si="373"/>
        <v>10.3584</v>
      </c>
      <c r="AF1695">
        <v>31.279399999999999</v>
      </c>
      <c r="AG1695">
        <f t="shared" si="374"/>
        <v>1.6316849243609806</v>
      </c>
      <c r="AH1695">
        <f t="shared" si="375"/>
        <v>12.109399999999997</v>
      </c>
      <c r="AL1695" s="1">
        <v>40722</v>
      </c>
      <c r="AM1695">
        <v>19.170000000000002</v>
      </c>
    </row>
    <row r="1696" spans="1:39">
      <c r="A1696" s="1">
        <v>40723</v>
      </c>
      <c r="B1696">
        <v>32.818199999999997</v>
      </c>
      <c r="C1696">
        <f t="shared" si="364"/>
        <v>1.9003011001737116</v>
      </c>
      <c r="D1696">
        <f t="shared" si="365"/>
        <v>15.548199999999998</v>
      </c>
      <c r="H1696">
        <v>29.930299999999999</v>
      </c>
      <c r="I1696">
        <f t="shared" si="366"/>
        <v>1.7330804863925884</v>
      </c>
      <c r="J1696">
        <f t="shared" si="367"/>
        <v>12.660299999999999</v>
      </c>
      <c r="N1696">
        <v>25.3093</v>
      </c>
      <c r="O1696">
        <f t="shared" si="368"/>
        <v>1.4655066589461494</v>
      </c>
      <c r="P1696">
        <f t="shared" si="369"/>
        <v>8.0393000000000008</v>
      </c>
      <c r="T1696">
        <v>30.200900000000001</v>
      </c>
      <c r="U1696">
        <f t="shared" si="370"/>
        <v>1.7487492762015056</v>
      </c>
      <c r="V1696">
        <f t="shared" si="371"/>
        <v>12.930900000000001</v>
      </c>
      <c r="Z1696">
        <v>26.991700000000002</v>
      </c>
      <c r="AA1696">
        <f t="shared" si="372"/>
        <v>1.5629241459177767</v>
      </c>
      <c r="AB1696">
        <f t="shared" si="373"/>
        <v>9.721700000000002</v>
      </c>
      <c r="AF1696">
        <v>31.9846</v>
      </c>
      <c r="AG1696">
        <f t="shared" si="374"/>
        <v>1.8520324261725536</v>
      </c>
      <c r="AH1696">
        <f t="shared" si="375"/>
        <v>14.714600000000001</v>
      </c>
      <c r="AL1696" s="1">
        <v>40723</v>
      </c>
      <c r="AM1696">
        <v>17.27</v>
      </c>
    </row>
    <row r="1697" spans="1:39">
      <c r="A1697" s="1">
        <v>40724</v>
      </c>
      <c r="B1697">
        <v>31.549700000000001</v>
      </c>
      <c r="C1697">
        <f t="shared" si="364"/>
        <v>1.9097881355932205</v>
      </c>
      <c r="D1697">
        <f t="shared" si="365"/>
        <v>15.029700000000002</v>
      </c>
      <c r="H1697">
        <v>27.265499999999999</v>
      </c>
      <c r="I1697">
        <f t="shared" si="366"/>
        <v>1.6504539951573849</v>
      </c>
      <c r="J1697">
        <f t="shared" si="367"/>
        <v>10.7455</v>
      </c>
      <c r="N1697">
        <v>22.992100000000001</v>
      </c>
      <c r="O1697">
        <f t="shared" si="368"/>
        <v>1.3917736077481841</v>
      </c>
      <c r="P1697">
        <f t="shared" si="369"/>
        <v>6.4721000000000011</v>
      </c>
      <c r="T1697">
        <v>29.561599999999999</v>
      </c>
      <c r="U1697">
        <f t="shared" si="370"/>
        <v>1.7894430992736077</v>
      </c>
      <c r="V1697">
        <f t="shared" si="371"/>
        <v>13.041599999999999</v>
      </c>
      <c r="Z1697">
        <v>23.925799999999999</v>
      </c>
      <c r="AA1697">
        <f t="shared" si="372"/>
        <v>1.4482929782082323</v>
      </c>
      <c r="AB1697">
        <f t="shared" si="373"/>
        <v>7.4057999999999993</v>
      </c>
      <c r="AF1697">
        <v>28.514800000000001</v>
      </c>
      <c r="AG1697">
        <f t="shared" si="374"/>
        <v>1.7260774818401938</v>
      </c>
      <c r="AH1697">
        <f t="shared" si="375"/>
        <v>11.994800000000001</v>
      </c>
      <c r="AL1697" s="1">
        <v>40724</v>
      </c>
      <c r="AM1697">
        <v>16.52</v>
      </c>
    </row>
    <row r="1698" spans="1:39">
      <c r="A1698" s="1">
        <v>40725</v>
      </c>
      <c r="B1698">
        <v>31.3887</v>
      </c>
      <c r="C1698">
        <f t="shared" si="364"/>
        <v>1.9778638941398867</v>
      </c>
      <c r="D1698">
        <f t="shared" si="365"/>
        <v>15.518700000000001</v>
      </c>
      <c r="H1698">
        <v>26.730799999999999</v>
      </c>
      <c r="I1698">
        <f t="shared" si="366"/>
        <v>1.6843604284814115</v>
      </c>
      <c r="J1698">
        <f t="shared" si="367"/>
        <v>10.860799999999999</v>
      </c>
      <c r="N1698">
        <v>21.1267</v>
      </c>
      <c r="O1698">
        <f t="shared" si="368"/>
        <v>1.3312350346565849</v>
      </c>
      <c r="P1698">
        <f t="shared" si="369"/>
        <v>5.2567000000000004</v>
      </c>
      <c r="T1698">
        <v>26.791799999999999</v>
      </c>
      <c r="U1698">
        <f t="shared" si="370"/>
        <v>1.6882041587901702</v>
      </c>
      <c r="V1698">
        <f t="shared" si="371"/>
        <v>10.921799999999999</v>
      </c>
      <c r="Z1698">
        <v>22.726700000000001</v>
      </c>
      <c r="AA1698">
        <f t="shared" si="372"/>
        <v>1.4320541902961563</v>
      </c>
      <c r="AB1698">
        <f t="shared" si="373"/>
        <v>6.8567000000000018</v>
      </c>
      <c r="AF1698">
        <v>27.9253</v>
      </c>
      <c r="AG1698">
        <f t="shared" si="374"/>
        <v>1.7596282293635792</v>
      </c>
      <c r="AH1698">
        <f t="shared" si="375"/>
        <v>12.055300000000001</v>
      </c>
      <c r="AL1698" s="1">
        <v>40725</v>
      </c>
      <c r="AM1698">
        <v>15.87</v>
      </c>
    </row>
    <row r="1699" spans="1:39">
      <c r="A1699" s="1">
        <v>40728</v>
      </c>
      <c r="B1699">
        <v>31.3887</v>
      </c>
      <c r="C1699">
        <f t="shared" si="364"/>
        <v>1.9778638941398867</v>
      </c>
      <c r="D1699">
        <f t="shared" si="365"/>
        <v>15.518700000000001</v>
      </c>
      <c r="H1699">
        <v>26.730799999999999</v>
      </c>
      <c r="I1699">
        <f t="shared" si="366"/>
        <v>1.6843604284814115</v>
      </c>
      <c r="J1699">
        <f t="shared" si="367"/>
        <v>10.860799999999999</v>
      </c>
      <c r="N1699">
        <v>21.1267</v>
      </c>
      <c r="O1699">
        <f t="shared" si="368"/>
        <v>1.3312350346565849</v>
      </c>
      <c r="P1699">
        <f t="shared" si="369"/>
        <v>5.2567000000000004</v>
      </c>
      <c r="T1699">
        <v>26.791799999999999</v>
      </c>
      <c r="U1699">
        <f t="shared" si="370"/>
        <v>1.6882041587901702</v>
      </c>
      <c r="V1699">
        <f t="shared" si="371"/>
        <v>10.921799999999999</v>
      </c>
      <c r="Z1699">
        <v>22.726700000000001</v>
      </c>
      <c r="AA1699">
        <f t="shared" si="372"/>
        <v>1.4320541902961563</v>
      </c>
      <c r="AB1699">
        <f t="shared" si="373"/>
        <v>6.8567000000000018</v>
      </c>
      <c r="AF1699">
        <v>27.9253</v>
      </c>
      <c r="AG1699">
        <f t="shared" si="374"/>
        <v>1.7596282293635792</v>
      </c>
      <c r="AH1699">
        <f t="shared" si="375"/>
        <v>12.055300000000001</v>
      </c>
      <c r="AL1699" s="1">
        <v>40728</v>
      </c>
      <c r="AM1699">
        <v>15.87</v>
      </c>
    </row>
    <row r="1700" spans="1:39">
      <c r="A1700" s="1">
        <v>40729</v>
      </c>
      <c r="B1700">
        <v>34.9587</v>
      </c>
      <c r="C1700">
        <f t="shared" si="364"/>
        <v>2.1767559153175595</v>
      </c>
      <c r="D1700">
        <f t="shared" si="365"/>
        <v>18.898700000000002</v>
      </c>
      <c r="H1700">
        <v>30.871200000000002</v>
      </c>
      <c r="I1700">
        <f t="shared" si="366"/>
        <v>1.9222415940224162</v>
      </c>
      <c r="J1700">
        <f t="shared" si="367"/>
        <v>14.811200000000003</v>
      </c>
      <c r="N1700">
        <v>23.809100000000001</v>
      </c>
      <c r="O1700">
        <f t="shared" si="368"/>
        <v>1.4825093399750935</v>
      </c>
      <c r="P1700">
        <f t="shared" si="369"/>
        <v>7.7491000000000021</v>
      </c>
      <c r="T1700">
        <v>31.9939</v>
      </c>
      <c r="U1700">
        <f t="shared" si="370"/>
        <v>1.992148194271482</v>
      </c>
      <c r="V1700">
        <f t="shared" si="371"/>
        <v>15.933900000000001</v>
      </c>
      <c r="Z1700">
        <v>26.215699999999998</v>
      </c>
      <c r="AA1700">
        <f t="shared" si="372"/>
        <v>1.6323599003735991</v>
      </c>
      <c r="AB1700">
        <f t="shared" si="373"/>
        <v>10.1557</v>
      </c>
      <c r="AF1700">
        <v>30.27</v>
      </c>
      <c r="AG1700">
        <f t="shared" si="374"/>
        <v>1.8848069738480699</v>
      </c>
      <c r="AH1700">
        <f t="shared" si="375"/>
        <v>14.21</v>
      </c>
      <c r="AL1700" s="1">
        <v>40729</v>
      </c>
      <c r="AM1700">
        <v>16.059999999999999</v>
      </c>
    </row>
    <row r="1701" spans="1:39">
      <c r="A1701" s="1">
        <v>40730</v>
      </c>
      <c r="B1701">
        <v>36.636200000000002</v>
      </c>
      <c r="C1701">
        <f t="shared" si="364"/>
        <v>2.2421175030599758</v>
      </c>
      <c r="D1701">
        <f t="shared" si="365"/>
        <v>20.296200000000002</v>
      </c>
      <c r="H1701">
        <v>32.159100000000002</v>
      </c>
      <c r="I1701">
        <f t="shared" si="366"/>
        <v>1.9681211750305998</v>
      </c>
      <c r="J1701">
        <f t="shared" si="367"/>
        <v>15.819100000000002</v>
      </c>
      <c r="N1701">
        <v>25.2773</v>
      </c>
      <c r="O1701">
        <f t="shared" si="368"/>
        <v>1.5469583843329253</v>
      </c>
      <c r="P1701">
        <f t="shared" si="369"/>
        <v>8.9373000000000005</v>
      </c>
      <c r="T1701">
        <v>32.908499999999997</v>
      </c>
      <c r="U1701">
        <f t="shared" si="370"/>
        <v>2.0139840881272946</v>
      </c>
      <c r="V1701">
        <f t="shared" si="371"/>
        <v>16.568499999999997</v>
      </c>
      <c r="Z1701">
        <v>26.3444</v>
      </c>
      <c r="AA1701">
        <f t="shared" si="372"/>
        <v>1.6122643818849449</v>
      </c>
      <c r="AB1701">
        <f t="shared" si="373"/>
        <v>10.0044</v>
      </c>
      <c r="AF1701">
        <v>32.870100000000001</v>
      </c>
      <c r="AG1701">
        <f t="shared" si="374"/>
        <v>2.0116340269277848</v>
      </c>
      <c r="AH1701">
        <f t="shared" si="375"/>
        <v>16.530100000000001</v>
      </c>
      <c r="AL1701" s="1">
        <v>40730</v>
      </c>
      <c r="AM1701">
        <v>16.34</v>
      </c>
    </row>
    <row r="1702" spans="1:39">
      <c r="A1702" s="1">
        <v>40731</v>
      </c>
      <c r="B1702">
        <v>33.653100000000002</v>
      </c>
      <c r="C1702">
        <f t="shared" si="364"/>
        <v>2.1099122257053295</v>
      </c>
      <c r="D1702">
        <f t="shared" si="365"/>
        <v>17.703100000000003</v>
      </c>
      <c r="H1702">
        <v>32.052599999999998</v>
      </c>
      <c r="I1702">
        <f t="shared" si="366"/>
        <v>2.0095673981191222</v>
      </c>
      <c r="J1702">
        <f t="shared" si="367"/>
        <v>16.102599999999999</v>
      </c>
      <c r="N1702">
        <v>22.9207</v>
      </c>
      <c r="O1702">
        <f t="shared" si="368"/>
        <v>1.4370344827586208</v>
      </c>
      <c r="P1702">
        <f t="shared" si="369"/>
        <v>6.9707000000000008</v>
      </c>
      <c r="T1702">
        <v>30.276399999999999</v>
      </c>
      <c r="U1702">
        <f t="shared" si="370"/>
        <v>1.8982068965517243</v>
      </c>
      <c r="V1702">
        <f t="shared" si="371"/>
        <v>14.3264</v>
      </c>
      <c r="Z1702">
        <v>26.119199999999999</v>
      </c>
      <c r="AA1702">
        <f t="shared" si="372"/>
        <v>1.6375673981191223</v>
      </c>
      <c r="AB1702">
        <f t="shared" si="373"/>
        <v>10.1692</v>
      </c>
      <c r="AF1702">
        <v>30.9117</v>
      </c>
      <c r="AG1702">
        <f t="shared" si="374"/>
        <v>1.938037617554859</v>
      </c>
      <c r="AH1702">
        <f t="shared" si="375"/>
        <v>14.9617</v>
      </c>
      <c r="AL1702" s="1">
        <v>40731</v>
      </c>
      <c r="AM1702">
        <v>15.95</v>
      </c>
    </row>
    <row r="1703" spans="1:39">
      <c r="A1703" s="1">
        <v>40732</v>
      </c>
      <c r="B1703">
        <v>35.421700000000001</v>
      </c>
      <c r="C1703">
        <f t="shared" si="364"/>
        <v>2.2207962382445143</v>
      </c>
      <c r="D1703">
        <f t="shared" si="365"/>
        <v>19.471700000000002</v>
      </c>
      <c r="H1703">
        <v>33.440899999999999</v>
      </c>
      <c r="I1703">
        <f t="shared" si="366"/>
        <v>2.0966081504702196</v>
      </c>
      <c r="J1703">
        <f t="shared" si="367"/>
        <v>17.4909</v>
      </c>
      <c r="N1703">
        <v>22.774999999999999</v>
      </c>
      <c r="O1703">
        <f t="shared" si="368"/>
        <v>1.4278996865203761</v>
      </c>
      <c r="P1703">
        <f t="shared" si="369"/>
        <v>6.8249999999999993</v>
      </c>
      <c r="T1703">
        <v>31.3156</v>
      </c>
      <c r="U1703">
        <f t="shared" si="370"/>
        <v>1.9633605015673983</v>
      </c>
      <c r="V1703">
        <f t="shared" si="371"/>
        <v>15.365600000000001</v>
      </c>
      <c r="Z1703">
        <v>26.1557</v>
      </c>
      <c r="AA1703">
        <f t="shared" si="372"/>
        <v>1.6398557993730407</v>
      </c>
      <c r="AB1703">
        <f t="shared" si="373"/>
        <v>10.2057</v>
      </c>
      <c r="AF1703">
        <v>32.386099999999999</v>
      </c>
      <c r="AG1703">
        <f t="shared" si="374"/>
        <v>2.0304764890282132</v>
      </c>
      <c r="AH1703">
        <f t="shared" si="375"/>
        <v>16.4361</v>
      </c>
      <c r="AL1703" s="1">
        <v>40732</v>
      </c>
      <c r="AM1703">
        <v>15.95</v>
      </c>
    </row>
    <row r="1704" spans="1:39">
      <c r="A1704" s="1">
        <v>40735</v>
      </c>
      <c r="B1704">
        <v>49.046900000000001</v>
      </c>
      <c r="C1704">
        <f t="shared" si="364"/>
        <v>2.6670418705818379</v>
      </c>
      <c r="D1704">
        <f t="shared" si="365"/>
        <v>30.6569</v>
      </c>
      <c r="H1704">
        <v>45.586399999999998</v>
      </c>
      <c r="I1704">
        <f t="shared" si="366"/>
        <v>2.4788689505165848</v>
      </c>
      <c r="J1704">
        <f t="shared" si="367"/>
        <v>27.196399999999997</v>
      </c>
      <c r="N1704">
        <v>31.2743</v>
      </c>
      <c r="O1704">
        <f t="shared" si="368"/>
        <v>1.7006144643828167</v>
      </c>
      <c r="P1704">
        <f t="shared" si="369"/>
        <v>12.8843</v>
      </c>
      <c r="T1704">
        <v>42.418399999999998</v>
      </c>
      <c r="U1704">
        <f t="shared" si="370"/>
        <v>2.3066014138118542</v>
      </c>
      <c r="V1704">
        <f t="shared" si="371"/>
        <v>24.028399999999998</v>
      </c>
      <c r="Z1704">
        <v>34.984299999999998</v>
      </c>
      <c r="AA1704">
        <f t="shared" si="372"/>
        <v>1.9023545405111473</v>
      </c>
      <c r="AB1704">
        <f t="shared" si="373"/>
        <v>16.594299999999997</v>
      </c>
      <c r="AF1704">
        <v>35.300400000000003</v>
      </c>
      <c r="AG1704">
        <f t="shared" si="374"/>
        <v>1.9195432300163133</v>
      </c>
      <c r="AH1704">
        <f t="shared" si="375"/>
        <v>16.910400000000003</v>
      </c>
      <c r="AL1704" s="1">
        <v>40735</v>
      </c>
      <c r="AM1704">
        <v>18.39</v>
      </c>
    </row>
    <row r="1705" spans="1:39">
      <c r="A1705" s="1">
        <v>40736</v>
      </c>
      <c r="B1705">
        <v>55.083799999999997</v>
      </c>
      <c r="C1705">
        <f t="shared" si="364"/>
        <v>2.7722093608454954</v>
      </c>
      <c r="D1705">
        <f t="shared" si="365"/>
        <v>35.213799999999992</v>
      </c>
      <c r="H1705">
        <v>44.603000000000002</v>
      </c>
      <c r="I1705">
        <f t="shared" si="366"/>
        <v>2.2447408152994464</v>
      </c>
      <c r="J1705">
        <f t="shared" si="367"/>
        <v>24.733000000000001</v>
      </c>
      <c r="N1705">
        <v>31.020499999999998</v>
      </c>
      <c r="O1705">
        <f t="shared" si="368"/>
        <v>1.5611726220432811</v>
      </c>
      <c r="P1705">
        <f t="shared" si="369"/>
        <v>11.150499999999997</v>
      </c>
      <c r="T1705">
        <v>44.232700000000001</v>
      </c>
      <c r="U1705">
        <f t="shared" si="370"/>
        <v>2.2261046804227478</v>
      </c>
      <c r="V1705">
        <f t="shared" si="371"/>
        <v>24.3627</v>
      </c>
      <c r="Z1705">
        <v>34.053600000000003</v>
      </c>
      <c r="AA1705">
        <f t="shared" si="372"/>
        <v>1.7138198288877706</v>
      </c>
      <c r="AB1705">
        <f t="shared" si="373"/>
        <v>14.183600000000002</v>
      </c>
      <c r="AF1705">
        <v>45.359200000000001</v>
      </c>
      <c r="AG1705">
        <f t="shared" si="374"/>
        <v>2.2827981882234525</v>
      </c>
      <c r="AH1705">
        <f t="shared" si="375"/>
        <v>25.4892</v>
      </c>
      <c r="AL1705" s="1">
        <v>40736</v>
      </c>
      <c r="AM1705">
        <v>19.87</v>
      </c>
    </row>
    <row r="1706" spans="1:39">
      <c r="A1706" s="1">
        <v>40737</v>
      </c>
      <c r="B1706">
        <v>61.846600000000002</v>
      </c>
      <c r="C1706">
        <f t="shared" si="364"/>
        <v>3.1063083877448521</v>
      </c>
      <c r="D1706">
        <f t="shared" si="365"/>
        <v>41.936599999999999</v>
      </c>
      <c r="H1706">
        <v>55.484900000000003</v>
      </c>
      <c r="I1706">
        <f t="shared" si="366"/>
        <v>2.7867855349070818</v>
      </c>
      <c r="J1706">
        <f t="shared" si="367"/>
        <v>35.5749</v>
      </c>
      <c r="N1706">
        <v>32.863799999999998</v>
      </c>
      <c r="O1706">
        <f t="shared" si="368"/>
        <v>1.650617780010045</v>
      </c>
      <c r="P1706">
        <f t="shared" si="369"/>
        <v>12.953799999999998</v>
      </c>
      <c r="T1706">
        <v>44.749200000000002</v>
      </c>
      <c r="U1706">
        <f t="shared" si="370"/>
        <v>2.2475740833751883</v>
      </c>
      <c r="V1706">
        <f t="shared" si="371"/>
        <v>24.839200000000002</v>
      </c>
      <c r="Z1706">
        <v>37.175600000000003</v>
      </c>
      <c r="AA1706">
        <f t="shared" si="372"/>
        <v>1.8671823204419891</v>
      </c>
      <c r="AB1706">
        <f t="shared" si="373"/>
        <v>17.265600000000003</v>
      </c>
      <c r="AF1706">
        <v>53.642699999999998</v>
      </c>
      <c r="AG1706">
        <f t="shared" si="374"/>
        <v>2.6942591662481163</v>
      </c>
      <c r="AH1706">
        <f t="shared" si="375"/>
        <v>33.732699999999994</v>
      </c>
      <c r="AL1706" s="1">
        <v>40737</v>
      </c>
      <c r="AM1706">
        <v>19.91</v>
      </c>
    </row>
    <row r="1707" spans="1:39">
      <c r="A1707" s="1">
        <v>40738</v>
      </c>
      <c r="B1707">
        <v>69.190399999999997</v>
      </c>
      <c r="C1707">
        <f t="shared" si="364"/>
        <v>3.3264615384615381</v>
      </c>
      <c r="D1707">
        <f t="shared" si="365"/>
        <v>48.3904</v>
      </c>
      <c r="H1707">
        <v>36.4709</v>
      </c>
      <c r="I1707">
        <f t="shared" si="366"/>
        <v>1.7534086538461537</v>
      </c>
      <c r="J1707">
        <f t="shared" si="367"/>
        <v>15.6709</v>
      </c>
      <c r="N1707">
        <v>31.264500000000002</v>
      </c>
      <c r="O1707">
        <f t="shared" si="368"/>
        <v>1.5031009615384616</v>
      </c>
      <c r="P1707">
        <f t="shared" si="369"/>
        <v>10.464500000000001</v>
      </c>
      <c r="T1707">
        <v>43.888800000000003</v>
      </c>
      <c r="U1707">
        <f t="shared" si="370"/>
        <v>2.1100384615384615</v>
      </c>
      <c r="V1707">
        <f t="shared" si="371"/>
        <v>23.088800000000003</v>
      </c>
      <c r="Z1707">
        <v>39.078099999999999</v>
      </c>
      <c r="AA1707">
        <f t="shared" si="372"/>
        <v>1.8787548076923075</v>
      </c>
      <c r="AB1707">
        <f t="shared" si="373"/>
        <v>18.278099999999998</v>
      </c>
      <c r="AF1707">
        <v>52.847499999999997</v>
      </c>
      <c r="AG1707">
        <f t="shared" si="374"/>
        <v>2.5407451923076922</v>
      </c>
      <c r="AH1707">
        <f t="shared" si="375"/>
        <v>32.047499999999999</v>
      </c>
      <c r="AL1707" s="1">
        <v>40738</v>
      </c>
      <c r="AM1707">
        <v>20.8</v>
      </c>
    </row>
    <row r="1708" spans="1:39">
      <c r="A1708" s="1">
        <v>40739</v>
      </c>
      <c r="B1708">
        <v>69.190399999999997</v>
      </c>
      <c r="C1708">
        <f t="shared" si="364"/>
        <v>3.5427752176139271</v>
      </c>
      <c r="D1708">
        <f t="shared" si="365"/>
        <v>49.660399999999996</v>
      </c>
      <c r="H1708">
        <v>36.4709</v>
      </c>
      <c r="I1708">
        <f t="shared" si="366"/>
        <v>1.8674295954941116</v>
      </c>
      <c r="J1708">
        <f t="shared" si="367"/>
        <v>16.940899999999999</v>
      </c>
      <c r="N1708">
        <v>31.264500000000002</v>
      </c>
      <c r="O1708">
        <f t="shared" si="368"/>
        <v>1.6008448540706606</v>
      </c>
      <c r="P1708">
        <f t="shared" si="369"/>
        <v>11.734500000000001</v>
      </c>
      <c r="T1708">
        <v>43.888800000000003</v>
      </c>
      <c r="U1708">
        <f t="shared" si="370"/>
        <v>2.2472503840245777</v>
      </c>
      <c r="V1708">
        <f t="shared" si="371"/>
        <v>24.358800000000002</v>
      </c>
      <c r="Z1708">
        <v>39.078099999999999</v>
      </c>
      <c r="AA1708">
        <f t="shared" si="372"/>
        <v>2.0009267793138759</v>
      </c>
      <c r="AB1708">
        <f t="shared" si="373"/>
        <v>19.548099999999998</v>
      </c>
      <c r="AF1708">
        <v>52.847499999999997</v>
      </c>
      <c r="AG1708">
        <f t="shared" si="374"/>
        <v>2.7059651817716333</v>
      </c>
      <c r="AH1708">
        <f t="shared" si="375"/>
        <v>33.317499999999995</v>
      </c>
      <c r="AL1708" s="1">
        <v>40739</v>
      </c>
      <c r="AM1708">
        <v>19.53</v>
      </c>
    </row>
    <row r="1709" spans="1:39">
      <c r="A1709" s="1">
        <v>40742</v>
      </c>
      <c r="B1709">
        <v>32.518500000000003</v>
      </c>
      <c r="C1709">
        <f t="shared" si="364"/>
        <v>1.5521957040572794</v>
      </c>
      <c r="D1709">
        <f t="shared" si="365"/>
        <v>11.568500000000004</v>
      </c>
      <c r="H1709">
        <v>26.967099999999999</v>
      </c>
      <c r="I1709">
        <f t="shared" si="366"/>
        <v>1.2872124105011933</v>
      </c>
      <c r="J1709">
        <f t="shared" si="367"/>
        <v>6.0170999999999992</v>
      </c>
      <c r="N1709">
        <v>29.365200000000002</v>
      </c>
      <c r="O1709">
        <f t="shared" si="368"/>
        <v>1.4016801909307877</v>
      </c>
      <c r="P1709">
        <f t="shared" si="369"/>
        <v>8.4152000000000022</v>
      </c>
      <c r="T1709">
        <v>40.641500000000001</v>
      </c>
      <c r="U1709">
        <f t="shared" si="370"/>
        <v>1.939928400954654</v>
      </c>
      <c r="V1709">
        <f t="shared" si="371"/>
        <v>19.691500000000001</v>
      </c>
      <c r="Z1709">
        <v>31.714500000000001</v>
      </c>
      <c r="AA1709">
        <f t="shared" si="372"/>
        <v>1.5138186157517901</v>
      </c>
      <c r="AB1709">
        <f t="shared" si="373"/>
        <v>10.764500000000002</v>
      </c>
      <c r="AF1709">
        <v>39.210299999999997</v>
      </c>
      <c r="AG1709">
        <f t="shared" si="374"/>
        <v>1.8716133651551312</v>
      </c>
      <c r="AH1709">
        <f t="shared" si="375"/>
        <v>18.260299999999997</v>
      </c>
      <c r="AL1709" s="1">
        <v>40742</v>
      </c>
      <c r="AM1709">
        <v>20.95</v>
      </c>
    </row>
    <row r="1710" spans="1:39">
      <c r="A1710" s="1">
        <v>40743</v>
      </c>
      <c r="B1710">
        <v>30.422499999999999</v>
      </c>
      <c r="C1710">
        <f t="shared" si="364"/>
        <v>1.5836803748047892</v>
      </c>
      <c r="D1710">
        <f t="shared" si="365"/>
        <v>11.212499999999999</v>
      </c>
      <c r="H1710">
        <v>24.3977</v>
      </c>
      <c r="I1710">
        <f t="shared" si="366"/>
        <v>1.2700520562207183</v>
      </c>
      <c r="J1710">
        <f t="shared" si="367"/>
        <v>5.1876999999999995</v>
      </c>
      <c r="N1710">
        <v>24.9466</v>
      </c>
      <c r="O1710">
        <f t="shared" si="368"/>
        <v>1.2986257157730348</v>
      </c>
      <c r="P1710">
        <f t="shared" si="369"/>
        <v>5.7365999999999993</v>
      </c>
      <c r="T1710">
        <v>37.457599999999999</v>
      </c>
      <c r="U1710">
        <f t="shared" si="370"/>
        <v>1.9499010931806349</v>
      </c>
      <c r="V1710">
        <f t="shared" si="371"/>
        <v>18.247599999999998</v>
      </c>
      <c r="Z1710">
        <v>26.2805</v>
      </c>
      <c r="AA1710">
        <f t="shared" si="372"/>
        <v>1.3680635085892763</v>
      </c>
      <c r="AB1710">
        <f t="shared" si="373"/>
        <v>7.0704999999999991</v>
      </c>
      <c r="AF1710">
        <v>36.781300000000002</v>
      </c>
      <c r="AG1710">
        <f t="shared" si="374"/>
        <v>1.9146954711087976</v>
      </c>
      <c r="AH1710">
        <f t="shared" si="375"/>
        <v>17.571300000000001</v>
      </c>
      <c r="AL1710" s="1">
        <v>40743</v>
      </c>
      <c r="AM1710">
        <v>19.21</v>
      </c>
    </row>
    <row r="1711" spans="1:39">
      <c r="A1711" s="1">
        <v>40744</v>
      </c>
      <c r="B1711">
        <v>28.8706</v>
      </c>
      <c r="C1711">
        <f t="shared" si="364"/>
        <v>1.5123415400733369</v>
      </c>
      <c r="D1711">
        <f t="shared" si="365"/>
        <v>9.7805999999999997</v>
      </c>
      <c r="H1711">
        <v>24.498000000000001</v>
      </c>
      <c r="I1711">
        <f t="shared" si="366"/>
        <v>1.2832896804609744</v>
      </c>
      <c r="J1711">
        <f t="shared" si="367"/>
        <v>5.4080000000000013</v>
      </c>
      <c r="N1711">
        <v>23.823499999999999</v>
      </c>
      <c r="O1711">
        <f t="shared" si="368"/>
        <v>1.2479570455735987</v>
      </c>
      <c r="P1711">
        <f t="shared" si="369"/>
        <v>4.7334999999999994</v>
      </c>
      <c r="T1711">
        <v>34.320700000000002</v>
      </c>
      <c r="U1711">
        <f t="shared" si="370"/>
        <v>1.797836563645888</v>
      </c>
      <c r="V1711">
        <f t="shared" si="371"/>
        <v>15.230700000000002</v>
      </c>
      <c r="Z1711">
        <v>26.6448</v>
      </c>
      <c r="AA1711">
        <f t="shared" si="372"/>
        <v>1.3957464641173389</v>
      </c>
      <c r="AB1711">
        <f t="shared" si="373"/>
        <v>7.5548000000000002</v>
      </c>
      <c r="AF1711">
        <v>35.565600000000003</v>
      </c>
      <c r="AG1711">
        <f t="shared" si="374"/>
        <v>1.8630487166055529</v>
      </c>
      <c r="AH1711">
        <f t="shared" si="375"/>
        <v>16.475600000000004</v>
      </c>
      <c r="AL1711" s="1">
        <v>40744</v>
      </c>
      <c r="AM1711">
        <v>19.09</v>
      </c>
    </row>
    <row r="1712" spans="1:39">
      <c r="A1712" s="1">
        <v>40745</v>
      </c>
      <c r="B1712">
        <v>28.413399999999999</v>
      </c>
      <c r="C1712">
        <f t="shared" si="364"/>
        <v>1.6180751708428247</v>
      </c>
      <c r="D1712">
        <f t="shared" si="365"/>
        <v>10.853400000000001</v>
      </c>
      <c r="H1712">
        <v>23.831099999999999</v>
      </c>
      <c r="I1712">
        <f t="shared" si="366"/>
        <v>1.3571241457858771</v>
      </c>
      <c r="J1712">
        <f t="shared" si="367"/>
        <v>6.2711000000000006</v>
      </c>
      <c r="N1712">
        <v>22.271000000000001</v>
      </c>
      <c r="O1712">
        <f t="shared" si="368"/>
        <v>1.2682801822323464</v>
      </c>
      <c r="P1712">
        <f t="shared" si="369"/>
        <v>4.7110000000000021</v>
      </c>
      <c r="T1712">
        <v>30.2622</v>
      </c>
      <c r="U1712">
        <f t="shared" si="370"/>
        <v>1.723359908883827</v>
      </c>
      <c r="V1712">
        <f t="shared" si="371"/>
        <v>12.702200000000001</v>
      </c>
      <c r="Z1712">
        <v>25.750499999999999</v>
      </c>
      <c r="AA1712">
        <f t="shared" si="372"/>
        <v>1.4664293849658314</v>
      </c>
      <c r="AB1712">
        <f t="shared" si="373"/>
        <v>8.1905000000000001</v>
      </c>
      <c r="AF1712">
        <v>34.416499999999999</v>
      </c>
      <c r="AG1712">
        <f t="shared" si="374"/>
        <v>1.9599373576309795</v>
      </c>
      <c r="AH1712">
        <f t="shared" si="375"/>
        <v>16.8565</v>
      </c>
      <c r="AL1712" s="1">
        <v>40745</v>
      </c>
      <c r="AM1712">
        <v>17.559999999999999</v>
      </c>
    </row>
    <row r="1713" spans="1:39">
      <c r="A1713" s="1">
        <v>40746</v>
      </c>
      <c r="B1713">
        <v>29.067399999999999</v>
      </c>
      <c r="C1713">
        <f t="shared" si="364"/>
        <v>1.6590981735159818</v>
      </c>
      <c r="D1713">
        <f t="shared" si="365"/>
        <v>11.5474</v>
      </c>
      <c r="H1713">
        <v>24.5441</v>
      </c>
      <c r="I1713">
        <f t="shared" si="366"/>
        <v>1.4009189497716896</v>
      </c>
      <c r="J1713">
        <f t="shared" si="367"/>
        <v>7.0241000000000007</v>
      </c>
      <c r="N1713">
        <v>22.591899999999999</v>
      </c>
      <c r="O1713">
        <f t="shared" si="368"/>
        <v>1.28949200913242</v>
      </c>
      <c r="P1713">
        <f t="shared" si="369"/>
        <v>5.0718999999999994</v>
      </c>
      <c r="T1713">
        <v>31.427800000000001</v>
      </c>
      <c r="U1713">
        <f t="shared" si="370"/>
        <v>1.7938242009132421</v>
      </c>
      <c r="V1713">
        <f t="shared" si="371"/>
        <v>13.907800000000002</v>
      </c>
      <c r="Z1713">
        <v>26.305700000000002</v>
      </c>
      <c r="AA1713">
        <f t="shared" si="372"/>
        <v>1.501466894977169</v>
      </c>
      <c r="AB1713">
        <f t="shared" si="373"/>
        <v>8.7857000000000021</v>
      </c>
      <c r="AF1713">
        <v>34.592799999999997</v>
      </c>
      <c r="AG1713">
        <f t="shared" si="374"/>
        <v>1.9744748858447487</v>
      </c>
      <c r="AH1713">
        <f t="shared" si="375"/>
        <v>17.072799999999997</v>
      </c>
      <c r="AL1713" s="1">
        <v>40746</v>
      </c>
      <c r="AM1713">
        <v>17.52</v>
      </c>
    </row>
    <row r="1714" spans="1:39">
      <c r="A1714" s="1">
        <v>40749</v>
      </c>
      <c r="B1714">
        <v>29.614000000000001</v>
      </c>
      <c r="C1714">
        <f t="shared" si="364"/>
        <v>1.5304392764857881</v>
      </c>
      <c r="D1714">
        <f t="shared" si="365"/>
        <v>10.263999999999999</v>
      </c>
      <c r="H1714">
        <v>25.843499999999999</v>
      </c>
      <c r="I1714">
        <f t="shared" si="366"/>
        <v>1.3355813953488371</v>
      </c>
      <c r="J1714">
        <f t="shared" si="367"/>
        <v>6.4934999999999974</v>
      </c>
      <c r="N1714">
        <v>23.6462</v>
      </c>
      <c r="O1714">
        <f t="shared" si="368"/>
        <v>1.2220258397932815</v>
      </c>
      <c r="P1714">
        <f t="shared" si="369"/>
        <v>4.2961999999999989</v>
      </c>
      <c r="T1714">
        <v>32.688499999999998</v>
      </c>
      <c r="U1714">
        <f t="shared" si="370"/>
        <v>1.6893281653746768</v>
      </c>
      <c r="V1714">
        <f t="shared" si="371"/>
        <v>13.338499999999996</v>
      </c>
      <c r="Z1714">
        <v>27.3188</v>
      </c>
      <c r="AA1714">
        <f t="shared" si="372"/>
        <v>1.4118242894056847</v>
      </c>
      <c r="AB1714">
        <f t="shared" si="373"/>
        <v>7.9687999999999981</v>
      </c>
      <c r="AF1714">
        <v>35.225000000000001</v>
      </c>
      <c r="AG1714">
        <f t="shared" si="374"/>
        <v>1.8204134366925064</v>
      </c>
      <c r="AH1714">
        <f t="shared" si="375"/>
        <v>15.875</v>
      </c>
      <c r="AL1714" s="1">
        <v>40749</v>
      </c>
      <c r="AM1714">
        <v>19.350000000000001</v>
      </c>
    </row>
    <row r="1715" spans="1:39">
      <c r="A1715" s="1">
        <v>40750</v>
      </c>
      <c r="B1715">
        <v>30.015000000000001</v>
      </c>
      <c r="C1715">
        <f t="shared" si="364"/>
        <v>1.4836875926841324</v>
      </c>
      <c r="D1715">
        <f t="shared" si="365"/>
        <v>9.7850000000000001</v>
      </c>
      <c r="H1715">
        <v>25.761500000000002</v>
      </c>
      <c r="I1715">
        <f t="shared" si="366"/>
        <v>1.2734305486900643</v>
      </c>
      <c r="J1715">
        <f t="shared" si="367"/>
        <v>5.5315000000000012</v>
      </c>
      <c r="N1715">
        <v>23.290299999999998</v>
      </c>
      <c r="O1715">
        <f t="shared" si="368"/>
        <v>1.1512753336628767</v>
      </c>
      <c r="P1715">
        <f t="shared" si="369"/>
        <v>3.060299999999998</v>
      </c>
      <c r="T1715">
        <v>32.646599999999999</v>
      </c>
      <c r="U1715">
        <f t="shared" si="370"/>
        <v>1.6137716262975779</v>
      </c>
      <c r="V1715">
        <f t="shared" si="371"/>
        <v>12.416599999999999</v>
      </c>
      <c r="Z1715">
        <v>27.404299999999999</v>
      </c>
      <c r="AA1715">
        <f t="shared" si="372"/>
        <v>1.354636678200692</v>
      </c>
      <c r="AB1715">
        <f t="shared" si="373"/>
        <v>7.1742999999999988</v>
      </c>
      <c r="AF1715">
        <v>34.498100000000001</v>
      </c>
      <c r="AG1715">
        <f t="shared" si="374"/>
        <v>1.7052941176470588</v>
      </c>
      <c r="AH1715">
        <f t="shared" si="375"/>
        <v>14.2681</v>
      </c>
      <c r="AL1715" s="1">
        <v>40750</v>
      </c>
      <c r="AM1715">
        <v>20.23</v>
      </c>
    </row>
    <row r="1716" spans="1:39">
      <c r="A1716" s="1">
        <v>40751</v>
      </c>
      <c r="B1716">
        <v>33.800199999999997</v>
      </c>
      <c r="C1716">
        <f t="shared" si="364"/>
        <v>1.470852915578764</v>
      </c>
      <c r="D1716">
        <f t="shared" si="365"/>
        <v>10.820199999999996</v>
      </c>
      <c r="H1716">
        <v>29.2273</v>
      </c>
      <c r="I1716">
        <f t="shared" si="366"/>
        <v>1.2718581375108791</v>
      </c>
      <c r="J1716">
        <f t="shared" si="367"/>
        <v>6.2472999999999992</v>
      </c>
      <c r="N1716">
        <v>26.688800000000001</v>
      </c>
      <c r="O1716">
        <f t="shared" si="368"/>
        <v>1.1613925152306352</v>
      </c>
      <c r="P1716">
        <f t="shared" si="369"/>
        <v>3.7088000000000001</v>
      </c>
      <c r="T1716">
        <v>36.081000000000003</v>
      </c>
      <c r="U1716">
        <f t="shared" si="370"/>
        <v>1.5701044386422978</v>
      </c>
      <c r="V1716">
        <f t="shared" si="371"/>
        <v>13.101000000000003</v>
      </c>
      <c r="Z1716">
        <v>29.821899999999999</v>
      </c>
      <c r="AA1716">
        <f t="shared" si="372"/>
        <v>1.2977328111401218</v>
      </c>
      <c r="AB1716">
        <f t="shared" si="373"/>
        <v>6.841899999999999</v>
      </c>
      <c r="AF1716">
        <v>38.352200000000003</v>
      </c>
      <c r="AG1716">
        <f t="shared" si="374"/>
        <v>1.6689382071366408</v>
      </c>
      <c r="AH1716">
        <f t="shared" si="375"/>
        <v>15.372200000000003</v>
      </c>
      <c r="AL1716" s="1">
        <v>40751</v>
      </c>
      <c r="AM1716">
        <v>22.98</v>
      </c>
    </row>
    <row r="1717" spans="1:39">
      <c r="A1717" s="1">
        <v>40752</v>
      </c>
      <c r="B1717">
        <v>33.2712</v>
      </c>
      <c r="C1717">
        <f t="shared" si="364"/>
        <v>1.4014827295703456</v>
      </c>
      <c r="D1717">
        <f t="shared" si="365"/>
        <v>9.5312000000000019</v>
      </c>
      <c r="H1717">
        <v>29.38</v>
      </c>
      <c r="I1717">
        <f t="shared" si="366"/>
        <v>1.2375737152485258</v>
      </c>
      <c r="J1717">
        <f t="shared" si="367"/>
        <v>5.6400000000000006</v>
      </c>
      <c r="N1717">
        <v>26.217099999999999</v>
      </c>
      <c r="O1717">
        <f t="shared" si="368"/>
        <v>1.1043428812131424</v>
      </c>
      <c r="P1717">
        <f t="shared" si="369"/>
        <v>2.4771000000000001</v>
      </c>
      <c r="T1717">
        <v>37.142899999999997</v>
      </c>
      <c r="U1717">
        <f t="shared" si="370"/>
        <v>1.5645703454085931</v>
      </c>
      <c r="V1717">
        <f t="shared" si="371"/>
        <v>13.402899999999999</v>
      </c>
      <c r="Z1717">
        <v>30.686499999999999</v>
      </c>
      <c r="AA1717">
        <f t="shared" si="372"/>
        <v>1.2926074136478518</v>
      </c>
      <c r="AB1717">
        <f t="shared" si="373"/>
        <v>6.9465000000000003</v>
      </c>
      <c r="AF1717">
        <v>39.825400000000002</v>
      </c>
      <c r="AG1717">
        <f t="shared" si="374"/>
        <v>1.6775652906486944</v>
      </c>
      <c r="AH1717">
        <f t="shared" si="375"/>
        <v>16.085400000000003</v>
      </c>
      <c r="AL1717" s="1">
        <v>40752</v>
      </c>
      <c r="AM1717">
        <v>23.74</v>
      </c>
    </row>
    <row r="1718" spans="1:39">
      <c r="A1718" s="1">
        <v>40753</v>
      </c>
      <c r="B1718">
        <v>36.887700000000002</v>
      </c>
      <c r="C1718">
        <f t="shared" si="364"/>
        <v>1.4608990099009902</v>
      </c>
      <c r="D1718">
        <f t="shared" si="365"/>
        <v>11.637700000000002</v>
      </c>
      <c r="H1718">
        <v>32.561900000000001</v>
      </c>
      <c r="I1718">
        <f t="shared" si="366"/>
        <v>1.2895801980198021</v>
      </c>
      <c r="J1718">
        <f t="shared" si="367"/>
        <v>7.3119000000000014</v>
      </c>
      <c r="N1718">
        <v>28.060400000000001</v>
      </c>
      <c r="O1718">
        <f t="shared" si="368"/>
        <v>1.1113029702970298</v>
      </c>
      <c r="P1718">
        <f t="shared" si="369"/>
        <v>2.8104000000000013</v>
      </c>
      <c r="T1718">
        <v>41.173200000000001</v>
      </c>
      <c r="U1718">
        <f t="shared" si="370"/>
        <v>1.6306217821782178</v>
      </c>
      <c r="V1718">
        <f t="shared" si="371"/>
        <v>15.923200000000001</v>
      </c>
      <c r="Z1718">
        <v>34.884599999999999</v>
      </c>
      <c r="AA1718">
        <f t="shared" si="372"/>
        <v>1.381568316831683</v>
      </c>
      <c r="AB1718">
        <f t="shared" si="373"/>
        <v>9.6345999999999989</v>
      </c>
      <c r="AF1718">
        <v>42.884999999999998</v>
      </c>
      <c r="AG1718">
        <f t="shared" si="374"/>
        <v>1.6984158415841584</v>
      </c>
      <c r="AH1718">
        <f t="shared" si="375"/>
        <v>17.634999999999998</v>
      </c>
      <c r="AL1718" s="1">
        <v>40753</v>
      </c>
      <c r="AM1718">
        <v>25.25</v>
      </c>
    </row>
    <row r="1719" spans="1:39">
      <c r="A1719" s="1">
        <v>40756</v>
      </c>
      <c r="B1719">
        <v>37.070700000000002</v>
      </c>
      <c r="C1719">
        <f t="shared" si="364"/>
        <v>1.5668089602704989</v>
      </c>
      <c r="D1719">
        <f t="shared" si="365"/>
        <v>13.410700000000002</v>
      </c>
      <c r="H1719">
        <v>32.786900000000003</v>
      </c>
      <c r="I1719">
        <f t="shared" si="366"/>
        <v>1.3857523245984786</v>
      </c>
      <c r="J1719">
        <f t="shared" si="367"/>
        <v>9.1269000000000027</v>
      </c>
      <c r="N1719">
        <v>29.455400000000001</v>
      </c>
      <c r="O1719">
        <f t="shared" si="368"/>
        <v>1.2449450549450549</v>
      </c>
      <c r="P1719">
        <f t="shared" si="369"/>
        <v>5.7954000000000008</v>
      </c>
      <c r="T1719">
        <v>39.989800000000002</v>
      </c>
      <c r="U1719">
        <f t="shared" si="370"/>
        <v>1.6901859678782756</v>
      </c>
      <c r="V1719">
        <f t="shared" si="371"/>
        <v>16.329800000000002</v>
      </c>
      <c r="Z1719">
        <v>34.708199999999998</v>
      </c>
      <c r="AA1719">
        <f t="shared" si="372"/>
        <v>1.4669568892645815</v>
      </c>
      <c r="AB1719">
        <f t="shared" si="373"/>
        <v>11.048199999999998</v>
      </c>
      <c r="AF1719">
        <v>42.067900000000002</v>
      </c>
      <c r="AG1719">
        <f t="shared" si="374"/>
        <v>1.7780177514792901</v>
      </c>
      <c r="AH1719">
        <f t="shared" si="375"/>
        <v>18.407900000000001</v>
      </c>
      <c r="AL1719" s="1">
        <v>40756</v>
      </c>
      <c r="AM1719">
        <v>23.66</v>
      </c>
    </row>
    <row r="1720" spans="1:39">
      <c r="A1720" s="1">
        <v>40757</v>
      </c>
      <c r="B1720">
        <v>37.4101</v>
      </c>
      <c r="C1720">
        <f t="shared" si="364"/>
        <v>1.5090802743041549</v>
      </c>
      <c r="D1720">
        <f t="shared" si="365"/>
        <v>12.620100000000001</v>
      </c>
      <c r="H1720">
        <v>31.3125</v>
      </c>
      <c r="I1720">
        <f t="shared" si="366"/>
        <v>1.2631101250504235</v>
      </c>
      <c r="J1720">
        <f t="shared" si="367"/>
        <v>6.5225000000000009</v>
      </c>
      <c r="N1720">
        <v>28.213799999999999</v>
      </c>
      <c r="O1720">
        <f t="shared" si="368"/>
        <v>1.1381121419927389</v>
      </c>
      <c r="P1720">
        <f t="shared" si="369"/>
        <v>3.4238</v>
      </c>
      <c r="T1720">
        <v>38.2986</v>
      </c>
      <c r="U1720">
        <f t="shared" si="370"/>
        <v>1.5449213392496974</v>
      </c>
      <c r="V1720">
        <f t="shared" si="371"/>
        <v>13.508600000000001</v>
      </c>
      <c r="Z1720">
        <v>32.537599999999998</v>
      </c>
      <c r="AA1720">
        <f t="shared" si="372"/>
        <v>1.312529245663574</v>
      </c>
      <c r="AB1720">
        <f t="shared" si="373"/>
        <v>7.7475999999999985</v>
      </c>
      <c r="AF1720">
        <v>41.1629</v>
      </c>
      <c r="AG1720">
        <f t="shared" si="374"/>
        <v>1.6604638967325536</v>
      </c>
      <c r="AH1720">
        <f t="shared" si="375"/>
        <v>16.372900000000001</v>
      </c>
      <c r="AL1720" s="1">
        <v>40757</v>
      </c>
      <c r="AM1720">
        <v>24.79</v>
      </c>
    </row>
    <row r="1721" spans="1:39">
      <c r="A1721" s="1">
        <v>40758</v>
      </c>
      <c r="B1721">
        <v>34.305300000000003</v>
      </c>
      <c r="C1721">
        <f t="shared" si="364"/>
        <v>1.4672925577416598</v>
      </c>
      <c r="D1721">
        <f t="shared" si="365"/>
        <v>10.925300000000004</v>
      </c>
      <c r="H1721">
        <v>29.421500000000002</v>
      </c>
      <c r="I1721">
        <f t="shared" si="366"/>
        <v>1.2584046193327632</v>
      </c>
      <c r="J1721">
        <f t="shared" si="367"/>
        <v>6.0415000000000028</v>
      </c>
      <c r="N1721">
        <v>28.153099999999998</v>
      </c>
      <c r="O1721">
        <f t="shared" si="368"/>
        <v>1.204153122326775</v>
      </c>
      <c r="P1721">
        <f t="shared" si="369"/>
        <v>4.7730999999999995</v>
      </c>
      <c r="T1721">
        <v>42.549199999999999</v>
      </c>
      <c r="U1721">
        <f t="shared" si="370"/>
        <v>1.8198973481608212</v>
      </c>
      <c r="V1721">
        <f t="shared" si="371"/>
        <v>19.1692</v>
      </c>
      <c r="Z1721">
        <v>31.715199999999999</v>
      </c>
      <c r="AA1721">
        <f t="shared" si="372"/>
        <v>1.3565098374679214</v>
      </c>
      <c r="AB1721">
        <f t="shared" si="373"/>
        <v>8.3352000000000004</v>
      </c>
      <c r="AF1721">
        <v>37.705799999999996</v>
      </c>
      <c r="AG1721">
        <f t="shared" si="374"/>
        <v>1.6127373823781008</v>
      </c>
      <c r="AH1721">
        <f t="shared" si="375"/>
        <v>14.325799999999997</v>
      </c>
      <c r="AL1721" s="1">
        <v>40758</v>
      </c>
      <c r="AM1721">
        <v>23.38</v>
      </c>
    </row>
    <row r="1722" spans="1:39">
      <c r="A1722" s="1">
        <v>40759</v>
      </c>
      <c r="B1722">
        <v>45.2821</v>
      </c>
      <c r="C1722">
        <f t="shared" si="364"/>
        <v>1.4302621604548327</v>
      </c>
      <c r="D1722">
        <f t="shared" si="365"/>
        <v>13.6221</v>
      </c>
      <c r="H1722">
        <v>37.499699999999997</v>
      </c>
      <c r="I1722">
        <f t="shared" si="366"/>
        <v>1.1844504106127605</v>
      </c>
      <c r="J1722">
        <f t="shared" si="367"/>
        <v>5.839699999999997</v>
      </c>
      <c r="N1722">
        <v>34.379800000000003</v>
      </c>
      <c r="O1722">
        <f t="shared" si="368"/>
        <v>1.0859065066329754</v>
      </c>
      <c r="P1722">
        <f t="shared" si="369"/>
        <v>2.7198000000000029</v>
      </c>
      <c r="T1722">
        <v>49.008800000000001</v>
      </c>
      <c r="U1722">
        <f t="shared" si="370"/>
        <v>1.5479722046746685</v>
      </c>
      <c r="V1722">
        <f t="shared" si="371"/>
        <v>17.348800000000001</v>
      </c>
      <c r="Z1722">
        <v>39.598100000000002</v>
      </c>
      <c r="AA1722">
        <f t="shared" si="372"/>
        <v>1.2507296272899557</v>
      </c>
      <c r="AB1722">
        <f t="shared" si="373"/>
        <v>7.9381000000000022</v>
      </c>
      <c r="AF1722">
        <v>46.740099999999998</v>
      </c>
      <c r="AG1722">
        <f t="shared" si="374"/>
        <v>1.4763139608338598</v>
      </c>
      <c r="AH1722">
        <f t="shared" si="375"/>
        <v>15.080099999999998</v>
      </c>
      <c r="AL1722" s="1">
        <v>40759</v>
      </c>
      <c r="AM1722">
        <v>31.66</v>
      </c>
    </row>
    <row r="1723" spans="1:39">
      <c r="A1723" s="1">
        <v>40760</v>
      </c>
      <c r="B1723">
        <v>53.795099999999998</v>
      </c>
      <c r="C1723">
        <f t="shared" si="364"/>
        <v>1.6810968749999999</v>
      </c>
      <c r="D1723">
        <f t="shared" si="365"/>
        <v>21.795099999999998</v>
      </c>
      <c r="H1723">
        <v>42.718000000000004</v>
      </c>
      <c r="I1723">
        <f t="shared" si="366"/>
        <v>1.3349375000000001</v>
      </c>
      <c r="J1723">
        <f t="shared" si="367"/>
        <v>10.718000000000004</v>
      </c>
      <c r="N1723">
        <v>40.567900000000002</v>
      </c>
      <c r="O1723">
        <f t="shared" si="368"/>
        <v>1.2677468750000001</v>
      </c>
      <c r="P1723">
        <f t="shared" si="369"/>
        <v>8.5679000000000016</v>
      </c>
      <c r="T1723">
        <v>54.367800000000003</v>
      </c>
      <c r="U1723">
        <f t="shared" si="370"/>
        <v>1.6989937500000001</v>
      </c>
      <c r="V1723">
        <f t="shared" si="371"/>
        <v>22.367800000000003</v>
      </c>
      <c r="Z1723">
        <v>44.1233</v>
      </c>
      <c r="AA1723">
        <f t="shared" si="372"/>
        <v>1.378853125</v>
      </c>
      <c r="AB1723">
        <f t="shared" si="373"/>
        <v>12.1233</v>
      </c>
      <c r="AF1723">
        <v>79.795699999999997</v>
      </c>
      <c r="AG1723">
        <f t="shared" si="374"/>
        <v>2.4936156249999999</v>
      </c>
      <c r="AH1723">
        <f t="shared" si="375"/>
        <v>47.795699999999997</v>
      </c>
      <c r="AL1723" s="1">
        <v>40760</v>
      </c>
      <c r="AM1723">
        <v>32</v>
      </c>
    </row>
    <row r="1724" spans="1:39">
      <c r="A1724" s="1">
        <v>40763</v>
      </c>
      <c r="B1724">
        <v>127.18559999999999</v>
      </c>
      <c r="C1724">
        <f t="shared" si="364"/>
        <v>2.6496999999999997</v>
      </c>
      <c r="D1724">
        <f t="shared" si="365"/>
        <v>79.185599999999994</v>
      </c>
      <c r="H1724">
        <v>85.146100000000004</v>
      </c>
      <c r="I1724">
        <f t="shared" si="366"/>
        <v>1.7738770833333335</v>
      </c>
      <c r="J1724">
        <f t="shared" si="367"/>
        <v>37.146100000000004</v>
      </c>
      <c r="N1724">
        <v>81.2637</v>
      </c>
      <c r="O1724">
        <f t="shared" si="368"/>
        <v>1.6929937500000001</v>
      </c>
      <c r="P1724">
        <f t="shared" si="369"/>
        <v>33.2637</v>
      </c>
      <c r="T1724">
        <v>106.16670000000001</v>
      </c>
      <c r="U1724">
        <f t="shared" si="370"/>
        <v>2.21180625</v>
      </c>
      <c r="V1724">
        <f t="shared" si="371"/>
        <v>58.166700000000006</v>
      </c>
      <c r="Z1724">
        <v>89.003399999999999</v>
      </c>
      <c r="AA1724">
        <f t="shared" si="372"/>
        <v>1.8542375</v>
      </c>
      <c r="AB1724">
        <f t="shared" si="373"/>
        <v>41.003399999999999</v>
      </c>
      <c r="AF1724">
        <v>190.3648</v>
      </c>
      <c r="AG1724">
        <f t="shared" si="374"/>
        <v>3.9659333333333335</v>
      </c>
      <c r="AH1724">
        <f t="shared" si="375"/>
        <v>142.3648</v>
      </c>
      <c r="AL1724" s="1">
        <v>40763</v>
      </c>
      <c r="AM1724">
        <v>48</v>
      </c>
    </row>
    <row r="1725" spans="1:39">
      <c r="A1725" s="1">
        <v>40764</v>
      </c>
      <c r="B1725">
        <v>109.9615</v>
      </c>
      <c r="C1725">
        <f t="shared" si="364"/>
        <v>3.1363804905875639</v>
      </c>
      <c r="D1725">
        <f t="shared" si="365"/>
        <v>74.901499999999999</v>
      </c>
      <c r="H1725">
        <v>78.708200000000005</v>
      </c>
      <c r="I1725">
        <f t="shared" si="366"/>
        <v>2.2449572162007985</v>
      </c>
      <c r="J1725">
        <f t="shared" si="367"/>
        <v>43.648200000000003</v>
      </c>
      <c r="N1725">
        <v>75.175700000000006</v>
      </c>
      <c r="O1725">
        <f t="shared" si="368"/>
        <v>2.1442013690815744</v>
      </c>
      <c r="P1725">
        <f t="shared" si="369"/>
        <v>40.115700000000004</v>
      </c>
      <c r="T1725">
        <v>97.256</v>
      </c>
      <c r="U1725">
        <f t="shared" si="370"/>
        <v>2.7739874500855675</v>
      </c>
      <c r="V1725">
        <f t="shared" si="371"/>
        <v>62.195999999999998</v>
      </c>
      <c r="Z1725">
        <v>80.4559</v>
      </c>
      <c r="AA1725">
        <f t="shared" si="372"/>
        <v>2.2948060467769538</v>
      </c>
      <c r="AB1725">
        <f t="shared" si="373"/>
        <v>45.395899999999997</v>
      </c>
      <c r="AF1725">
        <v>140.1404</v>
      </c>
      <c r="AG1725">
        <f t="shared" si="374"/>
        <v>3.9971591557330286</v>
      </c>
      <c r="AH1725">
        <f t="shared" si="375"/>
        <v>105.0804</v>
      </c>
      <c r="AL1725" s="1">
        <v>40764</v>
      </c>
      <c r="AM1725">
        <v>35.06</v>
      </c>
    </row>
    <row r="1726" spans="1:39">
      <c r="A1726" s="1">
        <v>40765</v>
      </c>
      <c r="B1726">
        <v>108.646</v>
      </c>
      <c r="C1726">
        <f t="shared" si="364"/>
        <v>2.5272388927657592</v>
      </c>
      <c r="D1726">
        <f t="shared" si="365"/>
        <v>65.656000000000006</v>
      </c>
      <c r="H1726">
        <v>69.576499999999996</v>
      </c>
      <c r="I1726">
        <f t="shared" si="366"/>
        <v>1.6184345196557337</v>
      </c>
      <c r="J1726">
        <f t="shared" si="367"/>
        <v>26.586499999999994</v>
      </c>
      <c r="N1726">
        <v>79.6755</v>
      </c>
      <c r="O1726">
        <f t="shared" si="368"/>
        <v>1.8533496161898115</v>
      </c>
      <c r="P1726">
        <f t="shared" si="369"/>
        <v>36.685499999999998</v>
      </c>
      <c r="T1726">
        <v>85.750799999999998</v>
      </c>
      <c r="U1726">
        <f t="shared" si="370"/>
        <v>1.9946685275645497</v>
      </c>
      <c r="V1726">
        <f t="shared" si="371"/>
        <v>42.760799999999996</v>
      </c>
      <c r="Z1726">
        <v>75.998199999999997</v>
      </c>
      <c r="AA1726">
        <f t="shared" si="372"/>
        <v>1.7678111188648522</v>
      </c>
      <c r="AB1726">
        <f t="shared" si="373"/>
        <v>33.008199999999995</v>
      </c>
      <c r="AF1726">
        <v>119.1617</v>
      </c>
      <c r="AG1726">
        <f t="shared" si="374"/>
        <v>2.771846941149104</v>
      </c>
      <c r="AH1726">
        <f t="shared" si="375"/>
        <v>76.171699999999987</v>
      </c>
      <c r="AL1726" s="1">
        <v>40765</v>
      </c>
      <c r="AM1726">
        <v>42.99</v>
      </c>
    </row>
    <row r="1727" spans="1:39">
      <c r="A1727" s="1">
        <v>40766</v>
      </c>
      <c r="B1727">
        <v>93.883499999999998</v>
      </c>
      <c r="C1727">
        <f t="shared" si="364"/>
        <v>2.4072692307692307</v>
      </c>
      <c r="D1727">
        <f t="shared" si="365"/>
        <v>54.883499999999998</v>
      </c>
      <c r="H1727">
        <v>63.785899999999998</v>
      </c>
      <c r="I1727">
        <f t="shared" si="366"/>
        <v>1.6355358974358973</v>
      </c>
      <c r="J1727">
        <f t="shared" si="367"/>
        <v>24.785899999999998</v>
      </c>
      <c r="N1727">
        <v>68.353999999999999</v>
      </c>
      <c r="O1727">
        <f t="shared" si="368"/>
        <v>1.7526666666666666</v>
      </c>
      <c r="P1727">
        <f t="shared" si="369"/>
        <v>29.353999999999999</v>
      </c>
      <c r="T1727">
        <v>82.952399999999997</v>
      </c>
      <c r="U1727">
        <f t="shared" si="370"/>
        <v>2.1269846153846155</v>
      </c>
      <c r="V1727">
        <f t="shared" si="371"/>
        <v>43.952399999999997</v>
      </c>
      <c r="Z1727">
        <v>70.077600000000004</v>
      </c>
      <c r="AA1727">
        <f t="shared" si="372"/>
        <v>1.7968615384615385</v>
      </c>
      <c r="AB1727">
        <f t="shared" si="373"/>
        <v>31.077600000000004</v>
      </c>
      <c r="AF1727">
        <v>110.8462</v>
      </c>
      <c r="AG1727">
        <f t="shared" si="374"/>
        <v>2.8422102564102563</v>
      </c>
      <c r="AH1727">
        <f t="shared" si="375"/>
        <v>71.846199999999996</v>
      </c>
      <c r="AL1727" s="1">
        <v>40766</v>
      </c>
      <c r="AM1727">
        <v>39</v>
      </c>
    </row>
    <row r="1728" spans="1:39">
      <c r="A1728" s="1">
        <v>40767</v>
      </c>
      <c r="B1728">
        <v>80.488</v>
      </c>
      <c r="C1728">
        <f t="shared" si="364"/>
        <v>2.2136413641364139</v>
      </c>
      <c r="D1728">
        <f t="shared" si="365"/>
        <v>44.128</v>
      </c>
      <c r="H1728">
        <v>57.957599999999999</v>
      </c>
      <c r="I1728">
        <f t="shared" si="366"/>
        <v>1.593993399339934</v>
      </c>
      <c r="J1728">
        <f t="shared" si="367"/>
        <v>21.5976</v>
      </c>
      <c r="N1728">
        <v>62.928400000000003</v>
      </c>
      <c r="O1728">
        <f t="shared" si="368"/>
        <v>1.7307040704070409</v>
      </c>
      <c r="P1728">
        <f t="shared" si="369"/>
        <v>26.568400000000004</v>
      </c>
      <c r="T1728">
        <v>74.6464</v>
      </c>
      <c r="U1728">
        <f t="shared" si="370"/>
        <v>2.0529812981298132</v>
      </c>
      <c r="V1728">
        <f t="shared" si="371"/>
        <v>38.2864</v>
      </c>
      <c r="Z1728">
        <v>60.086199999999998</v>
      </c>
      <c r="AA1728">
        <f t="shared" si="372"/>
        <v>1.6525357535753575</v>
      </c>
      <c r="AB1728">
        <f t="shared" si="373"/>
        <v>23.726199999999999</v>
      </c>
      <c r="AF1728">
        <v>95.729200000000006</v>
      </c>
      <c r="AG1728">
        <f t="shared" si="374"/>
        <v>2.6328162816281631</v>
      </c>
      <c r="AH1728">
        <f t="shared" si="375"/>
        <v>59.369200000000006</v>
      </c>
      <c r="AL1728" s="1">
        <v>40767</v>
      </c>
      <c r="AM1728">
        <v>36.36</v>
      </c>
    </row>
    <row r="1729" spans="1:39">
      <c r="A1729" s="1">
        <v>40770</v>
      </c>
      <c r="B1729">
        <v>67.491600000000005</v>
      </c>
      <c r="C1729">
        <f t="shared" si="364"/>
        <v>2.1177157201129591</v>
      </c>
      <c r="D1729">
        <f t="shared" si="365"/>
        <v>35.621600000000001</v>
      </c>
      <c r="H1729">
        <v>44.367100000000001</v>
      </c>
      <c r="I1729">
        <f t="shared" si="366"/>
        <v>1.3921273925321618</v>
      </c>
      <c r="J1729">
        <f t="shared" si="367"/>
        <v>12.4971</v>
      </c>
      <c r="N1729">
        <v>48.408799999999999</v>
      </c>
      <c r="O1729">
        <f t="shared" si="368"/>
        <v>1.5189457169752116</v>
      </c>
      <c r="P1729">
        <f t="shared" si="369"/>
        <v>16.538799999999998</v>
      </c>
      <c r="T1729">
        <v>70.022199999999998</v>
      </c>
      <c r="U1729">
        <f t="shared" si="370"/>
        <v>2.1971195481644177</v>
      </c>
      <c r="V1729">
        <f t="shared" si="371"/>
        <v>38.152199999999993</v>
      </c>
      <c r="Z1729">
        <v>49.025100000000002</v>
      </c>
      <c r="AA1729">
        <f t="shared" si="372"/>
        <v>1.5382836523376215</v>
      </c>
      <c r="AB1729">
        <f t="shared" si="373"/>
        <v>17.155100000000001</v>
      </c>
      <c r="AF1729">
        <v>76.488</v>
      </c>
      <c r="AG1729">
        <f t="shared" si="374"/>
        <v>2.4</v>
      </c>
      <c r="AH1729">
        <f t="shared" si="375"/>
        <v>44.617999999999995</v>
      </c>
      <c r="AL1729" s="1">
        <v>40770</v>
      </c>
      <c r="AM1729">
        <v>31.87</v>
      </c>
    </row>
    <row r="1730" spans="1:39">
      <c r="A1730" s="1">
        <v>40771</v>
      </c>
      <c r="B1730">
        <v>80.174999999999997</v>
      </c>
      <c r="C1730">
        <f t="shared" si="364"/>
        <v>2.4406392694063923</v>
      </c>
      <c r="D1730">
        <f t="shared" si="365"/>
        <v>47.324999999999996</v>
      </c>
      <c r="H1730">
        <v>53.183300000000003</v>
      </c>
      <c r="I1730">
        <f t="shared" si="366"/>
        <v>1.6189741248097413</v>
      </c>
      <c r="J1730">
        <f t="shared" si="367"/>
        <v>20.333300000000001</v>
      </c>
      <c r="N1730">
        <v>58.573599999999999</v>
      </c>
      <c r="O1730">
        <f t="shared" si="368"/>
        <v>1.7830624048706238</v>
      </c>
      <c r="P1730">
        <f t="shared" si="369"/>
        <v>25.723599999999998</v>
      </c>
      <c r="T1730">
        <v>77.877399999999994</v>
      </c>
      <c r="U1730">
        <f t="shared" si="370"/>
        <v>2.3706971080669708</v>
      </c>
      <c r="V1730">
        <f t="shared" si="371"/>
        <v>45.027399999999993</v>
      </c>
      <c r="Z1730">
        <v>56.530700000000003</v>
      </c>
      <c r="AA1730">
        <f t="shared" si="372"/>
        <v>1.7208736681887367</v>
      </c>
      <c r="AB1730">
        <f t="shared" si="373"/>
        <v>23.680700000000002</v>
      </c>
      <c r="AF1730">
        <v>84.491399999999999</v>
      </c>
      <c r="AG1730">
        <f t="shared" si="374"/>
        <v>2.5720365296803651</v>
      </c>
      <c r="AH1730">
        <f t="shared" si="375"/>
        <v>51.641399999999997</v>
      </c>
      <c r="AL1730" s="1">
        <v>40771</v>
      </c>
      <c r="AM1730">
        <v>32.85</v>
      </c>
    </row>
    <row r="1731" spans="1:39">
      <c r="A1731" s="1">
        <v>40772</v>
      </c>
      <c r="B1731">
        <v>65.490600000000001</v>
      </c>
      <c r="C1731">
        <f t="shared" si="364"/>
        <v>2.0737998733375553</v>
      </c>
      <c r="D1731">
        <f t="shared" si="365"/>
        <v>33.910600000000002</v>
      </c>
      <c r="H1731">
        <v>42.569699999999997</v>
      </c>
      <c r="I1731">
        <f t="shared" si="366"/>
        <v>1.3479955668144394</v>
      </c>
      <c r="J1731">
        <f t="shared" si="367"/>
        <v>10.989699999999999</v>
      </c>
      <c r="N1731">
        <v>41.716700000000003</v>
      </c>
      <c r="O1731">
        <f t="shared" si="368"/>
        <v>1.32098480050665</v>
      </c>
      <c r="P1731">
        <f t="shared" si="369"/>
        <v>10.136700000000005</v>
      </c>
      <c r="T1731">
        <v>67.928899999999999</v>
      </c>
      <c r="U1731">
        <f t="shared" si="370"/>
        <v>2.1510101329955669</v>
      </c>
      <c r="V1731">
        <f t="shared" si="371"/>
        <v>36.3489</v>
      </c>
      <c r="Z1731">
        <v>48.301900000000003</v>
      </c>
      <c r="AA1731">
        <f t="shared" si="372"/>
        <v>1.5295091830272327</v>
      </c>
      <c r="AB1731">
        <f t="shared" si="373"/>
        <v>16.721900000000005</v>
      </c>
      <c r="AF1731">
        <v>83.595299999999995</v>
      </c>
      <c r="AG1731">
        <f t="shared" si="374"/>
        <v>2.6470962634578847</v>
      </c>
      <c r="AH1731">
        <f t="shared" si="375"/>
        <v>52.015299999999996</v>
      </c>
      <c r="AL1731" s="1">
        <v>40772</v>
      </c>
      <c r="AM1731">
        <v>31.58</v>
      </c>
    </row>
    <row r="1732" spans="1:39">
      <c r="A1732" s="1">
        <v>40773</v>
      </c>
      <c r="B1732">
        <v>115.4331</v>
      </c>
      <c r="C1732">
        <f t="shared" si="364"/>
        <v>2.7052519334426997</v>
      </c>
      <c r="D1732">
        <f t="shared" si="365"/>
        <v>72.763099999999994</v>
      </c>
      <c r="H1732">
        <v>72.285799999999995</v>
      </c>
      <c r="I1732">
        <f t="shared" si="366"/>
        <v>1.6940660885868291</v>
      </c>
      <c r="J1732">
        <f t="shared" si="367"/>
        <v>29.615799999999993</v>
      </c>
      <c r="N1732">
        <v>69.567499999999995</v>
      </c>
      <c r="O1732">
        <f t="shared" si="368"/>
        <v>1.6303609093039604</v>
      </c>
      <c r="P1732">
        <f t="shared" si="369"/>
        <v>26.897499999999994</v>
      </c>
      <c r="T1732">
        <v>104.9841</v>
      </c>
      <c r="U1732">
        <f t="shared" si="370"/>
        <v>2.4603726271385047</v>
      </c>
      <c r="V1732">
        <f t="shared" si="371"/>
        <v>62.314099999999996</v>
      </c>
      <c r="Z1732">
        <v>78.870599999999996</v>
      </c>
      <c r="AA1732">
        <f t="shared" si="372"/>
        <v>1.8483852823998124</v>
      </c>
      <c r="AB1732">
        <f t="shared" si="373"/>
        <v>36.200599999999994</v>
      </c>
      <c r="AF1732">
        <v>94.113200000000006</v>
      </c>
      <c r="AG1732">
        <f t="shared" si="374"/>
        <v>2.2056058120459339</v>
      </c>
      <c r="AH1732">
        <f t="shared" si="375"/>
        <v>51.443200000000004</v>
      </c>
      <c r="AL1732" s="1">
        <v>40773</v>
      </c>
      <c r="AM1732">
        <v>42.67</v>
      </c>
    </row>
    <row r="1733" spans="1:39">
      <c r="A1733" s="1">
        <v>40774</v>
      </c>
      <c r="B1733">
        <v>115.4331</v>
      </c>
      <c r="C1733">
        <f t="shared" ref="C1733:C1796" si="376">B1733/AM1733</f>
        <v>2.6813728222996516</v>
      </c>
      <c r="D1733">
        <f t="shared" ref="D1733:D1796" si="377">B1733-AM1733</f>
        <v>72.383099999999999</v>
      </c>
      <c r="H1733">
        <v>72.285799999999995</v>
      </c>
      <c r="I1733">
        <f t="shared" ref="I1733:I1796" si="378">H1733/AM1733</f>
        <v>1.6791126596980255</v>
      </c>
      <c r="J1733">
        <f t="shared" ref="J1733:J1796" si="379">H1733-AM1733</f>
        <v>29.235799999999998</v>
      </c>
      <c r="N1733">
        <v>69.567499999999995</v>
      </c>
      <c r="O1733">
        <f t="shared" ref="O1733:O1796" si="380">N1733/AM1733</f>
        <v>1.6159698025551683</v>
      </c>
      <c r="P1733">
        <f t="shared" ref="P1733:P1796" si="381">N1733-AM1733</f>
        <v>26.517499999999998</v>
      </c>
      <c r="T1733">
        <v>104.9841</v>
      </c>
      <c r="U1733">
        <f t="shared" ref="U1733:U1796" si="382">T1733/AM1733</f>
        <v>2.4386550522648083</v>
      </c>
      <c r="V1733">
        <f t="shared" ref="V1733:V1796" si="383">T1733-AM1733</f>
        <v>61.934100000000001</v>
      </c>
      <c r="Z1733">
        <v>78.870599999999996</v>
      </c>
      <c r="AA1733">
        <f t="shared" ref="AA1733:AA1796" si="384">Z1733/AM1733</f>
        <v>1.8320696864111499</v>
      </c>
      <c r="AB1733">
        <f t="shared" ref="AB1733:AB1796" si="385">Z1733-AM1733</f>
        <v>35.820599999999999</v>
      </c>
      <c r="AF1733">
        <v>94.113200000000006</v>
      </c>
      <c r="AG1733">
        <f t="shared" ref="AG1733:AG1796" si="386">AF1733/AM1733</f>
        <v>2.1861370499419284</v>
      </c>
      <c r="AH1733">
        <f t="shared" ref="AH1733:AH1796" si="387">AF1733-AM1733</f>
        <v>51.063200000000009</v>
      </c>
      <c r="AL1733" s="1">
        <v>40774</v>
      </c>
      <c r="AM1733">
        <v>43.05</v>
      </c>
    </row>
    <row r="1734" spans="1:39">
      <c r="A1734" s="1">
        <v>40777</v>
      </c>
      <c r="B1734">
        <v>85.9435</v>
      </c>
      <c r="C1734">
        <f t="shared" si="376"/>
        <v>2.0250589066918003</v>
      </c>
      <c r="D1734">
        <f t="shared" si="377"/>
        <v>43.503500000000003</v>
      </c>
      <c r="H1734">
        <v>55.467100000000002</v>
      </c>
      <c r="I1734">
        <f t="shared" si="378"/>
        <v>1.3069533459000944</v>
      </c>
      <c r="J1734">
        <f t="shared" si="379"/>
        <v>13.027100000000004</v>
      </c>
      <c r="N1734">
        <v>52.038499999999999</v>
      </c>
      <c r="O1734">
        <f t="shared" si="380"/>
        <v>1.2261663524976438</v>
      </c>
      <c r="P1734">
        <f t="shared" si="381"/>
        <v>9.5985000000000014</v>
      </c>
      <c r="T1734">
        <v>75.319299999999998</v>
      </c>
      <c r="U1734">
        <f t="shared" si="382"/>
        <v>1.7747243166823752</v>
      </c>
      <c r="V1734">
        <f t="shared" si="383"/>
        <v>32.879300000000001</v>
      </c>
      <c r="Z1734">
        <v>62.586300000000001</v>
      </c>
      <c r="AA1734">
        <f t="shared" si="384"/>
        <v>1.4747007540056551</v>
      </c>
      <c r="AB1734">
        <f t="shared" si="385"/>
        <v>20.146300000000004</v>
      </c>
      <c r="AF1734">
        <v>109.46899999999999</v>
      </c>
      <c r="AG1734">
        <f t="shared" si="386"/>
        <v>2.5793826578699339</v>
      </c>
      <c r="AH1734">
        <f t="shared" si="387"/>
        <v>67.028999999999996</v>
      </c>
      <c r="AL1734" s="1">
        <v>40777</v>
      </c>
      <c r="AM1734">
        <v>42.44</v>
      </c>
    </row>
    <row r="1735" spans="1:39">
      <c r="A1735" s="1">
        <v>40778</v>
      </c>
      <c r="B1735">
        <v>77.590599999999995</v>
      </c>
      <c r="C1735">
        <f t="shared" si="376"/>
        <v>2.1392500689274878</v>
      </c>
      <c r="D1735">
        <f t="shared" si="377"/>
        <v>41.320599999999992</v>
      </c>
      <c r="H1735">
        <v>51.426000000000002</v>
      </c>
      <c r="I1735">
        <f t="shared" si="378"/>
        <v>1.4178660049627791</v>
      </c>
      <c r="J1735">
        <f t="shared" si="379"/>
        <v>15.155999999999999</v>
      </c>
      <c r="N1735">
        <v>64.451700000000002</v>
      </c>
      <c r="O1735">
        <f t="shared" si="380"/>
        <v>1.7769975186104217</v>
      </c>
      <c r="P1735">
        <f t="shared" si="381"/>
        <v>28.181699999999999</v>
      </c>
      <c r="T1735">
        <v>77.084299999999999</v>
      </c>
      <c r="U1735">
        <f t="shared" si="382"/>
        <v>2.1252908740005512</v>
      </c>
      <c r="V1735">
        <f t="shared" si="383"/>
        <v>40.814299999999996</v>
      </c>
      <c r="Z1735">
        <v>58.116</v>
      </c>
      <c r="AA1735">
        <f t="shared" si="384"/>
        <v>1.602315963606286</v>
      </c>
      <c r="AB1735">
        <f t="shared" si="385"/>
        <v>21.845999999999997</v>
      </c>
      <c r="AF1735">
        <v>131.92939999999999</v>
      </c>
      <c r="AG1735">
        <f t="shared" si="386"/>
        <v>3.6374248690377717</v>
      </c>
      <c r="AH1735">
        <f t="shared" si="387"/>
        <v>95.659399999999977</v>
      </c>
      <c r="AL1735" s="1">
        <v>40778</v>
      </c>
      <c r="AM1735">
        <v>36.270000000000003</v>
      </c>
    </row>
    <row r="1736" spans="1:39">
      <c r="A1736" s="1">
        <v>40779</v>
      </c>
      <c r="B1736">
        <v>72.828400000000002</v>
      </c>
      <c r="C1736">
        <f t="shared" si="376"/>
        <v>2.0286462395543179</v>
      </c>
      <c r="D1736">
        <f t="shared" si="377"/>
        <v>36.928400000000003</v>
      </c>
      <c r="H1736">
        <v>48.951300000000003</v>
      </c>
      <c r="I1736">
        <f t="shared" si="378"/>
        <v>1.3635459610027856</v>
      </c>
      <c r="J1736">
        <f t="shared" si="379"/>
        <v>13.051300000000005</v>
      </c>
      <c r="N1736">
        <v>55.8386</v>
      </c>
      <c r="O1736">
        <f t="shared" si="380"/>
        <v>1.5553927576601672</v>
      </c>
      <c r="P1736">
        <f t="shared" si="381"/>
        <v>19.938600000000001</v>
      </c>
      <c r="T1736">
        <v>77.812200000000004</v>
      </c>
      <c r="U1736">
        <f t="shared" si="382"/>
        <v>2.1674707520891365</v>
      </c>
      <c r="V1736">
        <f t="shared" si="383"/>
        <v>41.912200000000006</v>
      </c>
      <c r="Z1736">
        <v>55.276600000000002</v>
      </c>
      <c r="AA1736">
        <f t="shared" si="384"/>
        <v>1.5397381615598886</v>
      </c>
      <c r="AB1736">
        <f t="shared" si="385"/>
        <v>19.376600000000003</v>
      </c>
      <c r="AF1736">
        <v>110.718</v>
      </c>
      <c r="AG1736">
        <f t="shared" si="386"/>
        <v>3.0840668523676884</v>
      </c>
      <c r="AH1736">
        <f t="shared" si="387"/>
        <v>74.818000000000012</v>
      </c>
      <c r="AL1736" s="1">
        <v>40779</v>
      </c>
      <c r="AM1736">
        <v>35.9</v>
      </c>
    </row>
    <row r="1737" spans="1:39">
      <c r="A1737" s="1">
        <v>40780</v>
      </c>
      <c r="B1737">
        <v>70.528199999999998</v>
      </c>
      <c r="C1737">
        <f t="shared" si="376"/>
        <v>1.7738480885311871</v>
      </c>
      <c r="D1737">
        <f t="shared" si="377"/>
        <v>30.7682</v>
      </c>
      <c r="H1737">
        <v>51.699800000000003</v>
      </c>
      <c r="I1737">
        <f t="shared" si="378"/>
        <v>1.3002967806841048</v>
      </c>
      <c r="J1737">
        <f t="shared" si="379"/>
        <v>11.939800000000005</v>
      </c>
      <c r="N1737">
        <v>57.405299999999997</v>
      </c>
      <c r="O1737">
        <f t="shared" si="380"/>
        <v>1.4437952716297786</v>
      </c>
      <c r="P1737">
        <f t="shared" si="381"/>
        <v>17.645299999999999</v>
      </c>
      <c r="T1737">
        <v>72.7346</v>
      </c>
      <c r="U1737">
        <f t="shared" si="382"/>
        <v>1.829341046277666</v>
      </c>
      <c r="V1737">
        <f t="shared" si="383"/>
        <v>32.974600000000002</v>
      </c>
      <c r="Z1737">
        <v>58.354199999999999</v>
      </c>
      <c r="AA1737">
        <f t="shared" si="384"/>
        <v>1.4676609657947686</v>
      </c>
      <c r="AB1737">
        <f t="shared" si="385"/>
        <v>18.594200000000001</v>
      </c>
      <c r="AF1737">
        <v>89.366</v>
      </c>
      <c r="AG1737">
        <f t="shared" si="386"/>
        <v>2.2476358148893363</v>
      </c>
      <c r="AH1737">
        <f t="shared" si="387"/>
        <v>49.606000000000002</v>
      </c>
      <c r="AL1737" s="1">
        <v>40780</v>
      </c>
      <c r="AM1737">
        <v>39.76</v>
      </c>
    </row>
    <row r="1738" spans="1:39">
      <c r="A1738" s="1">
        <v>40781</v>
      </c>
      <c r="B1738">
        <v>70.227099999999993</v>
      </c>
      <c r="C1738">
        <f t="shared" si="376"/>
        <v>1.9732256251756108</v>
      </c>
      <c r="D1738">
        <f t="shared" si="377"/>
        <v>34.63709999999999</v>
      </c>
      <c r="H1738">
        <v>46.622199999999999</v>
      </c>
      <c r="I1738">
        <f t="shared" si="378"/>
        <v>1.309980331553807</v>
      </c>
      <c r="J1738">
        <f t="shared" si="379"/>
        <v>11.032199999999996</v>
      </c>
      <c r="N1738">
        <v>51.309800000000003</v>
      </c>
      <c r="O1738">
        <f t="shared" si="380"/>
        <v>1.4416914863725765</v>
      </c>
      <c r="P1738">
        <f t="shared" si="381"/>
        <v>15.719799999999999</v>
      </c>
      <c r="T1738">
        <v>72.798900000000003</v>
      </c>
      <c r="U1738">
        <f t="shared" si="382"/>
        <v>2.0454874964877772</v>
      </c>
      <c r="V1738">
        <f t="shared" si="383"/>
        <v>37.2089</v>
      </c>
      <c r="Z1738">
        <v>54.03</v>
      </c>
      <c r="AA1738">
        <f t="shared" si="384"/>
        <v>1.5181230682776059</v>
      </c>
      <c r="AB1738">
        <f t="shared" si="385"/>
        <v>18.439999999999998</v>
      </c>
      <c r="AF1738">
        <v>77.546499999999995</v>
      </c>
      <c r="AG1738">
        <f t="shared" si="386"/>
        <v>2.178884518123068</v>
      </c>
      <c r="AH1738">
        <f t="shared" si="387"/>
        <v>41.956499999999991</v>
      </c>
      <c r="AL1738" s="1">
        <v>40781</v>
      </c>
      <c r="AM1738">
        <v>35.590000000000003</v>
      </c>
    </row>
    <row r="1739" spans="1:39">
      <c r="A1739" s="1">
        <v>40784</v>
      </c>
      <c r="B1739">
        <v>54.956600000000002</v>
      </c>
      <c r="C1739">
        <f t="shared" si="376"/>
        <v>1.7024969021065675</v>
      </c>
      <c r="D1739">
        <f t="shared" si="377"/>
        <v>22.676600000000001</v>
      </c>
      <c r="H1739">
        <v>40.485500000000002</v>
      </c>
      <c r="I1739">
        <f t="shared" si="378"/>
        <v>1.2541976456009913</v>
      </c>
      <c r="J1739">
        <f t="shared" si="379"/>
        <v>8.2055000000000007</v>
      </c>
      <c r="N1739">
        <v>38.454099999999997</v>
      </c>
      <c r="O1739">
        <f t="shared" si="380"/>
        <v>1.1912670384138784</v>
      </c>
      <c r="P1739">
        <f t="shared" si="381"/>
        <v>6.1740999999999957</v>
      </c>
      <c r="T1739">
        <v>60.347999999999999</v>
      </c>
      <c r="U1739">
        <f t="shared" si="382"/>
        <v>1.8695167286245353</v>
      </c>
      <c r="V1739">
        <f t="shared" si="383"/>
        <v>28.067999999999998</v>
      </c>
      <c r="Z1739">
        <v>44.538899999999998</v>
      </c>
      <c r="AA1739">
        <f t="shared" si="384"/>
        <v>1.3797676579925648</v>
      </c>
      <c r="AB1739">
        <f t="shared" si="385"/>
        <v>12.258899999999997</v>
      </c>
      <c r="AF1739">
        <v>64.438400000000001</v>
      </c>
      <c r="AG1739">
        <f t="shared" si="386"/>
        <v>1.9962329615861214</v>
      </c>
      <c r="AH1739">
        <f t="shared" si="387"/>
        <v>32.1584</v>
      </c>
      <c r="AL1739" s="1">
        <v>40784</v>
      </c>
      <c r="AM1739">
        <v>32.28</v>
      </c>
    </row>
    <row r="1740" spans="1:39">
      <c r="A1740" s="1">
        <v>40785</v>
      </c>
      <c r="B1740">
        <v>56.384399999999999</v>
      </c>
      <c r="C1740">
        <f t="shared" si="376"/>
        <v>1.7143326238978411</v>
      </c>
      <c r="D1740">
        <f t="shared" si="377"/>
        <v>23.494399999999999</v>
      </c>
      <c r="H1740">
        <v>40.598199999999999</v>
      </c>
      <c r="I1740">
        <f t="shared" si="378"/>
        <v>1.2343630282760716</v>
      </c>
      <c r="J1740">
        <f t="shared" si="379"/>
        <v>7.7081999999999979</v>
      </c>
      <c r="N1740">
        <v>42.465800000000002</v>
      </c>
      <c r="O1740">
        <f t="shared" si="380"/>
        <v>1.2911462450592885</v>
      </c>
      <c r="P1740">
        <f t="shared" si="381"/>
        <v>9.575800000000001</v>
      </c>
      <c r="T1740">
        <v>57.234000000000002</v>
      </c>
      <c r="U1740">
        <f t="shared" si="382"/>
        <v>1.7401641836424446</v>
      </c>
      <c r="V1740">
        <f t="shared" si="383"/>
        <v>24.344000000000001</v>
      </c>
      <c r="Z1740">
        <v>43.3292</v>
      </c>
      <c r="AA1740">
        <f t="shared" si="384"/>
        <v>1.3173973852234722</v>
      </c>
      <c r="AB1740">
        <f t="shared" si="385"/>
        <v>10.4392</v>
      </c>
      <c r="AF1740">
        <v>65.858400000000003</v>
      </c>
      <c r="AG1740">
        <f t="shared" si="386"/>
        <v>2.0023837032532685</v>
      </c>
      <c r="AH1740">
        <f t="shared" si="387"/>
        <v>32.968400000000003</v>
      </c>
      <c r="AL1740" s="1">
        <v>40785</v>
      </c>
      <c r="AM1740">
        <v>32.89</v>
      </c>
    </row>
    <row r="1741" spans="1:39">
      <c r="A1741" s="1">
        <v>40786</v>
      </c>
      <c r="B1741">
        <v>55.537100000000002</v>
      </c>
      <c r="C1741">
        <f t="shared" si="376"/>
        <v>1.7563915243516761</v>
      </c>
      <c r="D1741">
        <f t="shared" si="377"/>
        <v>23.917100000000001</v>
      </c>
      <c r="H1741">
        <v>38.884599999999999</v>
      </c>
      <c r="I1741">
        <f t="shared" si="378"/>
        <v>1.2297469955724225</v>
      </c>
      <c r="J1741">
        <f t="shared" si="379"/>
        <v>7.2645999999999979</v>
      </c>
      <c r="N1741">
        <v>39.1907</v>
      </c>
      <c r="O1741">
        <f t="shared" si="380"/>
        <v>1.2394275774826058</v>
      </c>
      <c r="P1741">
        <f t="shared" si="381"/>
        <v>7.5706999999999987</v>
      </c>
      <c r="T1741">
        <v>54.258800000000001</v>
      </c>
      <c r="U1741">
        <f t="shared" si="382"/>
        <v>1.715964579380139</v>
      </c>
      <c r="V1741">
        <f t="shared" si="383"/>
        <v>22.6388</v>
      </c>
      <c r="Z1741">
        <v>41.724800000000002</v>
      </c>
      <c r="AA1741">
        <f t="shared" si="384"/>
        <v>1.3195698924731183</v>
      </c>
      <c r="AB1741">
        <f t="shared" si="385"/>
        <v>10.104800000000001</v>
      </c>
      <c r="AF1741">
        <v>63.505899999999997</v>
      </c>
      <c r="AG1741">
        <f t="shared" si="386"/>
        <v>2.0084092346616065</v>
      </c>
      <c r="AH1741">
        <f t="shared" si="387"/>
        <v>31.885899999999996</v>
      </c>
      <c r="AL1741" s="1">
        <v>40786</v>
      </c>
      <c r="AM1741">
        <v>31.62</v>
      </c>
    </row>
    <row r="1742" spans="1:39">
      <c r="A1742" s="1">
        <v>40787</v>
      </c>
      <c r="B1742">
        <v>58.890300000000003</v>
      </c>
      <c r="C1742">
        <f t="shared" si="376"/>
        <v>1.8507322438717788</v>
      </c>
      <c r="D1742">
        <f t="shared" si="377"/>
        <v>27.070300000000003</v>
      </c>
      <c r="H1742">
        <v>40.537399999999998</v>
      </c>
      <c r="I1742">
        <f t="shared" si="378"/>
        <v>1.2739597737272155</v>
      </c>
      <c r="J1742">
        <f t="shared" si="379"/>
        <v>8.7173999999999978</v>
      </c>
      <c r="N1742">
        <v>43.1783</v>
      </c>
      <c r="O1742">
        <f t="shared" si="380"/>
        <v>1.3569547454431174</v>
      </c>
      <c r="P1742">
        <f t="shared" si="381"/>
        <v>11.3583</v>
      </c>
      <c r="T1742">
        <v>54.906399999999998</v>
      </c>
      <c r="U1742">
        <f t="shared" si="382"/>
        <v>1.7255311125078565</v>
      </c>
      <c r="V1742">
        <f t="shared" si="383"/>
        <v>23.086399999999998</v>
      </c>
      <c r="Z1742">
        <v>41.229500000000002</v>
      </c>
      <c r="AA1742">
        <f t="shared" si="384"/>
        <v>1.2957102451288498</v>
      </c>
      <c r="AB1742">
        <f t="shared" si="385"/>
        <v>9.4095000000000013</v>
      </c>
      <c r="AF1742">
        <v>64.425700000000006</v>
      </c>
      <c r="AG1742">
        <f t="shared" si="386"/>
        <v>2.0246920175989946</v>
      </c>
      <c r="AH1742">
        <f t="shared" si="387"/>
        <v>32.605700000000006</v>
      </c>
      <c r="AL1742" s="1">
        <v>40787</v>
      </c>
      <c r="AM1742">
        <v>31.82</v>
      </c>
    </row>
    <row r="1743" spans="1:39">
      <c r="A1743" s="1">
        <v>40788</v>
      </c>
      <c r="B1743">
        <v>67.880200000000002</v>
      </c>
      <c r="C1743">
        <f t="shared" si="376"/>
        <v>2.0011851415094339</v>
      </c>
      <c r="D1743">
        <f t="shared" si="377"/>
        <v>33.9602</v>
      </c>
      <c r="H1743">
        <v>47.7637</v>
      </c>
      <c r="I1743">
        <f t="shared" si="378"/>
        <v>1.4081279481132074</v>
      </c>
      <c r="J1743">
        <f t="shared" si="379"/>
        <v>13.843699999999998</v>
      </c>
      <c r="N1743">
        <v>57.272599999999997</v>
      </c>
      <c r="O1743">
        <f t="shared" si="380"/>
        <v>1.6884610849056603</v>
      </c>
      <c r="P1743">
        <f t="shared" si="381"/>
        <v>23.352599999999995</v>
      </c>
      <c r="T1743">
        <v>63.991399999999999</v>
      </c>
      <c r="U1743">
        <f t="shared" si="382"/>
        <v>1.8865389150943395</v>
      </c>
      <c r="V1743">
        <f t="shared" si="383"/>
        <v>30.071399999999997</v>
      </c>
      <c r="Z1743">
        <v>50.792099999999998</v>
      </c>
      <c r="AA1743">
        <f t="shared" si="384"/>
        <v>1.497408608490566</v>
      </c>
      <c r="AB1743">
        <f t="shared" si="385"/>
        <v>16.872099999999996</v>
      </c>
      <c r="AF1743">
        <v>83.6584</v>
      </c>
      <c r="AG1743">
        <f t="shared" si="386"/>
        <v>2.4663443396226414</v>
      </c>
      <c r="AH1743">
        <f t="shared" si="387"/>
        <v>49.738399999999999</v>
      </c>
      <c r="AL1743" s="1">
        <v>40788</v>
      </c>
      <c r="AM1743">
        <v>33.92</v>
      </c>
    </row>
    <row r="1744" spans="1:39">
      <c r="A1744" s="1">
        <v>40791</v>
      </c>
      <c r="B1744">
        <v>67.880200000000002</v>
      </c>
      <c r="C1744">
        <f t="shared" si="376"/>
        <v>2.0011851415094339</v>
      </c>
      <c r="D1744">
        <f t="shared" si="377"/>
        <v>33.9602</v>
      </c>
      <c r="H1744">
        <v>47.7637</v>
      </c>
      <c r="I1744">
        <f t="shared" si="378"/>
        <v>1.4081279481132074</v>
      </c>
      <c r="J1744">
        <f t="shared" si="379"/>
        <v>13.843699999999998</v>
      </c>
      <c r="N1744">
        <v>57.272599999999997</v>
      </c>
      <c r="O1744">
        <f t="shared" si="380"/>
        <v>1.6884610849056603</v>
      </c>
      <c r="P1744">
        <f t="shared" si="381"/>
        <v>23.352599999999995</v>
      </c>
      <c r="T1744">
        <v>63.991399999999999</v>
      </c>
      <c r="U1744">
        <f t="shared" si="382"/>
        <v>1.8865389150943395</v>
      </c>
      <c r="V1744">
        <f t="shared" si="383"/>
        <v>30.071399999999997</v>
      </c>
      <c r="Z1744">
        <v>50.792099999999998</v>
      </c>
      <c r="AA1744">
        <f t="shared" si="384"/>
        <v>1.497408608490566</v>
      </c>
      <c r="AB1744">
        <f t="shared" si="385"/>
        <v>16.872099999999996</v>
      </c>
      <c r="AF1744">
        <v>83.6584</v>
      </c>
      <c r="AG1744">
        <f t="shared" si="386"/>
        <v>2.4663443396226414</v>
      </c>
      <c r="AH1744">
        <f t="shared" si="387"/>
        <v>49.738399999999999</v>
      </c>
      <c r="AL1744" s="1">
        <v>40791</v>
      </c>
      <c r="AM1744">
        <v>33.92</v>
      </c>
    </row>
    <row r="1745" spans="1:39">
      <c r="A1745" s="1">
        <v>40792</v>
      </c>
      <c r="B1745">
        <v>77.932199999999995</v>
      </c>
      <c r="C1745">
        <f t="shared" si="376"/>
        <v>2.1062756756756755</v>
      </c>
      <c r="D1745">
        <f t="shared" si="377"/>
        <v>40.932199999999995</v>
      </c>
      <c r="H1745">
        <v>58.125799999999998</v>
      </c>
      <c r="I1745">
        <f t="shared" si="378"/>
        <v>1.5709675675675676</v>
      </c>
      <c r="J1745">
        <f t="shared" si="379"/>
        <v>21.125799999999998</v>
      </c>
      <c r="N1745">
        <v>62.859499999999997</v>
      </c>
      <c r="O1745">
        <f t="shared" si="380"/>
        <v>1.6989054054054054</v>
      </c>
      <c r="P1745">
        <f t="shared" si="381"/>
        <v>25.859499999999997</v>
      </c>
      <c r="T1745">
        <v>78.455600000000004</v>
      </c>
      <c r="U1745">
        <f t="shared" si="382"/>
        <v>2.1204216216216216</v>
      </c>
      <c r="V1745">
        <f t="shared" si="383"/>
        <v>41.455600000000004</v>
      </c>
      <c r="Z1745">
        <v>59.443800000000003</v>
      </c>
      <c r="AA1745">
        <f t="shared" si="384"/>
        <v>1.6065891891891892</v>
      </c>
      <c r="AB1745">
        <f t="shared" si="385"/>
        <v>22.443800000000003</v>
      </c>
      <c r="AF1745">
        <v>89.680499999999995</v>
      </c>
      <c r="AG1745">
        <f t="shared" si="386"/>
        <v>2.423797297297297</v>
      </c>
      <c r="AH1745">
        <f t="shared" si="387"/>
        <v>52.680499999999995</v>
      </c>
      <c r="AL1745" s="1">
        <v>40792</v>
      </c>
      <c r="AM1745">
        <v>37</v>
      </c>
    </row>
    <row r="1746" spans="1:39">
      <c r="A1746" s="1">
        <v>40793</v>
      </c>
      <c r="B1746">
        <v>63.249600000000001</v>
      </c>
      <c r="C1746">
        <f t="shared" si="376"/>
        <v>1.894835230677052</v>
      </c>
      <c r="D1746">
        <f t="shared" si="377"/>
        <v>29.869599999999998</v>
      </c>
      <c r="H1746">
        <v>46.968499999999999</v>
      </c>
      <c r="I1746">
        <f t="shared" si="378"/>
        <v>1.4070850808867583</v>
      </c>
      <c r="J1746">
        <f t="shared" si="379"/>
        <v>13.588499999999996</v>
      </c>
      <c r="N1746">
        <v>50.065600000000003</v>
      </c>
      <c r="O1746">
        <f t="shared" si="380"/>
        <v>1.4998681845416417</v>
      </c>
      <c r="P1746">
        <f t="shared" si="381"/>
        <v>16.685600000000001</v>
      </c>
      <c r="T1746">
        <v>62.856499999999997</v>
      </c>
      <c r="U1746">
        <f t="shared" si="382"/>
        <v>1.8830587177950866</v>
      </c>
      <c r="V1746">
        <f t="shared" si="383"/>
        <v>29.476499999999994</v>
      </c>
      <c r="Z1746">
        <v>47.093200000000003</v>
      </c>
      <c r="AA1746">
        <f t="shared" si="384"/>
        <v>1.4108208508088675</v>
      </c>
      <c r="AB1746">
        <f t="shared" si="385"/>
        <v>13.713200000000001</v>
      </c>
      <c r="AF1746">
        <v>74.786599999999993</v>
      </c>
      <c r="AG1746">
        <f t="shared" si="386"/>
        <v>2.2404613541042537</v>
      </c>
      <c r="AH1746">
        <f t="shared" si="387"/>
        <v>41.40659999999999</v>
      </c>
      <c r="AL1746" s="1">
        <v>40793</v>
      </c>
      <c r="AM1746">
        <v>33.380000000000003</v>
      </c>
    </row>
    <row r="1747" spans="1:39">
      <c r="A1747" s="1">
        <v>40794</v>
      </c>
      <c r="B1747">
        <v>71.179100000000005</v>
      </c>
      <c r="C1747">
        <f t="shared" si="376"/>
        <v>2.0739831002331002</v>
      </c>
      <c r="D1747">
        <f t="shared" si="377"/>
        <v>36.859100000000005</v>
      </c>
      <c r="H1747">
        <v>51.934899999999999</v>
      </c>
      <c r="I1747">
        <f t="shared" si="378"/>
        <v>1.5132546620046619</v>
      </c>
      <c r="J1747">
        <f t="shared" si="379"/>
        <v>17.614899999999999</v>
      </c>
      <c r="N1747">
        <v>54.151000000000003</v>
      </c>
      <c r="O1747">
        <f t="shared" si="380"/>
        <v>1.5778263403263404</v>
      </c>
      <c r="P1747">
        <f t="shared" si="381"/>
        <v>19.831000000000003</v>
      </c>
      <c r="T1747">
        <v>64.349800000000002</v>
      </c>
      <c r="U1747">
        <f t="shared" si="382"/>
        <v>1.8749941724941726</v>
      </c>
      <c r="V1747">
        <f t="shared" si="383"/>
        <v>30.029800000000002</v>
      </c>
      <c r="Z1747">
        <v>49.990900000000003</v>
      </c>
      <c r="AA1747">
        <f t="shared" si="384"/>
        <v>1.4566113053613055</v>
      </c>
      <c r="AB1747">
        <f t="shared" si="385"/>
        <v>15.670900000000003</v>
      </c>
      <c r="AF1747">
        <v>74.625799999999998</v>
      </c>
      <c r="AG1747">
        <f t="shared" si="386"/>
        <v>2.1744114219114219</v>
      </c>
      <c r="AH1747">
        <f t="shared" si="387"/>
        <v>40.305799999999998</v>
      </c>
      <c r="AL1747" s="1">
        <v>40794</v>
      </c>
      <c r="AM1747">
        <v>34.32</v>
      </c>
    </row>
    <row r="1748" spans="1:39">
      <c r="A1748" s="1">
        <v>40795</v>
      </c>
      <c r="B1748">
        <v>86.391599999999997</v>
      </c>
      <c r="C1748">
        <f t="shared" si="376"/>
        <v>2.2427725856697815</v>
      </c>
      <c r="D1748">
        <f t="shared" si="377"/>
        <v>47.871599999999994</v>
      </c>
      <c r="H1748">
        <v>67.745699999999999</v>
      </c>
      <c r="I1748">
        <f t="shared" si="378"/>
        <v>1.7587149532710278</v>
      </c>
      <c r="J1748">
        <f t="shared" si="379"/>
        <v>29.225699999999996</v>
      </c>
      <c r="N1748">
        <v>59.033299999999997</v>
      </c>
      <c r="O1748">
        <f t="shared" si="380"/>
        <v>1.5325363447559708</v>
      </c>
      <c r="P1748">
        <f t="shared" si="381"/>
        <v>20.513299999999994</v>
      </c>
      <c r="T1748">
        <v>77.892300000000006</v>
      </c>
      <c r="U1748">
        <f t="shared" si="382"/>
        <v>2.022126168224299</v>
      </c>
      <c r="V1748">
        <f t="shared" si="383"/>
        <v>39.372300000000003</v>
      </c>
      <c r="Z1748">
        <v>63.773499999999999</v>
      </c>
      <c r="AA1748">
        <f t="shared" si="384"/>
        <v>1.6555944963655242</v>
      </c>
      <c r="AB1748">
        <f t="shared" si="385"/>
        <v>25.253499999999995</v>
      </c>
      <c r="AF1748">
        <v>89.113799999999998</v>
      </c>
      <c r="AG1748">
        <f t="shared" si="386"/>
        <v>2.3134423676012457</v>
      </c>
      <c r="AH1748">
        <f t="shared" si="387"/>
        <v>50.593799999999995</v>
      </c>
      <c r="AL1748" s="1">
        <v>40795</v>
      </c>
      <c r="AM1748">
        <v>38.520000000000003</v>
      </c>
    </row>
    <row r="1749" spans="1:39">
      <c r="A1749" s="1">
        <v>40798</v>
      </c>
      <c r="B1749">
        <v>89.217600000000004</v>
      </c>
      <c r="C1749">
        <f t="shared" si="376"/>
        <v>2.3119357346462812</v>
      </c>
      <c r="D1749">
        <f t="shared" si="377"/>
        <v>50.627600000000001</v>
      </c>
      <c r="H1749">
        <v>71.997699999999995</v>
      </c>
      <c r="I1749">
        <f t="shared" si="378"/>
        <v>1.8657087328323396</v>
      </c>
      <c r="J1749">
        <f t="shared" si="379"/>
        <v>33.407699999999991</v>
      </c>
      <c r="N1749">
        <v>65.258899999999997</v>
      </c>
      <c r="O1749">
        <f t="shared" si="380"/>
        <v>1.6910831821715469</v>
      </c>
      <c r="P1749">
        <f t="shared" si="381"/>
        <v>26.668899999999994</v>
      </c>
      <c r="T1749">
        <v>84.619299999999996</v>
      </c>
      <c r="U1749">
        <f t="shared" si="382"/>
        <v>2.1927779217413836</v>
      </c>
      <c r="V1749">
        <f t="shared" si="383"/>
        <v>46.029299999999992</v>
      </c>
      <c r="Z1749">
        <v>69.452399999999997</v>
      </c>
      <c r="AA1749">
        <f t="shared" si="384"/>
        <v>1.799751230888831</v>
      </c>
      <c r="AB1749">
        <f t="shared" si="385"/>
        <v>30.862399999999994</v>
      </c>
      <c r="AF1749">
        <v>99.511099999999999</v>
      </c>
      <c r="AG1749">
        <f t="shared" si="386"/>
        <v>2.5786758227520079</v>
      </c>
      <c r="AH1749">
        <f t="shared" si="387"/>
        <v>60.921099999999996</v>
      </c>
      <c r="AL1749" s="1">
        <v>40798</v>
      </c>
      <c r="AM1749">
        <v>38.590000000000003</v>
      </c>
    </row>
    <row r="1750" spans="1:39">
      <c r="A1750" s="1">
        <v>40799</v>
      </c>
      <c r="B1750">
        <v>72.285499999999999</v>
      </c>
      <c r="C1750">
        <f t="shared" si="376"/>
        <v>1.958425900839881</v>
      </c>
      <c r="D1750">
        <f t="shared" si="377"/>
        <v>35.375500000000002</v>
      </c>
      <c r="H1750">
        <v>54.810600000000001</v>
      </c>
      <c r="I1750">
        <f t="shared" si="378"/>
        <v>1.484979680303441</v>
      </c>
      <c r="J1750">
        <f t="shared" si="379"/>
        <v>17.900600000000004</v>
      </c>
      <c r="N1750">
        <v>51.774099999999997</v>
      </c>
      <c r="O1750">
        <f t="shared" si="380"/>
        <v>1.4027120021674344</v>
      </c>
      <c r="P1750">
        <f t="shared" si="381"/>
        <v>14.864100000000001</v>
      </c>
      <c r="T1750">
        <v>75.598100000000002</v>
      </c>
      <c r="U1750">
        <f t="shared" si="382"/>
        <v>2.0481739366025469</v>
      </c>
      <c r="V1750">
        <f t="shared" si="383"/>
        <v>38.688100000000006</v>
      </c>
      <c r="Z1750">
        <v>54.011000000000003</v>
      </c>
      <c r="AA1750">
        <f t="shared" si="384"/>
        <v>1.4633161744784613</v>
      </c>
      <c r="AB1750">
        <f t="shared" si="385"/>
        <v>17.101000000000006</v>
      </c>
      <c r="AF1750">
        <v>70.940100000000001</v>
      </c>
      <c r="AG1750">
        <f t="shared" si="386"/>
        <v>1.9219750745055542</v>
      </c>
      <c r="AH1750">
        <f t="shared" si="387"/>
        <v>34.030100000000004</v>
      </c>
      <c r="AL1750" s="1">
        <v>40799</v>
      </c>
      <c r="AM1750">
        <v>36.909999999999997</v>
      </c>
    </row>
    <row r="1751" spans="1:39">
      <c r="A1751" s="1">
        <v>40800</v>
      </c>
      <c r="B1751">
        <v>63.784700000000001</v>
      </c>
      <c r="C1751">
        <f t="shared" si="376"/>
        <v>1.8434884393063584</v>
      </c>
      <c r="D1751">
        <f t="shared" si="377"/>
        <v>29.184699999999999</v>
      </c>
      <c r="H1751">
        <v>50.187600000000003</v>
      </c>
      <c r="I1751">
        <f t="shared" si="378"/>
        <v>1.4505086705202312</v>
      </c>
      <c r="J1751">
        <f t="shared" si="379"/>
        <v>15.587600000000002</v>
      </c>
      <c r="N1751">
        <v>46.005299999999998</v>
      </c>
      <c r="O1751">
        <f t="shared" si="380"/>
        <v>1.3296329479768785</v>
      </c>
      <c r="P1751">
        <f t="shared" si="381"/>
        <v>11.405299999999997</v>
      </c>
      <c r="T1751">
        <v>69.605699999999999</v>
      </c>
      <c r="U1751">
        <f t="shared" si="382"/>
        <v>2.0117254335260113</v>
      </c>
      <c r="V1751">
        <f t="shared" si="383"/>
        <v>35.005699999999997</v>
      </c>
      <c r="Z1751">
        <v>53.788600000000002</v>
      </c>
      <c r="AA1751">
        <f t="shared" si="384"/>
        <v>1.5545838150289017</v>
      </c>
      <c r="AB1751">
        <f t="shared" si="385"/>
        <v>19.188600000000001</v>
      </c>
      <c r="AF1751">
        <v>59.083799999999997</v>
      </c>
      <c r="AG1751">
        <f t="shared" si="386"/>
        <v>1.7076242774566472</v>
      </c>
      <c r="AH1751">
        <f t="shared" si="387"/>
        <v>24.483799999999995</v>
      </c>
      <c r="AL1751" s="1">
        <v>40800</v>
      </c>
      <c r="AM1751">
        <v>34.6</v>
      </c>
    </row>
    <row r="1752" spans="1:39">
      <c r="A1752" s="1">
        <v>40801</v>
      </c>
      <c r="B1752">
        <v>51.131100000000004</v>
      </c>
      <c r="C1752">
        <f t="shared" si="376"/>
        <v>1.5993462621207384</v>
      </c>
      <c r="D1752">
        <f t="shared" si="377"/>
        <v>19.161100000000005</v>
      </c>
      <c r="H1752">
        <v>49.589500000000001</v>
      </c>
      <c r="I1752">
        <f t="shared" si="378"/>
        <v>1.5511260556771975</v>
      </c>
      <c r="J1752">
        <f t="shared" si="379"/>
        <v>17.619500000000002</v>
      </c>
      <c r="N1752">
        <v>48.157899999999998</v>
      </c>
      <c r="O1752">
        <f t="shared" si="380"/>
        <v>1.5063465749139819</v>
      </c>
      <c r="P1752">
        <f t="shared" si="381"/>
        <v>16.187899999999999</v>
      </c>
      <c r="T1752">
        <v>57.174700000000001</v>
      </c>
      <c r="U1752">
        <f t="shared" si="382"/>
        <v>1.7883859868626839</v>
      </c>
      <c r="V1752">
        <f t="shared" si="383"/>
        <v>25.204700000000003</v>
      </c>
      <c r="Z1752">
        <v>44.738500000000002</v>
      </c>
      <c r="AA1752">
        <f t="shared" si="384"/>
        <v>1.3993900531748515</v>
      </c>
      <c r="AB1752">
        <f t="shared" si="385"/>
        <v>12.768500000000003</v>
      </c>
      <c r="AF1752">
        <v>84.063999999999993</v>
      </c>
      <c r="AG1752">
        <f t="shared" si="386"/>
        <v>2.6294651235533313</v>
      </c>
      <c r="AH1752">
        <f t="shared" si="387"/>
        <v>52.093999999999994</v>
      </c>
      <c r="AL1752" s="1">
        <v>40801</v>
      </c>
      <c r="AM1752">
        <v>31.97</v>
      </c>
    </row>
    <row r="1753" spans="1:39">
      <c r="A1753" s="1">
        <v>40802</v>
      </c>
      <c r="B1753">
        <v>51.131100000000004</v>
      </c>
      <c r="C1753">
        <f t="shared" si="376"/>
        <v>1.6504551323434475</v>
      </c>
      <c r="D1753">
        <f t="shared" si="377"/>
        <v>20.151100000000003</v>
      </c>
      <c r="H1753">
        <v>49.589500000000001</v>
      </c>
      <c r="I1753">
        <f t="shared" si="378"/>
        <v>1.6006939961265332</v>
      </c>
      <c r="J1753">
        <f t="shared" si="379"/>
        <v>18.609500000000001</v>
      </c>
      <c r="N1753">
        <v>48.157899999999998</v>
      </c>
      <c r="O1753">
        <f t="shared" si="380"/>
        <v>1.5544835377663007</v>
      </c>
      <c r="P1753">
        <f t="shared" si="381"/>
        <v>17.177899999999998</v>
      </c>
      <c r="T1753">
        <v>57.174700000000001</v>
      </c>
      <c r="U1753">
        <f t="shared" si="382"/>
        <v>1.8455358295674629</v>
      </c>
      <c r="V1753">
        <f t="shared" si="383"/>
        <v>26.194700000000001</v>
      </c>
      <c r="Z1753">
        <v>44.738500000000002</v>
      </c>
      <c r="AA1753">
        <f t="shared" si="384"/>
        <v>1.4441091026468691</v>
      </c>
      <c r="AB1753">
        <f t="shared" si="385"/>
        <v>13.758500000000002</v>
      </c>
      <c r="AF1753">
        <v>84.063999999999993</v>
      </c>
      <c r="AG1753">
        <f t="shared" si="386"/>
        <v>2.7134925758553905</v>
      </c>
      <c r="AH1753">
        <f t="shared" si="387"/>
        <v>53.083999999999989</v>
      </c>
      <c r="AL1753" s="1">
        <v>40802</v>
      </c>
      <c r="AM1753">
        <v>30.98</v>
      </c>
    </row>
    <row r="1754" spans="1:39">
      <c r="A1754" s="1">
        <v>40805</v>
      </c>
      <c r="B1754">
        <v>65.167299999999997</v>
      </c>
      <c r="C1754">
        <f t="shared" si="376"/>
        <v>1.9910571341277117</v>
      </c>
      <c r="D1754">
        <f t="shared" si="377"/>
        <v>32.4373</v>
      </c>
      <c r="H1754">
        <v>46.730800000000002</v>
      </c>
      <c r="I1754">
        <f t="shared" si="378"/>
        <v>1.4277665750076385</v>
      </c>
      <c r="J1754">
        <f t="shared" si="379"/>
        <v>14.000800000000005</v>
      </c>
      <c r="N1754">
        <v>48.299399999999999</v>
      </c>
      <c r="O1754">
        <f t="shared" si="380"/>
        <v>1.4756920256645281</v>
      </c>
      <c r="P1754">
        <f t="shared" si="381"/>
        <v>15.569400000000002</v>
      </c>
      <c r="T1754">
        <v>64.749700000000004</v>
      </c>
      <c r="U1754">
        <f t="shared" si="382"/>
        <v>1.9782981973724416</v>
      </c>
      <c r="V1754">
        <f t="shared" si="383"/>
        <v>32.019700000000007</v>
      </c>
      <c r="Z1754">
        <v>47.6312</v>
      </c>
      <c r="AA1754">
        <f t="shared" si="384"/>
        <v>1.4552765047357166</v>
      </c>
      <c r="AB1754">
        <f t="shared" si="385"/>
        <v>14.901200000000003</v>
      </c>
      <c r="AF1754">
        <v>67.484399999999994</v>
      </c>
      <c r="AG1754">
        <f t="shared" si="386"/>
        <v>2.0618515123739689</v>
      </c>
      <c r="AH1754">
        <f t="shared" si="387"/>
        <v>34.754399999999997</v>
      </c>
      <c r="AL1754" s="1">
        <v>40805</v>
      </c>
      <c r="AM1754">
        <v>32.729999999999997</v>
      </c>
    </row>
    <row r="1755" spans="1:39">
      <c r="A1755" s="1">
        <v>40806</v>
      </c>
      <c r="B1755">
        <v>62.222499999999997</v>
      </c>
      <c r="C1755">
        <f t="shared" si="376"/>
        <v>1.8935636031649421</v>
      </c>
      <c r="D1755">
        <f t="shared" si="377"/>
        <v>29.362499999999997</v>
      </c>
      <c r="H1755">
        <v>44.012999999999998</v>
      </c>
      <c r="I1755">
        <f t="shared" si="378"/>
        <v>1.3394096165550822</v>
      </c>
      <c r="J1755">
        <f t="shared" si="379"/>
        <v>11.152999999999999</v>
      </c>
      <c r="N1755">
        <v>45.727200000000003</v>
      </c>
      <c r="O1755">
        <f t="shared" si="380"/>
        <v>1.3915763846622033</v>
      </c>
      <c r="P1755">
        <f t="shared" si="381"/>
        <v>12.867200000000004</v>
      </c>
      <c r="T1755">
        <v>61.856400000000001</v>
      </c>
      <c r="U1755">
        <f t="shared" si="382"/>
        <v>1.8824223980523433</v>
      </c>
      <c r="V1755">
        <f t="shared" si="383"/>
        <v>28.996400000000001</v>
      </c>
      <c r="Z1755">
        <v>43.014800000000001</v>
      </c>
      <c r="AA1755">
        <f t="shared" si="384"/>
        <v>1.3090322580645162</v>
      </c>
      <c r="AB1755">
        <f t="shared" si="385"/>
        <v>10.154800000000002</v>
      </c>
      <c r="AF1755">
        <v>63.525500000000001</v>
      </c>
      <c r="AG1755">
        <f t="shared" si="386"/>
        <v>1.9332166768107122</v>
      </c>
      <c r="AH1755">
        <f t="shared" si="387"/>
        <v>30.665500000000002</v>
      </c>
      <c r="AL1755" s="1">
        <v>40806</v>
      </c>
      <c r="AM1755">
        <v>32.86</v>
      </c>
    </row>
    <row r="1756" spans="1:39">
      <c r="A1756" s="1">
        <v>40807</v>
      </c>
      <c r="B1756">
        <v>69.148499999999999</v>
      </c>
      <c r="C1756">
        <f t="shared" si="376"/>
        <v>1.8528536977491961</v>
      </c>
      <c r="D1756">
        <f t="shared" si="377"/>
        <v>31.828499999999998</v>
      </c>
      <c r="H1756">
        <v>47.795699999999997</v>
      </c>
      <c r="I1756">
        <f t="shared" si="378"/>
        <v>1.2806993569131833</v>
      </c>
      <c r="J1756">
        <f t="shared" si="379"/>
        <v>10.475699999999996</v>
      </c>
      <c r="N1756">
        <v>52.312800000000003</v>
      </c>
      <c r="O1756">
        <f t="shared" si="380"/>
        <v>1.4017363344051448</v>
      </c>
      <c r="P1756">
        <f t="shared" si="381"/>
        <v>14.992800000000003</v>
      </c>
      <c r="T1756">
        <v>70.1995</v>
      </c>
      <c r="U1756">
        <f t="shared" si="382"/>
        <v>1.8810155412647374</v>
      </c>
      <c r="V1756">
        <f t="shared" si="383"/>
        <v>32.8795</v>
      </c>
      <c r="Z1756">
        <v>50.974400000000003</v>
      </c>
      <c r="AA1756">
        <f t="shared" si="384"/>
        <v>1.3658735262593784</v>
      </c>
      <c r="AB1756">
        <f t="shared" si="385"/>
        <v>13.654400000000003</v>
      </c>
      <c r="AF1756">
        <v>73.544799999999995</v>
      </c>
      <c r="AG1756">
        <f t="shared" si="386"/>
        <v>1.9706538049303322</v>
      </c>
      <c r="AH1756">
        <f t="shared" si="387"/>
        <v>36.224799999999995</v>
      </c>
      <c r="AL1756" s="1">
        <v>40807</v>
      </c>
      <c r="AM1756">
        <v>37.32</v>
      </c>
    </row>
    <row r="1757" spans="1:39">
      <c r="A1757" s="1">
        <v>40808</v>
      </c>
      <c r="B1757">
        <v>86.663300000000007</v>
      </c>
      <c r="C1757">
        <f t="shared" si="376"/>
        <v>2.0958476420798067</v>
      </c>
      <c r="D1757">
        <f t="shared" si="377"/>
        <v>45.313300000000005</v>
      </c>
      <c r="H1757">
        <v>63.7836</v>
      </c>
      <c r="I1757">
        <f t="shared" si="378"/>
        <v>1.5425296251511487</v>
      </c>
      <c r="J1757">
        <f t="shared" si="379"/>
        <v>22.433599999999998</v>
      </c>
      <c r="N1757">
        <v>61.303100000000001</v>
      </c>
      <c r="O1757">
        <f t="shared" si="380"/>
        <v>1.4825417170495767</v>
      </c>
      <c r="P1757">
        <f t="shared" si="381"/>
        <v>19.953099999999999</v>
      </c>
      <c r="T1757">
        <v>90.999700000000004</v>
      </c>
      <c r="U1757">
        <f t="shared" si="382"/>
        <v>2.2007182587666265</v>
      </c>
      <c r="V1757">
        <f t="shared" si="383"/>
        <v>49.649700000000003</v>
      </c>
      <c r="Z1757">
        <v>63.003300000000003</v>
      </c>
      <c r="AA1757">
        <f t="shared" si="384"/>
        <v>1.5236590084643289</v>
      </c>
      <c r="AB1757">
        <f t="shared" si="385"/>
        <v>21.653300000000002</v>
      </c>
      <c r="AF1757">
        <v>88.084699999999998</v>
      </c>
      <c r="AG1757">
        <f t="shared" si="386"/>
        <v>2.1302224909310761</v>
      </c>
      <c r="AH1757">
        <f t="shared" si="387"/>
        <v>46.734699999999997</v>
      </c>
      <c r="AL1757" s="1">
        <v>40808</v>
      </c>
      <c r="AM1757">
        <v>41.35</v>
      </c>
    </row>
    <row r="1758" spans="1:39">
      <c r="A1758" s="1">
        <v>40809</v>
      </c>
      <c r="B1758">
        <v>83.001300000000001</v>
      </c>
      <c r="C1758">
        <f t="shared" si="376"/>
        <v>2.0121527272727273</v>
      </c>
      <c r="D1758">
        <f t="shared" si="377"/>
        <v>41.751300000000001</v>
      </c>
      <c r="H1758">
        <v>62.381900000000002</v>
      </c>
      <c r="I1758">
        <f t="shared" si="378"/>
        <v>1.512288484848485</v>
      </c>
      <c r="J1758">
        <f t="shared" si="379"/>
        <v>21.131900000000002</v>
      </c>
      <c r="N1758">
        <v>59.570500000000003</v>
      </c>
      <c r="O1758">
        <f t="shared" si="380"/>
        <v>1.4441333333333335</v>
      </c>
      <c r="P1758">
        <f t="shared" si="381"/>
        <v>18.320500000000003</v>
      </c>
      <c r="T1758">
        <v>97.122399999999999</v>
      </c>
      <c r="U1758">
        <f t="shared" si="382"/>
        <v>2.3544824242424243</v>
      </c>
      <c r="V1758">
        <f t="shared" si="383"/>
        <v>55.872399999999999</v>
      </c>
      <c r="Z1758">
        <v>60.812600000000003</v>
      </c>
      <c r="AA1758">
        <f t="shared" si="384"/>
        <v>1.4742448484848485</v>
      </c>
      <c r="AB1758">
        <f t="shared" si="385"/>
        <v>19.562600000000003</v>
      </c>
      <c r="AF1758">
        <v>84.059200000000004</v>
      </c>
      <c r="AG1758">
        <f t="shared" si="386"/>
        <v>2.037798787878788</v>
      </c>
      <c r="AH1758">
        <f t="shared" si="387"/>
        <v>42.809200000000004</v>
      </c>
      <c r="AL1758" s="1">
        <v>40809</v>
      </c>
      <c r="AM1758">
        <v>41.25</v>
      </c>
    </row>
    <row r="1759" spans="1:39">
      <c r="A1759" s="1">
        <v>40812</v>
      </c>
      <c r="B1759">
        <v>74.782799999999995</v>
      </c>
      <c r="C1759">
        <f t="shared" si="376"/>
        <v>1.9165248590466424</v>
      </c>
      <c r="D1759">
        <f t="shared" si="377"/>
        <v>35.762799999999991</v>
      </c>
      <c r="H1759">
        <v>55.899099999999997</v>
      </c>
      <c r="I1759">
        <f t="shared" si="378"/>
        <v>1.4325756022552536</v>
      </c>
      <c r="J1759">
        <f t="shared" si="379"/>
        <v>16.879099999999994</v>
      </c>
      <c r="N1759">
        <v>56.473500000000001</v>
      </c>
      <c r="O1759">
        <f t="shared" si="380"/>
        <v>1.4472962583290618</v>
      </c>
      <c r="P1759">
        <f t="shared" si="381"/>
        <v>17.453499999999998</v>
      </c>
      <c r="T1759">
        <v>90.088999999999999</v>
      </c>
      <c r="U1759">
        <f t="shared" si="382"/>
        <v>2.3087903639159402</v>
      </c>
      <c r="V1759">
        <f t="shared" si="383"/>
        <v>51.068999999999996</v>
      </c>
      <c r="Z1759">
        <v>54.529699999999998</v>
      </c>
      <c r="AA1759">
        <f t="shared" si="384"/>
        <v>1.3974807790876471</v>
      </c>
      <c r="AB1759">
        <f t="shared" si="385"/>
        <v>15.509699999999995</v>
      </c>
      <c r="AF1759">
        <v>82.263300000000001</v>
      </c>
      <c r="AG1759">
        <f t="shared" si="386"/>
        <v>2.1082342388518707</v>
      </c>
      <c r="AH1759">
        <f t="shared" si="387"/>
        <v>43.243299999999998</v>
      </c>
      <c r="AL1759" s="1">
        <v>40812</v>
      </c>
      <c r="AM1759">
        <v>39.020000000000003</v>
      </c>
    </row>
    <row r="1760" spans="1:39">
      <c r="A1760" s="1">
        <v>40813</v>
      </c>
      <c r="B1760">
        <v>65.623000000000005</v>
      </c>
      <c r="C1760">
        <f t="shared" si="376"/>
        <v>1.7402015380535667</v>
      </c>
      <c r="D1760">
        <f t="shared" si="377"/>
        <v>27.913000000000004</v>
      </c>
      <c r="H1760">
        <v>50.085099999999997</v>
      </c>
      <c r="I1760">
        <f t="shared" si="378"/>
        <v>1.3281649429859452</v>
      </c>
      <c r="J1760">
        <f t="shared" si="379"/>
        <v>12.375099999999996</v>
      </c>
      <c r="N1760">
        <v>49.519500000000001</v>
      </c>
      <c r="O1760">
        <f t="shared" si="380"/>
        <v>1.3131662688941925</v>
      </c>
      <c r="P1760">
        <f t="shared" si="381"/>
        <v>11.8095</v>
      </c>
      <c r="T1760">
        <v>72.286799999999999</v>
      </c>
      <c r="U1760">
        <f t="shared" si="382"/>
        <v>1.9169132856006363</v>
      </c>
      <c r="V1760">
        <f t="shared" si="383"/>
        <v>34.576799999999999</v>
      </c>
      <c r="Z1760">
        <v>51.415799999999997</v>
      </c>
      <c r="AA1760">
        <f t="shared" si="384"/>
        <v>1.3634526650755767</v>
      </c>
      <c r="AB1760">
        <f t="shared" si="385"/>
        <v>13.705799999999996</v>
      </c>
      <c r="AF1760">
        <v>69.528499999999994</v>
      </c>
      <c r="AG1760">
        <f t="shared" si="386"/>
        <v>1.8437682312383981</v>
      </c>
      <c r="AH1760">
        <f t="shared" si="387"/>
        <v>31.818499999999993</v>
      </c>
      <c r="AL1760" s="1">
        <v>40813</v>
      </c>
      <c r="AM1760">
        <v>37.71</v>
      </c>
    </row>
    <row r="1761" spans="1:39">
      <c r="A1761" s="1">
        <v>40814</v>
      </c>
      <c r="B1761">
        <v>75.501900000000006</v>
      </c>
      <c r="C1761">
        <f t="shared" si="376"/>
        <v>1.8379235637779945</v>
      </c>
      <c r="D1761">
        <f t="shared" si="377"/>
        <v>34.421900000000008</v>
      </c>
      <c r="H1761">
        <v>56.036299999999997</v>
      </c>
      <c r="I1761">
        <f t="shared" si="378"/>
        <v>1.3640774099318402</v>
      </c>
      <c r="J1761">
        <f t="shared" si="379"/>
        <v>14.956299999999999</v>
      </c>
      <c r="N1761">
        <v>55.473500000000001</v>
      </c>
      <c r="O1761">
        <f t="shared" si="380"/>
        <v>1.3503773125608569</v>
      </c>
      <c r="P1761">
        <f t="shared" si="381"/>
        <v>14.393500000000003</v>
      </c>
      <c r="T1761">
        <v>87.077100000000002</v>
      </c>
      <c r="U1761">
        <f t="shared" si="382"/>
        <v>2.1196957156767287</v>
      </c>
      <c r="V1761">
        <f t="shared" si="383"/>
        <v>45.997100000000003</v>
      </c>
      <c r="Z1761">
        <v>55.114400000000003</v>
      </c>
      <c r="AA1761">
        <f t="shared" si="384"/>
        <v>1.3416358325219087</v>
      </c>
      <c r="AB1761">
        <f t="shared" si="385"/>
        <v>14.034400000000005</v>
      </c>
      <c r="AF1761">
        <v>77.345399999999998</v>
      </c>
      <c r="AG1761">
        <f t="shared" si="386"/>
        <v>1.8827994157740993</v>
      </c>
      <c r="AH1761">
        <f t="shared" si="387"/>
        <v>36.2654</v>
      </c>
      <c r="AL1761" s="1">
        <v>40814</v>
      </c>
      <c r="AM1761">
        <v>41.08</v>
      </c>
    </row>
    <row r="1762" spans="1:39">
      <c r="A1762" s="1">
        <v>40815</v>
      </c>
      <c r="B1762">
        <v>78.474199999999996</v>
      </c>
      <c r="C1762">
        <f t="shared" si="376"/>
        <v>2.0204479917610709</v>
      </c>
      <c r="D1762">
        <f t="shared" si="377"/>
        <v>39.634199999999993</v>
      </c>
      <c r="H1762">
        <v>60.701099999999997</v>
      </c>
      <c r="I1762">
        <f t="shared" si="378"/>
        <v>1.5628501544799174</v>
      </c>
      <c r="J1762">
        <f t="shared" si="379"/>
        <v>21.861099999999993</v>
      </c>
      <c r="N1762">
        <v>57.256</v>
      </c>
      <c r="O1762">
        <f t="shared" si="380"/>
        <v>1.474150360453141</v>
      </c>
      <c r="P1762">
        <f t="shared" si="381"/>
        <v>18.415999999999997</v>
      </c>
      <c r="T1762">
        <v>86.823700000000002</v>
      </c>
      <c r="U1762">
        <f t="shared" si="382"/>
        <v>2.2354196704428424</v>
      </c>
      <c r="V1762">
        <f t="shared" si="383"/>
        <v>47.983699999999999</v>
      </c>
      <c r="Z1762">
        <v>58.449199999999998</v>
      </c>
      <c r="AA1762">
        <f t="shared" si="384"/>
        <v>1.5048712667353241</v>
      </c>
      <c r="AB1762">
        <f t="shared" si="385"/>
        <v>19.609199999999994</v>
      </c>
      <c r="AF1762">
        <v>82.941000000000003</v>
      </c>
      <c r="AG1762">
        <f t="shared" si="386"/>
        <v>2.135453141091658</v>
      </c>
      <c r="AH1762">
        <f t="shared" si="387"/>
        <v>44.100999999999999</v>
      </c>
      <c r="AL1762" s="1">
        <v>40815</v>
      </c>
      <c r="AM1762">
        <v>38.840000000000003</v>
      </c>
    </row>
    <row r="1763" spans="1:39">
      <c r="A1763" s="1">
        <v>40816</v>
      </c>
      <c r="B1763">
        <v>76.122500000000002</v>
      </c>
      <c r="C1763">
        <f t="shared" si="376"/>
        <v>1.7719390130353818</v>
      </c>
      <c r="D1763">
        <f t="shared" si="377"/>
        <v>33.162500000000001</v>
      </c>
      <c r="H1763">
        <v>60.051000000000002</v>
      </c>
      <c r="I1763">
        <f t="shared" si="378"/>
        <v>1.3978351955307262</v>
      </c>
      <c r="J1763">
        <f t="shared" si="379"/>
        <v>17.091000000000001</v>
      </c>
      <c r="N1763">
        <v>60.373399999999997</v>
      </c>
      <c r="O1763">
        <f t="shared" si="380"/>
        <v>1.4053398510242086</v>
      </c>
      <c r="P1763">
        <f t="shared" si="381"/>
        <v>17.413399999999996</v>
      </c>
      <c r="T1763">
        <v>102.04049999999999</v>
      </c>
      <c r="U1763">
        <f t="shared" si="382"/>
        <v>2.3752444134078212</v>
      </c>
      <c r="V1763">
        <f t="shared" si="383"/>
        <v>59.080499999999994</v>
      </c>
      <c r="Z1763">
        <v>59.614400000000003</v>
      </c>
      <c r="AA1763">
        <f t="shared" si="384"/>
        <v>1.3876722532588455</v>
      </c>
      <c r="AB1763">
        <f t="shared" si="385"/>
        <v>16.654400000000003</v>
      </c>
      <c r="AF1763">
        <v>81.301500000000004</v>
      </c>
      <c r="AG1763">
        <f t="shared" si="386"/>
        <v>1.8924930167597767</v>
      </c>
      <c r="AH1763">
        <f t="shared" si="387"/>
        <v>38.341500000000003</v>
      </c>
      <c r="AL1763" s="1">
        <v>40816</v>
      </c>
      <c r="AM1763">
        <v>42.96</v>
      </c>
    </row>
    <row r="1764" spans="1:39">
      <c r="A1764" s="1">
        <v>40819</v>
      </c>
      <c r="B1764">
        <v>100.37860000000001</v>
      </c>
      <c r="C1764">
        <f t="shared" si="376"/>
        <v>2.2085500550055004</v>
      </c>
      <c r="D1764">
        <f t="shared" si="377"/>
        <v>54.928600000000003</v>
      </c>
      <c r="H1764">
        <v>73.257300000000001</v>
      </c>
      <c r="I1764">
        <f t="shared" si="378"/>
        <v>1.6118217821782177</v>
      </c>
      <c r="J1764">
        <f t="shared" si="379"/>
        <v>27.807299999999998</v>
      </c>
      <c r="N1764">
        <v>80.866699999999994</v>
      </c>
      <c r="O1764">
        <f t="shared" si="380"/>
        <v>1.7792453245324531</v>
      </c>
      <c r="P1764">
        <f t="shared" si="381"/>
        <v>35.416699999999992</v>
      </c>
      <c r="T1764">
        <v>139.2894</v>
      </c>
      <c r="U1764">
        <f t="shared" si="382"/>
        <v>3.0646732673267323</v>
      </c>
      <c r="V1764">
        <f t="shared" si="383"/>
        <v>93.839399999999998</v>
      </c>
      <c r="Z1764">
        <v>73.409000000000006</v>
      </c>
      <c r="AA1764">
        <f t="shared" si="384"/>
        <v>1.6151595159515952</v>
      </c>
      <c r="AB1764">
        <f t="shared" si="385"/>
        <v>27.959000000000003</v>
      </c>
      <c r="AF1764">
        <v>115.67230000000001</v>
      </c>
      <c r="AG1764">
        <f t="shared" si="386"/>
        <v>2.545045104510451</v>
      </c>
      <c r="AH1764">
        <f t="shared" si="387"/>
        <v>70.222300000000004</v>
      </c>
      <c r="AL1764" s="1">
        <v>40819</v>
      </c>
      <c r="AM1764">
        <v>45.45</v>
      </c>
    </row>
    <row r="1765" spans="1:39">
      <c r="A1765" s="1">
        <v>40820</v>
      </c>
      <c r="B1765">
        <v>107.9477</v>
      </c>
      <c r="C1765">
        <f t="shared" si="376"/>
        <v>2.6444806467417932</v>
      </c>
      <c r="D1765">
        <f t="shared" si="377"/>
        <v>67.127700000000004</v>
      </c>
      <c r="H1765">
        <v>74.548100000000005</v>
      </c>
      <c r="I1765">
        <f t="shared" si="378"/>
        <v>1.8262640862322392</v>
      </c>
      <c r="J1765">
        <f t="shared" si="379"/>
        <v>33.728100000000005</v>
      </c>
      <c r="N1765">
        <v>86.431600000000003</v>
      </c>
      <c r="O1765">
        <f t="shared" si="380"/>
        <v>2.1173836354728075</v>
      </c>
      <c r="P1765">
        <f t="shared" si="381"/>
        <v>45.611600000000003</v>
      </c>
      <c r="T1765">
        <v>170.65819999999999</v>
      </c>
      <c r="U1765">
        <f t="shared" si="382"/>
        <v>4.1807496325330717</v>
      </c>
      <c r="V1765">
        <f t="shared" si="383"/>
        <v>129.8382</v>
      </c>
      <c r="Z1765">
        <v>76.6999</v>
      </c>
      <c r="AA1765">
        <f t="shared" si="384"/>
        <v>1.8789784419402253</v>
      </c>
      <c r="AB1765">
        <f t="shared" si="385"/>
        <v>35.879899999999999</v>
      </c>
      <c r="AF1765">
        <v>117.8986</v>
      </c>
      <c r="AG1765">
        <f t="shared" si="386"/>
        <v>2.8882557569818719</v>
      </c>
      <c r="AH1765">
        <f t="shared" si="387"/>
        <v>77.078599999999994</v>
      </c>
      <c r="AL1765" s="1">
        <v>40820</v>
      </c>
      <c r="AM1765">
        <v>40.82</v>
      </c>
    </row>
    <row r="1766" spans="1:39">
      <c r="A1766" s="1">
        <v>40821</v>
      </c>
      <c r="B1766">
        <v>91.647800000000004</v>
      </c>
      <c r="C1766">
        <f t="shared" si="376"/>
        <v>2.4239037291721766</v>
      </c>
      <c r="D1766">
        <f t="shared" si="377"/>
        <v>53.837800000000001</v>
      </c>
      <c r="H1766">
        <v>62.937800000000003</v>
      </c>
      <c r="I1766">
        <f t="shared" si="378"/>
        <v>1.6645807987304946</v>
      </c>
      <c r="J1766">
        <f t="shared" si="379"/>
        <v>25.127800000000001</v>
      </c>
      <c r="N1766">
        <v>70.973299999999995</v>
      </c>
      <c r="O1766">
        <f t="shared" si="380"/>
        <v>1.8771039407564134</v>
      </c>
      <c r="P1766">
        <f t="shared" si="381"/>
        <v>33.163299999999992</v>
      </c>
      <c r="T1766">
        <v>126.5192</v>
      </c>
      <c r="U1766">
        <f t="shared" si="382"/>
        <v>3.3461835493255752</v>
      </c>
      <c r="V1766">
        <f t="shared" si="383"/>
        <v>88.709199999999996</v>
      </c>
      <c r="Z1766">
        <v>60.625300000000003</v>
      </c>
      <c r="AA1766">
        <f t="shared" si="384"/>
        <v>1.6034197302300979</v>
      </c>
      <c r="AB1766">
        <f t="shared" si="385"/>
        <v>22.815300000000001</v>
      </c>
      <c r="AF1766">
        <v>103.75960000000001</v>
      </c>
      <c r="AG1766">
        <f t="shared" si="386"/>
        <v>2.7442369743454114</v>
      </c>
      <c r="AH1766">
        <f t="shared" si="387"/>
        <v>65.949600000000004</v>
      </c>
      <c r="AL1766" s="1">
        <v>40821</v>
      </c>
      <c r="AM1766">
        <v>37.81</v>
      </c>
    </row>
    <row r="1767" spans="1:39">
      <c r="A1767" s="1">
        <v>40822</v>
      </c>
      <c r="B1767">
        <v>78.180199999999999</v>
      </c>
      <c r="C1767">
        <f t="shared" si="376"/>
        <v>2.1555059277639921</v>
      </c>
      <c r="D1767">
        <f t="shared" si="377"/>
        <v>41.910199999999996</v>
      </c>
      <c r="H1767">
        <v>55.490600000000001</v>
      </c>
      <c r="I1767">
        <f t="shared" si="378"/>
        <v>1.5299310725117174</v>
      </c>
      <c r="J1767">
        <f t="shared" si="379"/>
        <v>19.220599999999997</v>
      </c>
      <c r="N1767">
        <v>65.941699999999997</v>
      </c>
      <c r="O1767">
        <f t="shared" si="380"/>
        <v>1.8180783016266886</v>
      </c>
      <c r="P1767">
        <f t="shared" si="381"/>
        <v>29.671699999999994</v>
      </c>
      <c r="T1767">
        <v>97.878500000000003</v>
      </c>
      <c r="U1767">
        <f t="shared" si="382"/>
        <v>2.6986076647366968</v>
      </c>
      <c r="V1767">
        <f t="shared" si="383"/>
        <v>61.608499999999999</v>
      </c>
      <c r="Z1767">
        <v>54.653500000000001</v>
      </c>
      <c r="AA1767">
        <f t="shared" si="384"/>
        <v>1.5068513923352631</v>
      </c>
      <c r="AB1767">
        <f t="shared" si="385"/>
        <v>18.383499999999998</v>
      </c>
      <c r="AF1767">
        <v>83.032200000000003</v>
      </c>
      <c r="AG1767">
        <f t="shared" si="386"/>
        <v>2.2892803970223325</v>
      </c>
      <c r="AH1767">
        <f t="shared" si="387"/>
        <v>46.7622</v>
      </c>
      <c r="AL1767" s="1">
        <v>40822</v>
      </c>
      <c r="AM1767">
        <v>36.270000000000003</v>
      </c>
    </row>
    <row r="1768" spans="1:39">
      <c r="A1768" s="1">
        <v>40823</v>
      </c>
      <c r="B1768">
        <v>83.852999999999994</v>
      </c>
      <c r="C1768">
        <f t="shared" si="376"/>
        <v>2.3163812154696131</v>
      </c>
      <c r="D1768">
        <f t="shared" si="377"/>
        <v>47.652999999999992</v>
      </c>
      <c r="H1768">
        <v>61.307299999999998</v>
      </c>
      <c r="I1768">
        <f t="shared" si="378"/>
        <v>1.6935718232044197</v>
      </c>
      <c r="J1768">
        <f t="shared" si="379"/>
        <v>25.107299999999995</v>
      </c>
      <c r="N1768">
        <v>64.819800000000001</v>
      </c>
      <c r="O1768">
        <f t="shared" si="380"/>
        <v>1.7906022099447512</v>
      </c>
      <c r="P1768">
        <f t="shared" si="381"/>
        <v>28.619799999999998</v>
      </c>
      <c r="T1768">
        <v>107.7144</v>
      </c>
      <c r="U1768">
        <f t="shared" si="382"/>
        <v>2.9755359116022095</v>
      </c>
      <c r="V1768">
        <f t="shared" si="383"/>
        <v>71.514399999999995</v>
      </c>
      <c r="Z1768">
        <v>55.960099999999997</v>
      </c>
      <c r="AA1768">
        <f t="shared" si="384"/>
        <v>1.5458591160220994</v>
      </c>
      <c r="AB1768">
        <f t="shared" si="385"/>
        <v>19.760099999999994</v>
      </c>
      <c r="AF1768">
        <v>87.687299999999993</v>
      </c>
      <c r="AG1768">
        <f t="shared" si="386"/>
        <v>2.4223011049723753</v>
      </c>
      <c r="AH1768">
        <f t="shared" si="387"/>
        <v>51.487299999999991</v>
      </c>
      <c r="AL1768" s="1">
        <v>40823</v>
      </c>
      <c r="AM1768">
        <v>36.200000000000003</v>
      </c>
    </row>
    <row r="1769" spans="1:39">
      <c r="A1769" s="1">
        <v>40826</v>
      </c>
      <c r="B1769">
        <v>73.796099999999996</v>
      </c>
      <c r="C1769">
        <f t="shared" si="376"/>
        <v>2.2348909751665653</v>
      </c>
      <c r="D1769">
        <f t="shared" si="377"/>
        <v>40.776099999999992</v>
      </c>
      <c r="H1769">
        <v>59.025700000000001</v>
      </c>
      <c r="I1769">
        <f t="shared" si="378"/>
        <v>1.787574197456087</v>
      </c>
      <c r="J1769">
        <f t="shared" si="379"/>
        <v>26.005699999999997</v>
      </c>
      <c r="N1769">
        <v>64.383600000000001</v>
      </c>
      <c r="O1769">
        <f t="shared" si="380"/>
        <v>1.9498364627498483</v>
      </c>
      <c r="P1769">
        <f t="shared" si="381"/>
        <v>31.363599999999998</v>
      </c>
      <c r="T1769">
        <v>99.914100000000005</v>
      </c>
      <c r="U1769">
        <f t="shared" si="382"/>
        <v>3.0258661417322834</v>
      </c>
      <c r="V1769">
        <f t="shared" si="383"/>
        <v>66.894100000000009</v>
      </c>
      <c r="Z1769">
        <v>54.023299999999999</v>
      </c>
      <c r="AA1769">
        <f t="shared" si="384"/>
        <v>1.636078134463961</v>
      </c>
      <c r="AB1769">
        <f t="shared" si="385"/>
        <v>21.003299999999996</v>
      </c>
      <c r="AF1769">
        <v>85.937600000000003</v>
      </c>
      <c r="AG1769">
        <f t="shared" si="386"/>
        <v>2.6025923682616594</v>
      </c>
      <c r="AH1769">
        <f t="shared" si="387"/>
        <v>52.9176</v>
      </c>
      <c r="AL1769" s="1">
        <v>40826</v>
      </c>
      <c r="AM1769">
        <v>33.020000000000003</v>
      </c>
    </row>
    <row r="1770" spans="1:39">
      <c r="A1770" s="1">
        <v>40827</v>
      </c>
      <c r="B1770">
        <v>70.831000000000003</v>
      </c>
      <c r="C1770">
        <f t="shared" si="376"/>
        <v>2.1555386488131467</v>
      </c>
      <c r="D1770">
        <f t="shared" si="377"/>
        <v>37.971000000000004</v>
      </c>
      <c r="H1770">
        <v>63.247500000000002</v>
      </c>
      <c r="I1770">
        <f t="shared" si="378"/>
        <v>1.9247565429093123</v>
      </c>
      <c r="J1770">
        <f t="shared" si="379"/>
        <v>30.387500000000003</v>
      </c>
      <c r="N1770">
        <v>64.229299999999995</v>
      </c>
      <c r="O1770">
        <f t="shared" si="380"/>
        <v>1.9546348143639682</v>
      </c>
      <c r="P1770">
        <f t="shared" si="381"/>
        <v>31.369299999999996</v>
      </c>
      <c r="T1770">
        <v>97.439800000000005</v>
      </c>
      <c r="U1770">
        <f t="shared" si="382"/>
        <v>2.9653012781497261</v>
      </c>
      <c r="V1770">
        <f t="shared" si="383"/>
        <v>64.579800000000006</v>
      </c>
      <c r="Z1770">
        <v>53.027299999999997</v>
      </c>
      <c r="AA1770">
        <f t="shared" si="384"/>
        <v>1.6137340231284236</v>
      </c>
      <c r="AB1770">
        <f t="shared" si="385"/>
        <v>20.167299999999997</v>
      </c>
      <c r="AF1770">
        <v>87.367800000000003</v>
      </c>
      <c r="AG1770">
        <f t="shared" si="386"/>
        <v>2.6587888009738285</v>
      </c>
      <c r="AH1770">
        <f t="shared" si="387"/>
        <v>54.507800000000003</v>
      </c>
      <c r="AL1770" s="1">
        <v>40827</v>
      </c>
      <c r="AM1770">
        <v>32.86</v>
      </c>
    </row>
    <row r="1771" spans="1:39">
      <c r="A1771" s="1">
        <v>40828</v>
      </c>
      <c r="B1771">
        <v>68.843199999999996</v>
      </c>
      <c r="C1771">
        <f t="shared" si="376"/>
        <v>2.2022776711452332</v>
      </c>
      <c r="D1771">
        <f t="shared" si="377"/>
        <v>37.583199999999991</v>
      </c>
      <c r="H1771">
        <v>54.4741</v>
      </c>
      <c r="I1771">
        <f t="shared" si="378"/>
        <v>1.7426135636596289</v>
      </c>
      <c r="J1771">
        <f t="shared" si="379"/>
        <v>23.214099999999998</v>
      </c>
      <c r="N1771">
        <v>60.224699999999999</v>
      </c>
      <c r="O1771">
        <f t="shared" si="380"/>
        <v>1.9265738963531669</v>
      </c>
      <c r="P1771">
        <f t="shared" si="381"/>
        <v>28.964699999999997</v>
      </c>
      <c r="T1771">
        <v>85.1511</v>
      </c>
      <c r="U1771">
        <f t="shared" si="382"/>
        <v>2.7239635316698654</v>
      </c>
      <c r="V1771">
        <f t="shared" si="383"/>
        <v>53.891099999999994</v>
      </c>
      <c r="Z1771">
        <v>47.820500000000003</v>
      </c>
      <c r="AA1771">
        <f t="shared" si="384"/>
        <v>1.529766474728087</v>
      </c>
      <c r="AB1771">
        <f t="shared" si="385"/>
        <v>16.560500000000001</v>
      </c>
      <c r="AF1771">
        <v>74.3416</v>
      </c>
      <c r="AG1771">
        <f t="shared" si="386"/>
        <v>2.3781701855406268</v>
      </c>
      <c r="AH1771">
        <f t="shared" si="387"/>
        <v>43.081599999999995</v>
      </c>
      <c r="AL1771" s="1">
        <v>40828</v>
      </c>
      <c r="AM1771">
        <v>31.26</v>
      </c>
    </row>
    <row r="1772" spans="1:39">
      <c r="A1772" s="1">
        <v>40829</v>
      </c>
      <c r="B1772">
        <v>68.7423</v>
      </c>
      <c r="C1772">
        <f t="shared" si="376"/>
        <v>2.2391628664495116</v>
      </c>
      <c r="D1772">
        <f t="shared" si="377"/>
        <v>38.042299999999997</v>
      </c>
      <c r="H1772">
        <v>47.291800000000002</v>
      </c>
      <c r="I1772">
        <f t="shared" si="378"/>
        <v>1.5404495114006516</v>
      </c>
      <c r="J1772">
        <f t="shared" si="379"/>
        <v>16.591800000000003</v>
      </c>
      <c r="N1772">
        <v>59.656599999999997</v>
      </c>
      <c r="O1772">
        <f t="shared" si="380"/>
        <v>1.9432117263843647</v>
      </c>
      <c r="P1772">
        <f t="shared" si="381"/>
        <v>28.956599999999998</v>
      </c>
      <c r="T1772">
        <v>86.471100000000007</v>
      </c>
      <c r="U1772">
        <f t="shared" si="382"/>
        <v>2.8166482084690556</v>
      </c>
      <c r="V1772">
        <f t="shared" si="383"/>
        <v>55.771100000000004</v>
      </c>
      <c r="Z1772">
        <v>51.861699999999999</v>
      </c>
      <c r="AA1772">
        <f t="shared" si="384"/>
        <v>1.6893061889250813</v>
      </c>
      <c r="AB1772">
        <f t="shared" si="385"/>
        <v>21.1617</v>
      </c>
      <c r="AF1772">
        <v>83.557299999999998</v>
      </c>
      <c r="AG1772">
        <f t="shared" si="386"/>
        <v>2.7217361563517914</v>
      </c>
      <c r="AH1772">
        <f t="shared" si="387"/>
        <v>52.857299999999995</v>
      </c>
      <c r="AL1772" s="1">
        <v>40829</v>
      </c>
      <c r="AM1772">
        <v>30.7</v>
      </c>
    </row>
    <row r="1773" spans="1:39">
      <c r="A1773" s="1">
        <v>40830</v>
      </c>
      <c r="B1773">
        <v>65.186800000000005</v>
      </c>
      <c r="C1773">
        <f t="shared" si="376"/>
        <v>2.3083144475920685</v>
      </c>
      <c r="D1773">
        <f t="shared" si="377"/>
        <v>36.94680000000001</v>
      </c>
      <c r="H1773">
        <v>45.428100000000001</v>
      </c>
      <c r="I1773">
        <f t="shared" si="378"/>
        <v>1.6086437677053826</v>
      </c>
      <c r="J1773">
        <f t="shared" si="379"/>
        <v>17.188100000000002</v>
      </c>
      <c r="N1773">
        <v>61.120100000000001</v>
      </c>
      <c r="O1773">
        <f t="shared" si="380"/>
        <v>2.1643094900849862</v>
      </c>
      <c r="P1773">
        <f t="shared" si="381"/>
        <v>32.880099999999999</v>
      </c>
      <c r="T1773">
        <v>87.259799999999998</v>
      </c>
      <c r="U1773">
        <f t="shared" si="382"/>
        <v>3.0899362606232295</v>
      </c>
      <c r="V1773">
        <f t="shared" si="383"/>
        <v>59.019800000000004</v>
      </c>
      <c r="Z1773">
        <v>50.218299999999999</v>
      </c>
      <c r="AA1773">
        <f t="shared" si="384"/>
        <v>1.7782684135977338</v>
      </c>
      <c r="AB1773">
        <f t="shared" si="385"/>
        <v>21.978300000000001</v>
      </c>
      <c r="AF1773">
        <v>82.576099999999997</v>
      </c>
      <c r="AG1773">
        <f t="shared" si="386"/>
        <v>2.9240828611898015</v>
      </c>
      <c r="AH1773">
        <f t="shared" si="387"/>
        <v>54.336100000000002</v>
      </c>
      <c r="AL1773" s="1">
        <v>40830</v>
      </c>
      <c r="AM1773">
        <v>28.24</v>
      </c>
    </row>
    <row r="1774" spans="1:39">
      <c r="A1774" s="1">
        <v>40833</v>
      </c>
      <c r="B1774">
        <v>69.433599999999998</v>
      </c>
      <c r="C1774">
        <f t="shared" si="376"/>
        <v>2.0794728960766697</v>
      </c>
      <c r="D1774">
        <f t="shared" si="377"/>
        <v>36.043599999999998</v>
      </c>
      <c r="H1774">
        <v>51.422800000000002</v>
      </c>
      <c r="I1774">
        <f t="shared" si="378"/>
        <v>1.5400658879904163</v>
      </c>
      <c r="J1774">
        <f t="shared" si="379"/>
        <v>18.032800000000002</v>
      </c>
      <c r="N1774">
        <v>76.452100000000002</v>
      </c>
      <c r="O1774">
        <f t="shared" si="380"/>
        <v>2.2896705600479184</v>
      </c>
      <c r="P1774">
        <f t="shared" si="381"/>
        <v>43.062100000000001</v>
      </c>
      <c r="T1774">
        <v>105.84529999999999</v>
      </c>
      <c r="U1774">
        <f t="shared" si="382"/>
        <v>3.169970050913447</v>
      </c>
      <c r="V1774">
        <f t="shared" si="383"/>
        <v>72.455299999999994</v>
      </c>
      <c r="Z1774">
        <v>49.68</v>
      </c>
      <c r="AA1774">
        <f t="shared" si="384"/>
        <v>1.4878706199460916</v>
      </c>
      <c r="AB1774">
        <f t="shared" si="385"/>
        <v>16.29</v>
      </c>
      <c r="AF1774">
        <v>102.842</v>
      </c>
      <c r="AG1774">
        <f t="shared" si="386"/>
        <v>3.080023959269242</v>
      </c>
      <c r="AH1774">
        <f t="shared" si="387"/>
        <v>69.451999999999998</v>
      </c>
      <c r="AL1774" s="1">
        <v>40833</v>
      </c>
      <c r="AM1774">
        <v>33.39</v>
      </c>
    </row>
    <row r="1775" spans="1:39">
      <c r="A1775" s="1">
        <v>40834</v>
      </c>
      <c r="B1775">
        <v>59.391800000000003</v>
      </c>
      <c r="C1775">
        <f t="shared" si="376"/>
        <v>1.8818694550063373</v>
      </c>
      <c r="D1775">
        <f t="shared" si="377"/>
        <v>27.831800000000005</v>
      </c>
      <c r="H1775">
        <v>43.197099999999999</v>
      </c>
      <c r="I1775">
        <f t="shared" si="378"/>
        <v>1.3687294043092522</v>
      </c>
      <c r="J1775">
        <f t="shared" si="379"/>
        <v>11.6371</v>
      </c>
      <c r="N1775">
        <v>51.3309</v>
      </c>
      <c r="O1775">
        <f t="shared" si="380"/>
        <v>1.6264543726235743</v>
      </c>
      <c r="P1775">
        <f t="shared" si="381"/>
        <v>19.770900000000001</v>
      </c>
      <c r="T1775">
        <v>106.6641</v>
      </c>
      <c r="U1775">
        <f t="shared" si="382"/>
        <v>3.3797243346007608</v>
      </c>
      <c r="V1775">
        <f t="shared" si="383"/>
        <v>75.104100000000003</v>
      </c>
      <c r="Z1775">
        <v>46.586799999999997</v>
      </c>
      <c r="AA1775">
        <f t="shared" si="384"/>
        <v>1.4761343472750317</v>
      </c>
      <c r="AB1775">
        <f t="shared" si="385"/>
        <v>15.026799999999998</v>
      </c>
      <c r="AF1775">
        <v>92.310500000000005</v>
      </c>
      <c r="AG1775">
        <f t="shared" si="386"/>
        <v>2.9249207858048165</v>
      </c>
      <c r="AH1775">
        <f t="shared" si="387"/>
        <v>60.750500000000002</v>
      </c>
      <c r="AL1775" s="1">
        <v>40834</v>
      </c>
      <c r="AM1775">
        <v>31.56</v>
      </c>
    </row>
    <row r="1776" spans="1:39">
      <c r="A1776" s="1">
        <v>40835</v>
      </c>
      <c r="B1776">
        <v>66.732200000000006</v>
      </c>
      <c r="C1776">
        <f t="shared" si="376"/>
        <v>1.9376364692218353</v>
      </c>
      <c r="D1776">
        <f t="shared" si="377"/>
        <v>32.292200000000008</v>
      </c>
      <c r="H1776">
        <v>56.135899999999999</v>
      </c>
      <c r="I1776">
        <f t="shared" si="378"/>
        <v>1.6299622531939606</v>
      </c>
      <c r="J1776">
        <f t="shared" si="379"/>
        <v>21.695900000000002</v>
      </c>
      <c r="N1776">
        <v>57.8108</v>
      </c>
      <c r="O1776">
        <f t="shared" si="380"/>
        <v>1.6785946573751453</v>
      </c>
      <c r="P1776">
        <f t="shared" si="381"/>
        <v>23.370800000000003</v>
      </c>
      <c r="T1776">
        <v>82.104100000000003</v>
      </c>
      <c r="U1776">
        <f t="shared" si="382"/>
        <v>2.3839750290360047</v>
      </c>
      <c r="V1776">
        <f t="shared" si="383"/>
        <v>47.664100000000005</v>
      </c>
      <c r="Z1776">
        <v>55.0867</v>
      </c>
      <c r="AA1776">
        <f t="shared" si="384"/>
        <v>1.5994976771196285</v>
      </c>
      <c r="AB1776">
        <f t="shared" si="385"/>
        <v>20.646700000000003</v>
      </c>
      <c r="AF1776">
        <v>91.95</v>
      </c>
      <c r="AG1776">
        <f t="shared" si="386"/>
        <v>2.6698606271777008</v>
      </c>
      <c r="AH1776">
        <f t="shared" si="387"/>
        <v>57.510000000000005</v>
      </c>
      <c r="AL1776" s="1">
        <v>40835</v>
      </c>
      <c r="AM1776">
        <v>34.44</v>
      </c>
    </row>
    <row r="1777" spans="1:39">
      <c r="A1777" s="1">
        <v>40836</v>
      </c>
      <c r="B1777">
        <v>67.603899999999996</v>
      </c>
      <c r="C1777">
        <f t="shared" si="376"/>
        <v>1.9437579068430131</v>
      </c>
      <c r="D1777">
        <f t="shared" si="377"/>
        <v>32.823899999999995</v>
      </c>
      <c r="H1777">
        <v>53.645800000000001</v>
      </c>
      <c r="I1777">
        <f t="shared" si="378"/>
        <v>1.5424324324324323</v>
      </c>
      <c r="J1777">
        <f t="shared" si="379"/>
        <v>18.8658</v>
      </c>
      <c r="N1777">
        <v>47.234400000000001</v>
      </c>
      <c r="O1777">
        <f t="shared" si="380"/>
        <v>1.3580908568142611</v>
      </c>
      <c r="P1777">
        <f t="shared" si="381"/>
        <v>12.4544</v>
      </c>
      <c r="T1777">
        <v>76.566000000000003</v>
      </c>
      <c r="U1777">
        <f t="shared" si="382"/>
        <v>2.2014376078205866</v>
      </c>
      <c r="V1777">
        <f t="shared" si="383"/>
        <v>41.786000000000001</v>
      </c>
      <c r="Z1777">
        <v>56.1496</v>
      </c>
      <c r="AA1777">
        <f t="shared" si="384"/>
        <v>1.6144220816561241</v>
      </c>
      <c r="AB1777">
        <f t="shared" si="385"/>
        <v>21.369599999999998</v>
      </c>
      <c r="AF1777">
        <v>106.8652</v>
      </c>
      <c r="AG1777">
        <f t="shared" si="386"/>
        <v>3.0726049453709026</v>
      </c>
      <c r="AH1777">
        <f t="shared" si="387"/>
        <v>72.0852</v>
      </c>
      <c r="AL1777" s="1">
        <v>40836</v>
      </c>
      <c r="AM1777">
        <v>34.78</v>
      </c>
    </row>
    <row r="1778" spans="1:39">
      <c r="A1778" s="1">
        <v>40837</v>
      </c>
      <c r="B1778">
        <v>67.603899999999996</v>
      </c>
      <c r="C1778">
        <f t="shared" si="376"/>
        <v>2.1584897828863343</v>
      </c>
      <c r="D1778">
        <f t="shared" si="377"/>
        <v>36.283899999999996</v>
      </c>
      <c r="H1778">
        <v>53.645800000000001</v>
      </c>
      <c r="I1778">
        <f t="shared" si="378"/>
        <v>1.7128288633461048</v>
      </c>
      <c r="J1778">
        <f t="shared" si="379"/>
        <v>22.325800000000001</v>
      </c>
      <c r="N1778">
        <v>47.234400000000001</v>
      </c>
      <c r="O1778">
        <f t="shared" si="380"/>
        <v>1.5081226053639847</v>
      </c>
      <c r="P1778">
        <f t="shared" si="381"/>
        <v>15.914400000000001</v>
      </c>
      <c r="T1778">
        <v>76.566000000000003</v>
      </c>
      <c r="U1778">
        <f t="shared" si="382"/>
        <v>2.4446360153256705</v>
      </c>
      <c r="V1778">
        <f t="shared" si="383"/>
        <v>45.246000000000002</v>
      </c>
      <c r="Z1778">
        <v>56.1496</v>
      </c>
      <c r="AA1778">
        <f t="shared" si="384"/>
        <v>1.792771392081737</v>
      </c>
      <c r="AB1778">
        <f t="shared" si="385"/>
        <v>24.829599999999999</v>
      </c>
      <c r="AF1778">
        <v>106.8652</v>
      </c>
      <c r="AG1778">
        <f t="shared" si="386"/>
        <v>3.412043422733078</v>
      </c>
      <c r="AH1778">
        <f t="shared" si="387"/>
        <v>75.545199999999994</v>
      </c>
      <c r="AL1778" s="1">
        <v>40837</v>
      </c>
      <c r="AM1778">
        <v>31.32</v>
      </c>
    </row>
    <row r="1779" spans="1:39">
      <c r="A1779" s="1">
        <v>40840</v>
      </c>
      <c r="B1779">
        <v>52.209699999999998</v>
      </c>
      <c r="C1779">
        <f t="shared" si="376"/>
        <v>1.7843369788106629</v>
      </c>
      <c r="D1779">
        <f t="shared" si="377"/>
        <v>22.949699999999996</v>
      </c>
      <c r="H1779">
        <v>40.268999999999998</v>
      </c>
      <c r="I1779">
        <f t="shared" si="378"/>
        <v>1.3762474367737525</v>
      </c>
      <c r="J1779">
        <f t="shared" si="379"/>
        <v>11.008999999999997</v>
      </c>
      <c r="N1779">
        <v>40.033299999999997</v>
      </c>
      <c r="O1779">
        <f t="shared" si="380"/>
        <v>1.3681920710868078</v>
      </c>
      <c r="P1779">
        <f t="shared" si="381"/>
        <v>10.773299999999995</v>
      </c>
      <c r="T1779">
        <v>60.120899999999999</v>
      </c>
      <c r="U1779">
        <f t="shared" si="382"/>
        <v>2.0547129186602868</v>
      </c>
      <c r="V1779">
        <f t="shared" si="383"/>
        <v>30.860899999999997</v>
      </c>
      <c r="Z1779">
        <v>40.248800000000003</v>
      </c>
      <c r="AA1779">
        <f t="shared" si="384"/>
        <v>1.375557074504443</v>
      </c>
      <c r="AB1779">
        <f t="shared" si="385"/>
        <v>10.988800000000001</v>
      </c>
      <c r="AF1779">
        <v>60.822499999999998</v>
      </c>
      <c r="AG1779">
        <f t="shared" si="386"/>
        <v>2.0786910457963086</v>
      </c>
      <c r="AH1779">
        <f t="shared" si="387"/>
        <v>31.562499999999996</v>
      </c>
      <c r="AL1779" s="1">
        <v>40840</v>
      </c>
      <c r="AM1779">
        <v>29.26</v>
      </c>
    </row>
    <row r="1780" spans="1:39">
      <c r="A1780" s="1">
        <v>40841</v>
      </c>
      <c r="B1780">
        <v>54.663200000000003</v>
      </c>
      <c r="C1780">
        <f t="shared" si="376"/>
        <v>1.6965611421477345</v>
      </c>
      <c r="D1780">
        <f t="shared" si="377"/>
        <v>22.443200000000004</v>
      </c>
      <c r="H1780">
        <v>42.613599999999998</v>
      </c>
      <c r="I1780">
        <f t="shared" si="378"/>
        <v>1.3225822470515207</v>
      </c>
      <c r="J1780">
        <f t="shared" si="379"/>
        <v>10.393599999999999</v>
      </c>
      <c r="N1780">
        <v>42.930900000000001</v>
      </c>
      <c r="O1780">
        <f t="shared" si="380"/>
        <v>1.3324301675977654</v>
      </c>
      <c r="P1780">
        <f t="shared" si="381"/>
        <v>10.710900000000002</v>
      </c>
      <c r="T1780">
        <v>63.1922</v>
      </c>
      <c r="U1780">
        <f t="shared" si="382"/>
        <v>1.9612725015518313</v>
      </c>
      <c r="V1780">
        <f t="shared" si="383"/>
        <v>30.972200000000001</v>
      </c>
      <c r="Z1780">
        <v>41.4039</v>
      </c>
      <c r="AA1780">
        <f t="shared" si="384"/>
        <v>1.2850372439478586</v>
      </c>
      <c r="AB1780">
        <f t="shared" si="385"/>
        <v>9.1839000000000013</v>
      </c>
      <c r="AF1780">
        <v>60.071399999999997</v>
      </c>
      <c r="AG1780">
        <f t="shared" si="386"/>
        <v>1.8644134078212291</v>
      </c>
      <c r="AH1780">
        <f t="shared" si="387"/>
        <v>27.851399999999998</v>
      </c>
      <c r="AL1780" s="1">
        <v>40841</v>
      </c>
      <c r="AM1780">
        <v>32.22</v>
      </c>
    </row>
    <row r="1781" spans="1:39">
      <c r="A1781" s="1">
        <v>40842</v>
      </c>
      <c r="B1781">
        <v>53.302500000000002</v>
      </c>
      <c r="C1781">
        <f t="shared" si="376"/>
        <v>1.7850803750837241</v>
      </c>
      <c r="D1781">
        <f t="shared" si="377"/>
        <v>23.442500000000003</v>
      </c>
      <c r="H1781">
        <v>40.430999999999997</v>
      </c>
      <c r="I1781">
        <f t="shared" si="378"/>
        <v>1.3540187541862023</v>
      </c>
      <c r="J1781">
        <f t="shared" si="379"/>
        <v>10.570999999999998</v>
      </c>
      <c r="N1781">
        <v>40.532600000000002</v>
      </c>
      <c r="O1781">
        <f t="shared" si="380"/>
        <v>1.357421299397187</v>
      </c>
      <c r="P1781">
        <f t="shared" si="381"/>
        <v>10.672600000000003</v>
      </c>
      <c r="T1781">
        <v>62.150799999999997</v>
      </c>
      <c r="U1781">
        <f t="shared" si="382"/>
        <v>2.0814065639651709</v>
      </c>
      <c r="V1781">
        <f t="shared" si="383"/>
        <v>32.290799999999997</v>
      </c>
      <c r="Z1781">
        <v>41.121400000000001</v>
      </c>
      <c r="AA1781">
        <f t="shared" si="384"/>
        <v>1.3771399866041527</v>
      </c>
      <c r="AB1781">
        <f t="shared" si="385"/>
        <v>11.261400000000002</v>
      </c>
      <c r="AF1781">
        <v>59.320900000000002</v>
      </c>
      <c r="AG1781">
        <f t="shared" si="386"/>
        <v>1.9866342933690557</v>
      </c>
      <c r="AH1781">
        <f t="shared" si="387"/>
        <v>29.460900000000002</v>
      </c>
      <c r="AL1781" s="1">
        <v>40842</v>
      </c>
      <c r="AM1781">
        <v>29.86</v>
      </c>
    </row>
    <row r="1782" spans="1:39">
      <c r="A1782" s="1">
        <v>40843</v>
      </c>
      <c r="B1782">
        <v>47.686599999999999</v>
      </c>
      <c r="C1782">
        <f t="shared" si="376"/>
        <v>1.8730007855459543</v>
      </c>
      <c r="D1782">
        <f t="shared" si="377"/>
        <v>22.226599999999998</v>
      </c>
      <c r="H1782">
        <v>34.644599999999997</v>
      </c>
      <c r="I1782">
        <f t="shared" si="378"/>
        <v>1.3607462686567162</v>
      </c>
      <c r="J1782">
        <f t="shared" si="379"/>
        <v>9.1845999999999961</v>
      </c>
      <c r="N1782">
        <v>39.0304</v>
      </c>
      <c r="O1782">
        <f t="shared" si="380"/>
        <v>1.5330086410054988</v>
      </c>
      <c r="P1782">
        <f t="shared" si="381"/>
        <v>13.570399999999999</v>
      </c>
      <c r="T1782">
        <v>53.132800000000003</v>
      </c>
      <c r="U1782">
        <f t="shared" si="382"/>
        <v>2.0869128043990575</v>
      </c>
      <c r="V1782">
        <f t="shared" si="383"/>
        <v>27.672800000000002</v>
      </c>
      <c r="Z1782">
        <v>34.860599999999998</v>
      </c>
      <c r="AA1782">
        <f t="shared" si="384"/>
        <v>1.3692301649646503</v>
      </c>
      <c r="AB1782">
        <f t="shared" si="385"/>
        <v>9.4005999999999972</v>
      </c>
      <c r="AF1782">
        <v>53.156100000000002</v>
      </c>
      <c r="AG1782">
        <f t="shared" si="386"/>
        <v>2.0878279654359782</v>
      </c>
      <c r="AH1782">
        <f t="shared" si="387"/>
        <v>27.696100000000001</v>
      </c>
      <c r="AL1782" s="1">
        <v>40843</v>
      </c>
      <c r="AM1782">
        <v>25.46</v>
      </c>
    </row>
    <row r="1783" spans="1:39">
      <c r="A1783" s="1">
        <v>40844</v>
      </c>
      <c r="B1783">
        <v>45.113599999999998</v>
      </c>
      <c r="C1783">
        <f t="shared" si="376"/>
        <v>1.8391194455768445</v>
      </c>
      <c r="D1783">
        <f t="shared" si="377"/>
        <v>20.583599999999997</v>
      </c>
      <c r="H1783">
        <v>33.146999999999998</v>
      </c>
      <c r="I1783">
        <f t="shared" si="378"/>
        <v>1.3512841418671013</v>
      </c>
      <c r="J1783">
        <f t="shared" si="379"/>
        <v>8.6169999999999973</v>
      </c>
      <c r="N1783">
        <v>38.0319</v>
      </c>
      <c r="O1783">
        <f t="shared" si="380"/>
        <v>1.5504239706481859</v>
      </c>
      <c r="P1783">
        <f t="shared" si="381"/>
        <v>13.501899999999999</v>
      </c>
      <c r="T1783">
        <v>50.031399999999998</v>
      </c>
      <c r="U1783">
        <f t="shared" si="382"/>
        <v>2.0396004891969017</v>
      </c>
      <c r="V1783">
        <f t="shared" si="383"/>
        <v>25.501399999999997</v>
      </c>
      <c r="Z1783">
        <v>33.286700000000003</v>
      </c>
      <c r="AA1783">
        <f t="shared" si="384"/>
        <v>1.3569792091316755</v>
      </c>
      <c r="AB1783">
        <f t="shared" si="385"/>
        <v>8.7567000000000021</v>
      </c>
      <c r="AF1783">
        <v>50.292200000000001</v>
      </c>
      <c r="AG1783">
        <f t="shared" si="386"/>
        <v>2.0502323685283326</v>
      </c>
      <c r="AH1783">
        <f t="shared" si="387"/>
        <v>25.7622</v>
      </c>
      <c r="AL1783" s="1">
        <v>40844</v>
      </c>
      <c r="AM1783">
        <v>24.53</v>
      </c>
    </row>
    <row r="1784" spans="1:39">
      <c r="A1784" s="1">
        <v>40847</v>
      </c>
      <c r="B1784">
        <v>54.403799999999997</v>
      </c>
      <c r="C1784">
        <f t="shared" si="376"/>
        <v>1.8158811748998662</v>
      </c>
      <c r="D1784">
        <f t="shared" si="377"/>
        <v>24.443799999999996</v>
      </c>
      <c r="H1784">
        <v>39.101900000000001</v>
      </c>
      <c r="I1784">
        <f t="shared" si="378"/>
        <v>1.3051368491321762</v>
      </c>
      <c r="J1784">
        <f t="shared" si="379"/>
        <v>9.1418999999999997</v>
      </c>
      <c r="N1784">
        <v>43.073700000000002</v>
      </c>
      <c r="O1784">
        <f t="shared" si="380"/>
        <v>1.4377069425901201</v>
      </c>
      <c r="P1784">
        <f t="shared" si="381"/>
        <v>13.113700000000001</v>
      </c>
      <c r="T1784">
        <v>57.203600000000002</v>
      </c>
      <c r="U1784">
        <f t="shared" si="382"/>
        <v>1.9093324432576768</v>
      </c>
      <c r="V1784">
        <f t="shared" si="383"/>
        <v>27.243600000000001</v>
      </c>
      <c r="Z1784">
        <v>37.707900000000002</v>
      </c>
      <c r="AA1784">
        <f t="shared" si="384"/>
        <v>1.2586081441922563</v>
      </c>
      <c r="AB1784">
        <f t="shared" si="385"/>
        <v>7.7479000000000013</v>
      </c>
      <c r="AF1784">
        <v>55.681399999999996</v>
      </c>
      <c r="AG1784">
        <f t="shared" si="386"/>
        <v>1.8585246995994658</v>
      </c>
      <c r="AH1784">
        <f t="shared" si="387"/>
        <v>25.721399999999996</v>
      </c>
      <c r="AL1784" s="1">
        <v>40847</v>
      </c>
      <c r="AM1784">
        <v>29.96</v>
      </c>
    </row>
    <row r="1785" spans="1:39">
      <c r="A1785" s="1">
        <v>40848</v>
      </c>
      <c r="B1785">
        <v>67.514700000000005</v>
      </c>
      <c r="C1785">
        <f t="shared" si="376"/>
        <v>1.9417515099223468</v>
      </c>
      <c r="D1785">
        <f t="shared" si="377"/>
        <v>32.744700000000002</v>
      </c>
      <c r="H1785">
        <v>51.924900000000001</v>
      </c>
      <c r="I1785">
        <f t="shared" si="378"/>
        <v>1.4933822260569456</v>
      </c>
      <c r="J1785">
        <f t="shared" si="379"/>
        <v>17.154899999999998</v>
      </c>
      <c r="N1785">
        <v>51.905999999999999</v>
      </c>
      <c r="O1785">
        <f t="shared" si="380"/>
        <v>1.4928386540120793</v>
      </c>
      <c r="P1785">
        <f t="shared" si="381"/>
        <v>17.135999999999996</v>
      </c>
      <c r="T1785">
        <v>75.164900000000003</v>
      </c>
      <c r="U1785">
        <f t="shared" si="382"/>
        <v>2.1617745182628703</v>
      </c>
      <c r="V1785">
        <f t="shared" si="383"/>
        <v>40.3949</v>
      </c>
      <c r="Z1785">
        <v>50.272100000000002</v>
      </c>
      <c r="AA1785">
        <f t="shared" si="384"/>
        <v>1.445846994535519</v>
      </c>
      <c r="AB1785">
        <f t="shared" si="385"/>
        <v>15.502099999999999</v>
      </c>
      <c r="AF1785">
        <v>69.899500000000003</v>
      </c>
      <c r="AG1785">
        <f t="shared" si="386"/>
        <v>2.0103393730227208</v>
      </c>
      <c r="AH1785">
        <f t="shared" si="387"/>
        <v>35.1295</v>
      </c>
      <c r="AL1785" s="1">
        <v>40848</v>
      </c>
      <c r="AM1785">
        <v>34.770000000000003</v>
      </c>
    </row>
    <row r="1786" spans="1:39">
      <c r="A1786" s="1">
        <v>40849</v>
      </c>
      <c r="B1786">
        <v>65.401899999999998</v>
      </c>
      <c r="C1786">
        <f t="shared" si="376"/>
        <v>1.9976145387904702</v>
      </c>
      <c r="D1786">
        <f t="shared" si="377"/>
        <v>32.661899999999996</v>
      </c>
      <c r="H1786">
        <v>49.857599999999998</v>
      </c>
      <c r="I1786">
        <f t="shared" si="378"/>
        <v>1.5228344532681732</v>
      </c>
      <c r="J1786">
        <f t="shared" si="379"/>
        <v>17.117599999999996</v>
      </c>
      <c r="N1786">
        <v>50.766100000000002</v>
      </c>
      <c r="O1786">
        <f t="shared" si="380"/>
        <v>1.5505833842394623</v>
      </c>
      <c r="P1786">
        <f t="shared" si="381"/>
        <v>18.0261</v>
      </c>
      <c r="T1786">
        <v>74.613</v>
      </c>
      <c r="U1786">
        <f t="shared" si="382"/>
        <v>2.2789554062309101</v>
      </c>
      <c r="V1786">
        <f t="shared" si="383"/>
        <v>41.872999999999998</v>
      </c>
      <c r="Z1786">
        <v>46.334000000000003</v>
      </c>
      <c r="AA1786">
        <f t="shared" si="384"/>
        <v>1.4152107513744654</v>
      </c>
      <c r="AB1786">
        <f t="shared" si="385"/>
        <v>13.594000000000001</v>
      </c>
      <c r="AF1786">
        <v>68.477599999999995</v>
      </c>
      <c r="AG1786">
        <f t="shared" si="386"/>
        <v>2.0915577275503967</v>
      </c>
      <c r="AH1786">
        <f t="shared" si="387"/>
        <v>35.737599999999993</v>
      </c>
      <c r="AL1786" s="1">
        <v>40849</v>
      </c>
      <c r="AM1786">
        <v>32.74</v>
      </c>
    </row>
    <row r="1787" spans="1:39">
      <c r="A1787" s="1">
        <v>40850</v>
      </c>
      <c r="B1787">
        <v>58.618299999999998</v>
      </c>
      <c r="C1787">
        <f t="shared" si="376"/>
        <v>1.9219114754098361</v>
      </c>
      <c r="D1787">
        <f t="shared" si="377"/>
        <v>28.118299999999998</v>
      </c>
      <c r="H1787">
        <v>45.511299999999999</v>
      </c>
      <c r="I1787">
        <f t="shared" si="378"/>
        <v>1.4921737704918032</v>
      </c>
      <c r="J1787">
        <f t="shared" si="379"/>
        <v>15.011299999999999</v>
      </c>
      <c r="N1787">
        <v>48.146900000000002</v>
      </c>
      <c r="O1787">
        <f t="shared" si="380"/>
        <v>1.5785868852459017</v>
      </c>
      <c r="P1787">
        <f t="shared" si="381"/>
        <v>17.646900000000002</v>
      </c>
      <c r="T1787">
        <v>74.028199999999998</v>
      </c>
      <c r="U1787">
        <f t="shared" si="382"/>
        <v>2.4271540983606559</v>
      </c>
      <c r="V1787">
        <f t="shared" si="383"/>
        <v>43.528199999999998</v>
      </c>
      <c r="Z1787">
        <v>42.922600000000003</v>
      </c>
      <c r="AA1787">
        <f t="shared" si="384"/>
        <v>1.4072983606557379</v>
      </c>
      <c r="AB1787">
        <f t="shared" si="385"/>
        <v>12.422600000000003</v>
      </c>
      <c r="AF1787">
        <v>61.039400000000001</v>
      </c>
      <c r="AG1787">
        <f t="shared" si="386"/>
        <v>2.0012918032786886</v>
      </c>
      <c r="AH1787">
        <f t="shared" si="387"/>
        <v>30.539400000000001</v>
      </c>
      <c r="AL1787" s="1">
        <v>40850</v>
      </c>
      <c r="AM1787">
        <v>30.5</v>
      </c>
    </row>
    <row r="1788" spans="1:39">
      <c r="A1788" s="1">
        <v>40851</v>
      </c>
      <c r="B1788">
        <v>57.010399999999997</v>
      </c>
      <c r="C1788">
        <f t="shared" si="376"/>
        <v>1.8902652519893899</v>
      </c>
      <c r="D1788">
        <f t="shared" si="377"/>
        <v>26.850399999999997</v>
      </c>
      <c r="H1788">
        <v>44.995199999999997</v>
      </c>
      <c r="I1788">
        <f t="shared" si="378"/>
        <v>1.4918832891246683</v>
      </c>
      <c r="J1788">
        <f t="shared" si="379"/>
        <v>14.835199999999997</v>
      </c>
      <c r="N1788">
        <v>47.630200000000002</v>
      </c>
      <c r="O1788">
        <f t="shared" si="380"/>
        <v>1.5792506631299736</v>
      </c>
      <c r="P1788">
        <f t="shared" si="381"/>
        <v>17.470200000000002</v>
      </c>
      <c r="T1788">
        <v>68.770499999999998</v>
      </c>
      <c r="U1788">
        <f t="shared" si="382"/>
        <v>2.2801889920424401</v>
      </c>
      <c r="V1788">
        <f t="shared" si="383"/>
        <v>38.610500000000002</v>
      </c>
      <c r="Z1788">
        <v>42.891300000000001</v>
      </c>
      <c r="AA1788">
        <f t="shared" si="384"/>
        <v>1.4221253315649867</v>
      </c>
      <c r="AB1788">
        <f t="shared" si="385"/>
        <v>12.731300000000001</v>
      </c>
      <c r="AF1788">
        <v>63.553100000000001</v>
      </c>
      <c r="AG1788">
        <f t="shared" si="386"/>
        <v>2.1071982758620691</v>
      </c>
      <c r="AH1788">
        <f t="shared" si="387"/>
        <v>33.393100000000004</v>
      </c>
      <c r="AL1788" s="1">
        <v>40851</v>
      </c>
      <c r="AM1788">
        <v>30.16</v>
      </c>
    </row>
    <row r="1789" spans="1:39">
      <c r="A1789" s="1">
        <v>40854</v>
      </c>
      <c r="B1789">
        <v>55.457299999999996</v>
      </c>
      <c r="C1789">
        <f t="shared" si="376"/>
        <v>1.857865996649916</v>
      </c>
      <c r="D1789">
        <f t="shared" si="377"/>
        <v>25.607299999999995</v>
      </c>
      <c r="H1789">
        <v>43.717700000000001</v>
      </c>
      <c r="I1789">
        <f t="shared" si="378"/>
        <v>1.4645795644891122</v>
      </c>
      <c r="J1789">
        <f t="shared" si="379"/>
        <v>13.867699999999999</v>
      </c>
      <c r="N1789">
        <v>45.730600000000003</v>
      </c>
      <c r="O1789">
        <f t="shared" si="380"/>
        <v>1.5320134003350083</v>
      </c>
      <c r="P1789">
        <f t="shared" si="381"/>
        <v>15.880600000000001</v>
      </c>
      <c r="T1789">
        <v>68.883399999999995</v>
      </c>
      <c r="U1789">
        <f t="shared" si="382"/>
        <v>2.3076515912897819</v>
      </c>
      <c r="V1789">
        <f t="shared" si="383"/>
        <v>39.033399999999993</v>
      </c>
      <c r="Z1789">
        <v>40.937199999999997</v>
      </c>
      <c r="AA1789">
        <f t="shared" si="384"/>
        <v>1.371430485762144</v>
      </c>
      <c r="AB1789">
        <f t="shared" si="385"/>
        <v>11.087199999999996</v>
      </c>
      <c r="AF1789">
        <v>65.771699999999996</v>
      </c>
      <c r="AG1789">
        <f t="shared" si="386"/>
        <v>2.203407035175879</v>
      </c>
      <c r="AH1789">
        <f t="shared" si="387"/>
        <v>35.921699999999994</v>
      </c>
      <c r="AL1789" s="1">
        <v>40854</v>
      </c>
      <c r="AM1789">
        <v>29.85</v>
      </c>
    </row>
    <row r="1790" spans="1:39">
      <c r="A1790" s="1">
        <v>40855</v>
      </c>
      <c r="B1790">
        <v>50.426699999999997</v>
      </c>
      <c r="C1790">
        <f t="shared" si="376"/>
        <v>1.8350327510917028</v>
      </c>
      <c r="D1790">
        <f t="shared" si="377"/>
        <v>22.946699999999996</v>
      </c>
      <c r="H1790">
        <v>39.327100000000002</v>
      </c>
      <c r="I1790">
        <f t="shared" si="378"/>
        <v>1.4311171761280932</v>
      </c>
      <c r="J1790">
        <f t="shared" si="379"/>
        <v>11.847100000000001</v>
      </c>
      <c r="N1790">
        <v>43.905799999999999</v>
      </c>
      <c r="O1790">
        <f t="shared" si="380"/>
        <v>1.5977365356622999</v>
      </c>
      <c r="P1790">
        <f t="shared" si="381"/>
        <v>16.425799999999999</v>
      </c>
      <c r="T1790">
        <v>64.315399999999997</v>
      </c>
      <c r="U1790">
        <f t="shared" si="382"/>
        <v>2.3404439592430859</v>
      </c>
      <c r="V1790">
        <f t="shared" si="383"/>
        <v>36.835399999999993</v>
      </c>
      <c r="Z1790">
        <v>36.510800000000003</v>
      </c>
      <c r="AA1790">
        <f t="shared" si="384"/>
        <v>1.3286317321688501</v>
      </c>
      <c r="AB1790">
        <f t="shared" si="385"/>
        <v>9.0308000000000028</v>
      </c>
      <c r="AF1790">
        <v>60.523099999999999</v>
      </c>
      <c r="AG1790">
        <f t="shared" si="386"/>
        <v>2.2024417758369723</v>
      </c>
      <c r="AH1790">
        <f t="shared" si="387"/>
        <v>33.043099999999995</v>
      </c>
      <c r="AL1790" s="1">
        <v>40855</v>
      </c>
      <c r="AM1790">
        <v>27.48</v>
      </c>
    </row>
    <row r="1791" spans="1:39">
      <c r="A1791" s="1">
        <v>40856</v>
      </c>
      <c r="B1791">
        <v>70.242900000000006</v>
      </c>
      <c r="C1791">
        <f t="shared" si="376"/>
        <v>1.9425580752212392</v>
      </c>
      <c r="D1791">
        <f t="shared" si="377"/>
        <v>34.082900000000009</v>
      </c>
      <c r="H1791">
        <v>56.711500000000001</v>
      </c>
      <c r="I1791">
        <f t="shared" si="378"/>
        <v>1.568349004424779</v>
      </c>
      <c r="J1791">
        <f t="shared" si="379"/>
        <v>20.551500000000004</v>
      </c>
      <c r="N1791">
        <v>59.698300000000003</v>
      </c>
      <c r="O1791">
        <f t="shared" si="380"/>
        <v>1.6509485619469029</v>
      </c>
      <c r="P1791">
        <f t="shared" si="381"/>
        <v>23.538300000000007</v>
      </c>
      <c r="T1791">
        <v>87.002899999999997</v>
      </c>
      <c r="U1791">
        <f t="shared" si="382"/>
        <v>2.4060536504424781</v>
      </c>
      <c r="V1791">
        <f t="shared" si="383"/>
        <v>50.8429</v>
      </c>
      <c r="Z1791">
        <v>50.941699999999997</v>
      </c>
      <c r="AA1791">
        <f t="shared" si="384"/>
        <v>1.4087859513274337</v>
      </c>
      <c r="AB1791">
        <f t="shared" si="385"/>
        <v>14.781700000000001</v>
      </c>
      <c r="AF1791">
        <v>74.615600000000001</v>
      </c>
      <c r="AG1791">
        <f t="shared" si="386"/>
        <v>2.0634845132743367</v>
      </c>
      <c r="AH1791">
        <f t="shared" si="387"/>
        <v>38.455600000000004</v>
      </c>
      <c r="AL1791" s="1">
        <v>40856</v>
      </c>
      <c r="AM1791">
        <v>36.159999999999997</v>
      </c>
    </row>
    <row r="1792" spans="1:39">
      <c r="A1792" s="1">
        <v>40857</v>
      </c>
      <c r="B1792">
        <v>67.9589</v>
      </c>
      <c r="C1792">
        <f t="shared" si="376"/>
        <v>2.0712861932337701</v>
      </c>
      <c r="D1792">
        <f t="shared" si="377"/>
        <v>35.148899999999998</v>
      </c>
      <c r="H1792">
        <v>49.941899999999997</v>
      </c>
      <c r="I1792">
        <f t="shared" si="378"/>
        <v>1.5221548308442545</v>
      </c>
      <c r="J1792">
        <f t="shared" si="379"/>
        <v>17.131899999999995</v>
      </c>
      <c r="N1792">
        <v>55.993499999999997</v>
      </c>
      <c r="O1792">
        <f t="shared" si="380"/>
        <v>1.706598597988418</v>
      </c>
      <c r="P1792">
        <f t="shared" si="381"/>
        <v>23.183499999999995</v>
      </c>
      <c r="T1792">
        <v>77.903899999999993</v>
      </c>
      <c r="U1792">
        <f t="shared" si="382"/>
        <v>2.3743950015239252</v>
      </c>
      <c r="V1792">
        <f t="shared" si="383"/>
        <v>45.093899999999991</v>
      </c>
      <c r="Z1792">
        <v>46.001899999999999</v>
      </c>
      <c r="AA1792">
        <f t="shared" si="384"/>
        <v>1.4020694910088387</v>
      </c>
      <c r="AB1792">
        <f t="shared" si="385"/>
        <v>13.191899999999997</v>
      </c>
      <c r="AF1792">
        <v>71.709900000000005</v>
      </c>
      <c r="AG1792">
        <f t="shared" si="386"/>
        <v>2.1856110941786042</v>
      </c>
      <c r="AH1792">
        <f t="shared" si="387"/>
        <v>38.899900000000002</v>
      </c>
      <c r="AL1792" s="1">
        <v>40857</v>
      </c>
      <c r="AM1792">
        <v>32.81</v>
      </c>
    </row>
    <row r="1793" spans="1:39">
      <c r="A1793" s="1">
        <v>40858</v>
      </c>
      <c r="B1793">
        <v>54.633499999999998</v>
      </c>
      <c r="C1793">
        <f t="shared" si="376"/>
        <v>1.8186917443408788</v>
      </c>
      <c r="D1793">
        <f t="shared" si="377"/>
        <v>24.593499999999999</v>
      </c>
      <c r="H1793">
        <v>45.472499999999997</v>
      </c>
      <c r="I1793">
        <f t="shared" si="378"/>
        <v>1.5137316910785619</v>
      </c>
      <c r="J1793">
        <f t="shared" si="379"/>
        <v>15.432499999999997</v>
      </c>
      <c r="N1793">
        <v>47.8065</v>
      </c>
      <c r="O1793">
        <f t="shared" si="380"/>
        <v>1.5914280958721705</v>
      </c>
      <c r="P1793">
        <f t="shared" si="381"/>
        <v>17.766500000000001</v>
      </c>
      <c r="T1793">
        <v>65.149199999999993</v>
      </c>
      <c r="U1793">
        <f t="shared" si="382"/>
        <v>2.1687483355525963</v>
      </c>
      <c r="V1793">
        <f t="shared" si="383"/>
        <v>35.109199999999994</v>
      </c>
      <c r="Z1793">
        <v>40.176200000000001</v>
      </c>
      <c r="AA1793">
        <f t="shared" si="384"/>
        <v>1.3374234354194408</v>
      </c>
      <c r="AB1793">
        <f t="shared" si="385"/>
        <v>10.136200000000002</v>
      </c>
      <c r="AF1793">
        <v>72.410200000000003</v>
      </c>
      <c r="AG1793">
        <f t="shared" si="386"/>
        <v>2.4104593874833555</v>
      </c>
      <c r="AH1793">
        <f t="shared" si="387"/>
        <v>42.370200000000004</v>
      </c>
      <c r="AL1793" s="1">
        <v>40858</v>
      </c>
      <c r="AM1793">
        <v>30.04</v>
      </c>
    </row>
    <row r="1794" spans="1:39">
      <c r="A1794" s="1">
        <v>40861</v>
      </c>
      <c r="B1794">
        <v>66.513000000000005</v>
      </c>
      <c r="C1794">
        <f t="shared" si="376"/>
        <v>2.1366206231930618</v>
      </c>
      <c r="D1794">
        <f t="shared" si="377"/>
        <v>35.38300000000001</v>
      </c>
      <c r="H1794">
        <v>51.522500000000001</v>
      </c>
      <c r="I1794">
        <f t="shared" si="378"/>
        <v>1.6550754898811437</v>
      </c>
      <c r="J1794">
        <f t="shared" si="379"/>
        <v>20.392500000000002</v>
      </c>
      <c r="N1794">
        <v>55.2729</v>
      </c>
      <c r="O1794">
        <f t="shared" si="380"/>
        <v>1.77555091551558</v>
      </c>
      <c r="P1794">
        <f t="shared" si="381"/>
        <v>24.142900000000001</v>
      </c>
      <c r="T1794">
        <v>75.932500000000005</v>
      </c>
      <c r="U1794">
        <f t="shared" si="382"/>
        <v>2.4392065531641505</v>
      </c>
      <c r="V1794">
        <f t="shared" si="383"/>
        <v>44.802500000000009</v>
      </c>
      <c r="Z1794">
        <v>46.478499999999997</v>
      </c>
      <c r="AA1794">
        <f t="shared" si="384"/>
        <v>1.493045293928686</v>
      </c>
      <c r="AB1794">
        <f t="shared" si="385"/>
        <v>15.348499999999998</v>
      </c>
      <c r="AF1794">
        <v>68.268799999999999</v>
      </c>
      <c r="AG1794">
        <f t="shared" si="386"/>
        <v>2.1930228075811113</v>
      </c>
      <c r="AH1794">
        <f t="shared" si="387"/>
        <v>37.138800000000003</v>
      </c>
      <c r="AL1794" s="1">
        <v>40861</v>
      </c>
      <c r="AM1794">
        <v>31.13</v>
      </c>
    </row>
    <row r="1795" spans="1:39">
      <c r="A1795" s="1">
        <v>40862</v>
      </c>
      <c r="B1795">
        <v>62.5655</v>
      </c>
      <c r="C1795">
        <f t="shared" si="376"/>
        <v>2.004019859064702</v>
      </c>
      <c r="D1795">
        <f t="shared" si="377"/>
        <v>31.345500000000001</v>
      </c>
      <c r="H1795">
        <v>47.473999999999997</v>
      </c>
      <c r="I1795">
        <f t="shared" si="378"/>
        <v>1.5206278026905828</v>
      </c>
      <c r="J1795">
        <f t="shared" si="379"/>
        <v>16.253999999999998</v>
      </c>
      <c r="N1795">
        <v>47.118499999999997</v>
      </c>
      <c r="O1795">
        <f t="shared" si="380"/>
        <v>1.5092408712363869</v>
      </c>
      <c r="P1795">
        <f t="shared" si="381"/>
        <v>15.898499999999999</v>
      </c>
      <c r="T1795">
        <v>67.4345</v>
      </c>
      <c r="U1795">
        <f t="shared" si="382"/>
        <v>2.1599775784753366</v>
      </c>
      <c r="V1795">
        <f t="shared" si="383"/>
        <v>36.214500000000001</v>
      </c>
      <c r="Z1795">
        <v>40.298200000000001</v>
      </c>
      <c r="AA1795">
        <f t="shared" si="384"/>
        <v>1.2907815502882769</v>
      </c>
      <c r="AB1795">
        <f t="shared" si="385"/>
        <v>9.0782000000000025</v>
      </c>
      <c r="AF1795">
        <v>71.373699999999999</v>
      </c>
      <c r="AG1795">
        <f t="shared" si="386"/>
        <v>2.2861531069827032</v>
      </c>
      <c r="AH1795">
        <f t="shared" si="387"/>
        <v>40.153700000000001</v>
      </c>
      <c r="AL1795" s="1">
        <v>40862</v>
      </c>
      <c r="AM1795">
        <v>31.22</v>
      </c>
    </row>
    <row r="1796" spans="1:39">
      <c r="A1796" s="1">
        <v>40863</v>
      </c>
      <c r="B1796">
        <v>62.215299999999999</v>
      </c>
      <c r="C1796">
        <f t="shared" si="376"/>
        <v>1.8566189197254552</v>
      </c>
      <c r="D1796">
        <f t="shared" si="377"/>
        <v>28.705300000000001</v>
      </c>
      <c r="H1796">
        <v>48.805700000000002</v>
      </c>
      <c r="I1796">
        <f t="shared" si="378"/>
        <v>1.4564518054312148</v>
      </c>
      <c r="J1796">
        <f t="shared" si="379"/>
        <v>15.295700000000004</v>
      </c>
      <c r="N1796">
        <v>51.535299999999999</v>
      </c>
      <c r="O1796">
        <f t="shared" si="380"/>
        <v>1.5379080871381678</v>
      </c>
      <c r="P1796">
        <f t="shared" si="381"/>
        <v>18.025300000000001</v>
      </c>
      <c r="T1796">
        <v>82.152699999999996</v>
      </c>
      <c r="U1796">
        <f t="shared" si="382"/>
        <v>2.4515875857952851</v>
      </c>
      <c r="V1796">
        <f t="shared" si="383"/>
        <v>48.642699999999998</v>
      </c>
      <c r="Z1796">
        <v>42.807000000000002</v>
      </c>
      <c r="AA1796">
        <f t="shared" si="384"/>
        <v>1.2774395702775292</v>
      </c>
      <c r="AB1796">
        <f t="shared" si="385"/>
        <v>9.2970000000000041</v>
      </c>
      <c r="AF1796">
        <v>62.957099999999997</v>
      </c>
      <c r="AG1796">
        <f t="shared" si="386"/>
        <v>1.8787555953446733</v>
      </c>
      <c r="AH1796">
        <f t="shared" si="387"/>
        <v>29.447099999999999</v>
      </c>
      <c r="AL1796" s="1">
        <v>40863</v>
      </c>
      <c r="AM1796">
        <v>33.51</v>
      </c>
    </row>
    <row r="1797" spans="1:39">
      <c r="A1797" s="1">
        <v>40864</v>
      </c>
      <c r="B1797">
        <v>84.923000000000002</v>
      </c>
      <c r="C1797">
        <f t="shared" ref="C1797:C1860" si="388">B1797/AM1797</f>
        <v>2.4608229498696033</v>
      </c>
      <c r="D1797">
        <f t="shared" ref="D1797:D1860" si="389">B1797-AM1797</f>
        <v>50.413000000000004</v>
      </c>
      <c r="H1797">
        <v>65.8399</v>
      </c>
      <c r="I1797">
        <f t="shared" ref="I1797:I1860" si="390">H1797/AM1797</f>
        <v>1.9078498985801218</v>
      </c>
      <c r="J1797">
        <f t="shared" ref="J1797:J1860" si="391">H1797-AM1797</f>
        <v>31.329900000000002</v>
      </c>
      <c r="N1797">
        <v>59.462699999999998</v>
      </c>
      <c r="O1797">
        <f t="shared" ref="O1797:O1860" si="392">N1797/AM1797</f>
        <v>1.7230570849029267</v>
      </c>
      <c r="P1797">
        <f t="shared" ref="P1797:P1860" si="393">N1797-AM1797</f>
        <v>24.9527</v>
      </c>
      <c r="T1797">
        <v>121.1588</v>
      </c>
      <c r="U1797">
        <f t="shared" ref="U1797:U1860" si="394">T1797/AM1797</f>
        <v>3.5108316430020285</v>
      </c>
      <c r="V1797">
        <f t="shared" ref="V1797:V1860" si="395">T1797-AM1797</f>
        <v>86.648799999999994</v>
      </c>
      <c r="Z1797">
        <v>55.9069</v>
      </c>
      <c r="AA1797">
        <f t="shared" ref="AA1797:AA1860" si="396">Z1797/AM1797</f>
        <v>1.6200202839756592</v>
      </c>
      <c r="AB1797">
        <f t="shared" ref="AB1797:AB1860" si="397">Z1797-AM1797</f>
        <v>21.396900000000002</v>
      </c>
      <c r="AF1797">
        <v>79.260400000000004</v>
      </c>
      <c r="AG1797">
        <f t="shared" ref="AG1797:AG1860" si="398">AF1797/AM1797</f>
        <v>2.296737177629673</v>
      </c>
      <c r="AH1797">
        <f t="shared" ref="AH1797:AH1860" si="399">AF1797-AM1797</f>
        <v>44.750400000000006</v>
      </c>
      <c r="AL1797" s="1">
        <v>40864</v>
      </c>
      <c r="AM1797">
        <v>34.51</v>
      </c>
    </row>
    <row r="1798" spans="1:39">
      <c r="A1798" s="1">
        <v>40865</v>
      </c>
      <c r="B1798">
        <v>84.923000000000002</v>
      </c>
      <c r="C1798">
        <f t="shared" si="388"/>
        <v>2.6538437500000001</v>
      </c>
      <c r="D1798">
        <f t="shared" si="389"/>
        <v>52.923000000000002</v>
      </c>
      <c r="H1798">
        <v>65.8399</v>
      </c>
      <c r="I1798">
        <f t="shared" si="390"/>
        <v>2.057496875</v>
      </c>
      <c r="J1798">
        <f t="shared" si="391"/>
        <v>33.8399</v>
      </c>
      <c r="N1798">
        <v>59.462699999999998</v>
      </c>
      <c r="O1798">
        <f t="shared" si="392"/>
        <v>1.8582093749999999</v>
      </c>
      <c r="P1798">
        <f t="shared" si="393"/>
        <v>27.462699999999998</v>
      </c>
      <c r="T1798">
        <v>121.1588</v>
      </c>
      <c r="U1798">
        <f t="shared" si="394"/>
        <v>3.7862125</v>
      </c>
      <c r="V1798">
        <f t="shared" si="395"/>
        <v>89.158799999999999</v>
      </c>
      <c r="Z1798">
        <v>55.9069</v>
      </c>
      <c r="AA1798">
        <f t="shared" si="396"/>
        <v>1.747090625</v>
      </c>
      <c r="AB1798">
        <f t="shared" si="397"/>
        <v>23.9069</v>
      </c>
      <c r="AF1798">
        <v>79.260400000000004</v>
      </c>
      <c r="AG1798">
        <f t="shared" si="398"/>
        <v>2.4768875000000001</v>
      </c>
      <c r="AH1798">
        <f t="shared" si="399"/>
        <v>47.260400000000004</v>
      </c>
      <c r="AL1798" s="1">
        <v>40865</v>
      </c>
      <c r="AM1798">
        <v>32</v>
      </c>
    </row>
    <row r="1799" spans="1:39">
      <c r="A1799" s="1">
        <v>40868</v>
      </c>
      <c r="B1799">
        <v>65.463300000000004</v>
      </c>
      <c r="C1799">
        <f t="shared" si="388"/>
        <v>1.9891613491340021</v>
      </c>
      <c r="D1799">
        <f t="shared" si="389"/>
        <v>32.553300000000007</v>
      </c>
      <c r="H1799">
        <v>48.913400000000003</v>
      </c>
      <c r="I1799">
        <f t="shared" si="390"/>
        <v>1.4862777271346097</v>
      </c>
      <c r="J1799">
        <f t="shared" si="391"/>
        <v>16.003400000000006</v>
      </c>
      <c r="N1799">
        <v>53.763300000000001</v>
      </c>
      <c r="O1799">
        <f t="shared" si="392"/>
        <v>1.6336463081130357</v>
      </c>
      <c r="P1799">
        <f t="shared" si="393"/>
        <v>20.853300000000004</v>
      </c>
      <c r="T1799">
        <v>77.853300000000004</v>
      </c>
      <c r="U1799">
        <f t="shared" si="394"/>
        <v>2.3656426618049231</v>
      </c>
      <c r="V1799">
        <f t="shared" si="395"/>
        <v>44.943300000000008</v>
      </c>
      <c r="Z1799">
        <v>43.5426</v>
      </c>
      <c r="AA1799">
        <f t="shared" si="396"/>
        <v>1.3230811303555152</v>
      </c>
      <c r="AB1799">
        <f t="shared" si="397"/>
        <v>10.632600000000004</v>
      </c>
      <c r="AF1799">
        <v>67.824200000000005</v>
      </c>
      <c r="AG1799">
        <f t="shared" si="398"/>
        <v>2.0608994226678825</v>
      </c>
      <c r="AH1799">
        <f t="shared" si="399"/>
        <v>34.914200000000008</v>
      </c>
      <c r="AL1799" s="1">
        <v>40868</v>
      </c>
      <c r="AM1799">
        <v>32.909999999999997</v>
      </c>
    </row>
    <row r="1800" spans="1:39">
      <c r="A1800" s="1">
        <v>40869</v>
      </c>
      <c r="B1800">
        <v>62.2654</v>
      </c>
      <c r="C1800">
        <f t="shared" si="388"/>
        <v>1.9476196434157023</v>
      </c>
      <c r="D1800">
        <f t="shared" si="389"/>
        <v>30.295400000000001</v>
      </c>
      <c r="H1800">
        <v>45.720999999999997</v>
      </c>
      <c r="I1800">
        <f t="shared" si="390"/>
        <v>1.4301219893650297</v>
      </c>
      <c r="J1800">
        <f t="shared" si="391"/>
        <v>13.750999999999998</v>
      </c>
      <c r="N1800">
        <v>54.620399999999997</v>
      </c>
      <c r="O1800">
        <f t="shared" si="392"/>
        <v>1.7084892086330934</v>
      </c>
      <c r="P1800">
        <f t="shared" si="393"/>
        <v>22.650399999999998</v>
      </c>
      <c r="T1800">
        <v>73.450900000000004</v>
      </c>
      <c r="U1800">
        <f t="shared" si="394"/>
        <v>2.297494526118236</v>
      </c>
      <c r="V1800">
        <f t="shared" si="395"/>
        <v>41.480900000000005</v>
      </c>
      <c r="Z1800">
        <v>41.813099999999999</v>
      </c>
      <c r="AA1800">
        <f t="shared" si="396"/>
        <v>1.3078855176728184</v>
      </c>
      <c r="AB1800">
        <f t="shared" si="397"/>
        <v>9.8430999999999997</v>
      </c>
      <c r="AF1800">
        <v>67.953299999999999</v>
      </c>
      <c r="AG1800">
        <f t="shared" si="398"/>
        <v>2.1255333124804503</v>
      </c>
      <c r="AH1800">
        <f t="shared" si="399"/>
        <v>35.9833</v>
      </c>
      <c r="AL1800" s="1">
        <v>40869</v>
      </c>
      <c r="AM1800">
        <v>31.97</v>
      </c>
    </row>
    <row r="1801" spans="1:39">
      <c r="A1801" s="1">
        <v>40870</v>
      </c>
      <c r="B1801">
        <v>74.484099999999998</v>
      </c>
      <c r="C1801">
        <f t="shared" si="388"/>
        <v>2.1919982342554447</v>
      </c>
      <c r="D1801">
        <f t="shared" si="389"/>
        <v>40.504100000000001</v>
      </c>
      <c r="H1801">
        <v>55.8322</v>
      </c>
      <c r="I1801">
        <f t="shared" si="390"/>
        <v>1.6430900529723369</v>
      </c>
      <c r="J1801">
        <f t="shared" si="391"/>
        <v>21.852200000000003</v>
      </c>
      <c r="N1801">
        <v>59.293500000000002</v>
      </c>
      <c r="O1801">
        <f t="shared" si="392"/>
        <v>1.7449529134785169</v>
      </c>
      <c r="P1801">
        <f t="shared" si="393"/>
        <v>25.313500000000005</v>
      </c>
      <c r="T1801">
        <v>82.053799999999995</v>
      </c>
      <c r="U1801">
        <f t="shared" si="394"/>
        <v>2.4147675103001767</v>
      </c>
      <c r="V1801">
        <f t="shared" si="395"/>
        <v>48.073799999999999</v>
      </c>
      <c r="Z1801">
        <v>47.438099999999999</v>
      </c>
      <c r="AA1801">
        <f t="shared" si="396"/>
        <v>1.3960594467333727</v>
      </c>
      <c r="AB1801">
        <f t="shared" si="397"/>
        <v>13.458100000000002</v>
      </c>
      <c r="AF1801">
        <v>76.218299999999999</v>
      </c>
      <c r="AG1801">
        <f t="shared" si="398"/>
        <v>2.2430341377280754</v>
      </c>
      <c r="AH1801">
        <f t="shared" si="399"/>
        <v>42.238300000000002</v>
      </c>
      <c r="AL1801" s="1">
        <v>40870</v>
      </c>
      <c r="AM1801">
        <v>33.979999999999997</v>
      </c>
    </row>
    <row r="1802" spans="1:39">
      <c r="A1802" s="1">
        <v>40871</v>
      </c>
      <c r="B1802">
        <v>74.484099999999998</v>
      </c>
      <c r="C1802">
        <f t="shared" si="388"/>
        <v>2.1919982342554447</v>
      </c>
      <c r="D1802">
        <f t="shared" si="389"/>
        <v>40.504100000000001</v>
      </c>
      <c r="H1802">
        <v>55.8322</v>
      </c>
      <c r="I1802">
        <f t="shared" si="390"/>
        <v>1.6430900529723369</v>
      </c>
      <c r="J1802">
        <f t="shared" si="391"/>
        <v>21.852200000000003</v>
      </c>
      <c r="N1802">
        <v>59.293500000000002</v>
      </c>
      <c r="O1802">
        <f t="shared" si="392"/>
        <v>1.7449529134785169</v>
      </c>
      <c r="P1802">
        <f t="shared" si="393"/>
        <v>25.313500000000005</v>
      </c>
      <c r="T1802">
        <v>82.053799999999995</v>
      </c>
      <c r="U1802">
        <f t="shared" si="394"/>
        <v>2.4147675103001767</v>
      </c>
      <c r="V1802">
        <f t="shared" si="395"/>
        <v>48.073799999999999</v>
      </c>
      <c r="Z1802">
        <v>47.438099999999999</v>
      </c>
      <c r="AA1802">
        <f t="shared" si="396"/>
        <v>1.3960594467333727</v>
      </c>
      <c r="AB1802">
        <f t="shared" si="397"/>
        <v>13.458100000000002</v>
      </c>
      <c r="AF1802">
        <v>76.218299999999999</v>
      </c>
      <c r="AG1802">
        <f t="shared" si="398"/>
        <v>2.2430341377280754</v>
      </c>
      <c r="AH1802">
        <f t="shared" si="399"/>
        <v>42.238300000000002</v>
      </c>
      <c r="AL1802" s="1">
        <v>40871</v>
      </c>
      <c r="AM1802">
        <v>33.979999999999997</v>
      </c>
    </row>
    <row r="1803" spans="1:39">
      <c r="A1803" s="1">
        <v>40872</v>
      </c>
      <c r="B1803">
        <v>74.187700000000007</v>
      </c>
      <c r="C1803">
        <f t="shared" si="388"/>
        <v>2.1522396286626053</v>
      </c>
      <c r="D1803">
        <f t="shared" si="389"/>
        <v>39.717700000000008</v>
      </c>
      <c r="H1803">
        <v>54.219200000000001</v>
      </c>
      <c r="I1803">
        <f t="shared" si="390"/>
        <v>1.5729387873513201</v>
      </c>
      <c r="J1803">
        <f t="shared" si="391"/>
        <v>19.749200000000002</v>
      </c>
      <c r="N1803">
        <v>56.770600000000002</v>
      </c>
      <c r="O1803">
        <f t="shared" si="392"/>
        <v>1.6469567740063824</v>
      </c>
      <c r="P1803">
        <f t="shared" si="393"/>
        <v>22.300600000000003</v>
      </c>
      <c r="T1803">
        <v>78.135499999999993</v>
      </c>
      <c r="U1803">
        <f t="shared" si="394"/>
        <v>2.266768204235567</v>
      </c>
      <c r="V1803">
        <f t="shared" si="395"/>
        <v>43.665499999999994</v>
      </c>
      <c r="Z1803">
        <v>46.822699999999998</v>
      </c>
      <c r="AA1803">
        <f t="shared" si="396"/>
        <v>1.3583608935306064</v>
      </c>
      <c r="AB1803">
        <f t="shared" si="397"/>
        <v>12.352699999999999</v>
      </c>
      <c r="AF1803">
        <v>83.969099999999997</v>
      </c>
      <c r="AG1803">
        <f t="shared" si="398"/>
        <v>2.4360052219321151</v>
      </c>
      <c r="AH1803">
        <f t="shared" si="399"/>
        <v>49.499099999999999</v>
      </c>
      <c r="AL1803" s="1">
        <v>40872</v>
      </c>
      <c r="AM1803">
        <v>34.47</v>
      </c>
    </row>
    <row r="1804" spans="1:39">
      <c r="A1804" s="1">
        <v>40875</v>
      </c>
      <c r="B1804">
        <v>68.435500000000005</v>
      </c>
      <c r="C1804">
        <f t="shared" si="388"/>
        <v>2.1299564270152507</v>
      </c>
      <c r="D1804">
        <f t="shared" si="389"/>
        <v>36.305500000000002</v>
      </c>
      <c r="H1804">
        <v>51.779299999999999</v>
      </c>
      <c r="I1804">
        <f t="shared" si="390"/>
        <v>1.6115561780267662</v>
      </c>
      <c r="J1804">
        <f t="shared" si="391"/>
        <v>19.649299999999997</v>
      </c>
      <c r="N1804">
        <v>54.035299999999999</v>
      </c>
      <c r="O1804">
        <f t="shared" si="392"/>
        <v>1.6817709305944599</v>
      </c>
      <c r="P1804">
        <f t="shared" si="393"/>
        <v>21.905299999999997</v>
      </c>
      <c r="T1804">
        <v>73.23</v>
      </c>
      <c r="U1804">
        <f t="shared" si="394"/>
        <v>2.2791783380018673</v>
      </c>
      <c r="V1804">
        <f t="shared" si="395"/>
        <v>41.1</v>
      </c>
      <c r="Z1804">
        <v>44.662500000000001</v>
      </c>
      <c r="AA1804">
        <f t="shared" si="396"/>
        <v>1.3900560224089635</v>
      </c>
      <c r="AB1804">
        <f t="shared" si="397"/>
        <v>12.532499999999999</v>
      </c>
      <c r="AF1804">
        <v>76.844700000000003</v>
      </c>
      <c r="AG1804">
        <f t="shared" si="398"/>
        <v>2.3916806722689077</v>
      </c>
      <c r="AH1804">
        <f t="shared" si="399"/>
        <v>44.714700000000001</v>
      </c>
      <c r="AL1804" s="1">
        <v>40875</v>
      </c>
      <c r="AM1804">
        <v>32.130000000000003</v>
      </c>
    </row>
    <row r="1805" spans="1:39">
      <c r="A1805" s="1">
        <v>40876</v>
      </c>
      <c r="B1805">
        <v>65.864500000000007</v>
      </c>
      <c r="C1805">
        <f t="shared" si="388"/>
        <v>2.1496246736292428</v>
      </c>
      <c r="D1805">
        <f t="shared" si="389"/>
        <v>35.224500000000006</v>
      </c>
      <c r="H1805">
        <v>52.111699999999999</v>
      </c>
      <c r="I1805">
        <f t="shared" si="390"/>
        <v>1.7007734986945169</v>
      </c>
      <c r="J1805">
        <f t="shared" si="391"/>
        <v>21.471699999999998</v>
      </c>
      <c r="N1805">
        <v>54.076999999999998</v>
      </c>
      <c r="O1805">
        <f t="shared" si="392"/>
        <v>1.7649151436031332</v>
      </c>
      <c r="P1805">
        <f t="shared" si="393"/>
        <v>23.436999999999998</v>
      </c>
      <c r="T1805">
        <v>75.824299999999994</v>
      </c>
      <c r="U1805">
        <f t="shared" si="394"/>
        <v>2.474683420365535</v>
      </c>
      <c r="V1805">
        <f t="shared" si="395"/>
        <v>45.184299999999993</v>
      </c>
      <c r="Z1805">
        <v>42.770099999999999</v>
      </c>
      <c r="AA1805">
        <f t="shared" si="396"/>
        <v>1.3958909921671019</v>
      </c>
      <c r="AB1805">
        <f t="shared" si="397"/>
        <v>12.130099999999999</v>
      </c>
      <c r="AF1805">
        <v>81.433099999999996</v>
      </c>
      <c r="AG1805">
        <f t="shared" si="398"/>
        <v>2.6577382506527414</v>
      </c>
      <c r="AH1805">
        <f t="shared" si="399"/>
        <v>50.793099999999995</v>
      </c>
      <c r="AL1805" s="1">
        <v>40876</v>
      </c>
      <c r="AM1805">
        <v>30.64</v>
      </c>
    </row>
    <row r="1806" spans="1:39">
      <c r="A1806" s="1">
        <v>40877</v>
      </c>
      <c r="B1806">
        <v>59.617600000000003</v>
      </c>
      <c r="C1806">
        <f t="shared" si="388"/>
        <v>2.1445179856115106</v>
      </c>
      <c r="D1806">
        <f t="shared" si="389"/>
        <v>31.817600000000002</v>
      </c>
      <c r="H1806">
        <v>47.688200000000002</v>
      </c>
      <c r="I1806">
        <f t="shared" si="390"/>
        <v>1.7154028776978418</v>
      </c>
      <c r="J1806">
        <f t="shared" si="391"/>
        <v>19.888200000000001</v>
      </c>
      <c r="N1806">
        <v>47.660899999999998</v>
      </c>
      <c r="O1806">
        <f t="shared" si="392"/>
        <v>1.7144208633093525</v>
      </c>
      <c r="P1806">
        <f t="shared" si="393"/>
        <v>19.860899999999997</v>
      </c>
      <c r="T1806">
        <v>67.3416</v>
      </c>
      <c r="U1806">
        <f t="shared" si="394"/>
        <v>2.4223597122302158</v>
      </c>
      <c r="V1806">
        <f t="shared" si="395"/>
        <v>39.541600000000003</v>
      </c>
      <c r="Z1806">
        <v>37.5458</v>
      </c>
      <c r="AA1806">
        <f t="shared" si="396"/>
        <v>1.3505683453237409</v>
      </c>
      <c r="AB1806">
        <f t="shared" si="397"/>
        <v>9.7457999999999991</v>
      </c>
      <c r="AF1806">
        <v>71.716700000000003</v>
      </c>
      <c r="AG1806">
        <f t="shared" si="398"/>
        <v>2.5797374100719423</v>
      </c>
      <c r="AH1806">
        <f t="shared" si="399"/>
        <v>43.916700000000006</v>
      </c>
      <c r="AL1806" s="1">
        <v>40877</v>
      </c>
      <c r="AM1806">
        <v>27.8</v>
      </c>
    </row>
    <row r="1807" spans="1:39">
      <c r="A1807" s="1">
        <v>40878</v>
      </c>
      <c r="B1807">
        <v>61.094700000000003</v>
      </c>
      <c r="C1807">
        <f t="shared" si="388"/>
        <v>2.2289201021524994</v>
      </c>
      <c r="D1807">
        <f t="shared" si="389"/>
        <v>33.684700000000007</v>
      </c>
      <c r="H1807">
        <v>47.841099999999997</v>
      </c>
      <c r="I1807">
        <f t="shared" si="390"/>
        <v>1.7453885443268879</v>
      </c>
      <c r="J1807">
        <f t="shared" si="391"/>
        <v>20.431099999999997</v>
      </c>
      <c r="N1807">
        <v>47.220799999999997</v>
      </c>
      <c r="O1807">
        <f t="shared" si="392"/>
        <v>1.7227581174753739</v>
      </c>
      <c r="P1807">
        <f t="shared" si="393"/>
        <v>19.810799999999997</v>
      </c>
      <c r="T1807">
        <v>63.886400000000002</v>
      </c>
      <c r="U1807">
        <f t="shared" si="394"/>
        <v>2.3307697920466985</v>
      </c>
      <c r="V1807">
        <f t="shared" si="395"/>
        <v>36.476399999999998</v>
      </c>
      <c r="Z1807">
        <v>37.071100000000001</v>
      </c>
      <c r="AA1807">
        <f t="shared" si="396"/>
        <v>1.3524662531922655</v>
      </c>
      <c r="AB1807">
        <f t="shared" si="397"/>
        <v>9.6611000000000011</v>
      </c>
      <c r="AF1807">
        <v>67.789599999999993</v>
      </c>
      <c r="AG1807">
        <f t="shared" si="398"/>
        <v>2.4731703757752643</v>
      </c>
      <c r="AH1807">
        <f t="shared" si="399"/>
        <v>40.379599999999996</v>
      </c>
      <c r="AL1807" s="1">
        <v>40878</v>
      </c>
      <c r="AM1807">
        <v>27.41</v>
      </c>
    </row>
    <row r="1808" spans="1:39">
      <c r="A1808" s="1">
        <v>40879</v>
      </c>
      <c r="B1808">
        <v>60.064399999999999</v>
      </c>
      <c r="C1808">
        <f t="shared" si="388"/>
        <v>2.1825726744186045</v>
      </c>
      <c r="D1808">
        <f t="shared" si="389"/>
        <v>32.544399999999996</v>
      </c>
      <c r="H1808">
        <v>49.008200000000002</v>
      </c>
      <c r="I1808">
        <f t="shared" si="390"/>
        <v>1.7808212209302328</v>
      </c>
      <c r="J1808">
        <f t="shared" si="391"/>
        <v>21.488200000000003</v>
      </c>
      <c r="N1808">
        <v>47.129199999999997</v>
      </c>
      <c r="O1808">
        <f t="shared" si="392"/>
        <v>1.7125436046511626</v>
      </c>
      <c r="P1808">
        <f t="shared" si="393"/>
        <v>19.609199999999998</v>
      </c>
      <c r="T1808">
        <v>69.515299999999996</v>
      </c>
      <c r="U1808">
        <f t="shared" si="394"/>
        <v>2.5259920058139533</v>
      </c>
      <c r="V1808">
        <f t="shared" si="395"/>
        <v>41.9953</v>
      </c>
      <c r="Z1808">
        <v>36.230200000000004</v>
      </c>
      <c r="AA1808">
        <f t="shared" si="396"/>
        <v>1.3165043604651163</v>
      </c>
      <c r="AB1808">
        <f t="shared" si="397"/>
        <v>8.7102000000000039</v>
      </c>
      <c r="AF1808">
        <v>66.258200000000002</v>
      </c>
      <c r="AG1808">
        <f t="shared" si="398"/>
        <v>2.4076380813953491</v>
      </c>
      <c r="AH1808">
        <f t="shared" si="399"/>
        <v>38.738200000000006</v>
      </c>
      <c r="AL1808" s="1">
        <v>40879</v>
      </c>
      <c r="AM1808">
        <v>27.52</v>
      </c>
    </row>
    <row r="1809" spans="1:39">
      <c r="A1809" s="1">
        <v>40882</v>
      </c>
      <c r="B1809">
        <v>61.753100000000003</v>
      </c>
      <c r="C1809">
        <f t="shared" si="388"/>
        <v>2.2181429597701152</v>
      </c>
      <c r="D1809">
        <f t="shared" si="389"/>
        <v>33.9131</v>
      </c>
      <c r="H1809">
        <v>51.254600000000003</v>
      </c>
      <c r="I1809">
        <f t="shared" si="390"/>
        <v>1.8410416666666669</v>
      </c>
      <c r="J1809">
        <f t="shared" si="391"/>
        <v>23.414600000000004</v>
      </c>
      <c r="N1809">
        <v>52.545900000000003</v>
      </c>
      <c r="O1809">
        <f t="shared" si="392"/>
        <v>1.8874245689655174</v>
      </c>
      <c r="P1809">
        <f t="shared" si="393"/>
        <v>24.705900000000003</v>
      </c>
      <c r="T1809">
        <v>77.485699999999994</v>
      </c>
      <c r="U1809">
        <f t="shared" si="394"/>
        <v>2.7832507183908044</v>
      </c>
      <c r="V1809">
        <f t="shared" si="395"/>
        <v>49.645699999999991</v>
      </c>
      <c r="Z1809">
        <v>41.3521</v>
      </c>
      <c r="AA1809">
        <f t="shared" si="396"/>
        <v>1.48534841954023</v>
      </c>
      <c r="AB1809">
        <f t="shared" si="397"/>
        <v>13.5121</v>
      </c>
      <c r="AF1809">
        <v>67.970600000000005</v>
      </c>
      <c r="AG1809">
        <f t="shared" si="398"/>
        <v>2.4414727011494253</v>
      </c>
      <c r="AH1809">
        <f t="shared" si="399"/>
        <v>40.130600000000001</v>
      </c>
      <c r="AL1809" s="1">
        <v>40882</v>
      </c>
      <c r="AM1809">
        <v>27.84</v>
      </c>
    </row>
    <row r="1810" spans="1:39">
      <c r="A1810" s="1">
        <v>40883</v>
      </c>
      <c r="B1810">
        <v>65.388000000000005</v>
      </c>
      <c r="C1810">
        <f t="shared" si="388"/>
        <v>2.3244934233913974</v>
      </c>
      <c r="D1810">
        <f t="shared" si="389"/>
        <v>37.25800000000001</v>
      </c>
      <c r="H1810">
        <v>48.856299999999997</v>
      </c>
      <c r="I1810">
        <f t="shared" si="390"/>
        <v>1.7368041237113401</v>
      </c>
      <c r="J1810">
        <f t="shared" si="391"/>
        <v>20.726299999999998</v>
      </c>
      <c r="N1810">
        <v>50.506700000000002</v>
      </c>
      <c r="O1810">
        <f t="shared" si="392"/>
        <v>1.7954745822964808</v>
      </c>
      <c r="P1810">
        <f t="shared" si="393"/>
        <v>22.376700000000003</v>
      </c>
      <c r="T1810">
        <v>72.874799999999993</v>
      </c>
      <c r="U1810">
        <f t="shared" si="394"/>
        <v>2.5906434411660149</v>
      </c>
      <c r="V1810">
        <f t="shared" si="395"/>
        <v>44.744799999999998</v>
      </c>
      <c r="Z1810">
        <v>38.950000000000003</v>
      </c>
      <c r="AA1810">
        <f t="shared" si="396"/>
        <v>1.3846427301813014</v>
      </c>
      <c r="AB1810">
        <f t="shared" si="397"/>
        <v>10.820000000000004</v>
      </c>
      <c r="AF1810">
        <v>69.176900000000003</v>
      </c>
      <c r="AG1810">
        <f t="shared" si="398"/>
        <v>2.4591859225026664</v>
      </c>
      <c r="AH1810">
        <f t="shared" si="399"/>
        <v>41.046900000000008</v>
      </c>
      <c r="AL1810" s="1">
        <v>40883</v>
      </c>
      <c r="AM1810">
        <v>28.13</v>
      </c>
    </row>
    <row r="1811" spans="1:39">
      <c r="A1811" s="1">
        <v>40884</v>
      </c>
      <c r="B1811">
        <v>68.125500000000002</v>
      </c>
      <c r="C1811">
        <f t="shared" si="388"/>
        <v>2.3761946285315658</v>
      </c>
      <c r="D1811">
        <f t="shared" si="389"/>
        <v>39.455500000000001</v>
      </c>
      <c r="H1811">
        <v>52.546300000000002</v>
      </c>
      <c r="I1811">
        <f t="shared" si="390"/>
        <v>1.8327973491454481</v>
      </c>
      <c r="J1811">
        <f t="shared" si="391"/>
        <v>23.876300000000001</v>
      </c>
      <c r="N1811">
        <v>52.001199999999997</v>
      </c>
      <c r="O1811">
        <f t="shared" si="392"/>
        <v>1.8137844436693407</v>
      </c>
      <c r="P1811">
        <f t="shared" si="393"/>
        <v>23.331199999999995</v>
      </c>
      <c r="T1811">
        <v>76.265199999999993</v>
      </c>
      <c r="U1811">
        <f t="shared" si="394"/>
        <v>2.6601046389954655</v>
      </c>
      <c r="V1811">
        <f t="shared" si="395"/>
        <v>47.595199999999991</v>
      </c>
      <c r="Z1811">
        <v>41.438299999999998</v>
      </c>
      <c r="AA1811">
        <f t="shared" si="396"/>
        <v>1.4453540286013253</v>
      </c>
      <c r="AB1811">
        <f t="shared" si="397"/>
        <v>12.768299999999996</v>
      </c>
      <c r="AF1811">
        <v>72.464299999999994</v>
      </c>
      <c r="AG1811">
        <f t="shared" si="398"/>
        <v>2.5275305197070104</v>
      </c>
      <c r="AH1811">
        <f t="shared" si="399"/>
        <v>43.794299999999993</v>
      </c>
      <c r="AL1811" s="1">
        <v>40884</v>
      </c>
      <c r="AM1811">
        <v>28.67</v>
      </c>
    </row>
    <row r="1812" spans="1:39">
      <c r="A1812" s="1">
        <v>40885</v>
      </c>
      <c r="B1812">
        <v>75.734200000000001</v>
      </c>
      <c r="C1812">
        <f t="shared" si="388"/>
        <v>2.4757829355998693</v>
      </c>
      <c r="D1812">
        <f t="shared" si="389"/>
        <v>45.144199999999998</v>
      </c>
      <c r="H1812">
        <v>56.994199999999999</v>
      </c>
      <c r="I1812">
        <f t="shared" si="390"/>
        <v>1.8631644328211834</v>
      </c>
      <c r="J1812">
        <f t="shared" si="391"/>
        <v>26.404199999999999</v>
      </c>
      <c r="N1812">
        <v>59.773699999999998</v>
      </c>
      <c r="O1812">
        <f t="shared" si="392"/>
        <v>1.9540274599542333</v>
      </c>
      <c r="P1812">
        <f t="shared" si="393"/>
        <v>29.183699999999998</v>
      </c>
      <c r="T1812">
        <v>84.451599999999999</v>
      </c>
      <c r="U1812">
        <f t="shared" si="394"/>
        <v>2.7607584177835895</v>
      </c>
      <c r="V1812">
        <f t="shared" si="395"/>
        <v>53.861599999999996</v>
      </c>
      <c r="Z1812">
        <v>44.712000000000003</v>
      </c>
      <c r="AA1812">
        <f t="shared" si="396"/>
        <v>1.4616541353383459</v>
      </c>
      <c r="AB1812">
        <f t="shared" si="397"/>
        <v>14.122000000000003</v>
      </c>
      <c r="AF1812">
        <v>76.497100000000003</v>
      </c>
      <c r="AG1812">
        <f t="shared" si="398"/>
        <v>2.5007224583197125</v>
      </c>
      <c r="AH1812">
        <f t="shared" si="399"/>
        <v>45.9071</v>
      </c>
      <c r="AL1812" s="1">
        <v>40885</v>
      </c>
      <c r="AM1812">
        <v>30.59</v>
      </c>
    </row>
    <row r="1813" spans="1:39">
      <c r="A1813" s="1">
        <v>40886</v>
      </c>
      <c r="B1813">
        <v>68.94</v>
      </c>
      <c r="C1813">
        <f t="shared" si="388"/>
        <v>2.6133434420015162</v>
      </c>
      <c r="D1813">
        <f t="shared" si="389"/>
        <v>42.56</v>
      </c>
      <c r="H1813">
        <v>49.014800000000001</v>
      </c>
      <c r="I1813">
        <f t="shared" si="390"/>
        <v>1.8580288097043216</v>
      </c>
      <c r="J1813">
        <f t="shared" si="391"/>
        <v>22.634800000000002</v>
      </c>
      <c r="N1813">
        <v>49.609000000000002</v>
      </c>
      <c r="O1813">
        <f t="shared" si="392"/>
        <v>1.8805534495830176</v>
      </c>
      <c r="P1813">
        <f t="shared" si="393"/>
        <v>23.229000000000003</v>
      </c>
      <c r="T1813">
        <v>70.368799999999993</v>
      </c>
      <c r="U1813">
        <f t="shared" si="394"/>
        <v>2.6675056861258528</v>
      </c>
      <c r="V1813">
        <f t="shared" si="395"/>
        <v>43.988799999999998</v>
      </c>
      <c r="Z1813">
        <v>36.534399999999998</v>
      </c>
      <c r="AA1813">
        <f t="shared" si="396"/>
        <v>1.3849279757391963</v>
      </c>
      <c r="AB1813">
        <f t="shared" si="397"/>
        <v>10.154399999999999</v>
      </c>
      <c r="AF1813">
        <v>62.762799999999999</v>
      </c>
      <c r="AG1813">
        <f t="shared" si="398"/>
        <v>2.3791811978771795</v>
      </c>
      <c r="AH1813">
        <f t="shared" si="399"/>
        <v>36.382800000000003</v>
      </c>
      <c r="AL1813" s="1">
        <v>40886</v>
      </c>
      <c r="AM1813">
        <v>26.38</v>
      </c>
    </row>
    <row r="1814" spans="1:39">
      <c r="A1814" s="1">
        <v>40889</v>
      </c>
      <c r="B1814">
        <v>68.776300000000006</v>
      </c>
      <c r="C1814">
        <f t="shared" si="388"/>
        <v>2.6792481495909621</v>
      </c>
      <c r="D1814">
        <f t="shared" si="389"/>
        <v>43.106300000000005</v>
      </c>
      <c r="H1814">
        <v>56.705500000000001</v>
      </c>
      <c r="I1814">
        <f t="shared" si="390"/>
        <v>2.2090183093104789</v>
      </c>
      <c r="J1814">
        <f t="shared" si="391"/>
        <v>31.035499999999999</v>
      </c>
      <c r="N1814">
        <v>56.335599999999999</v>
      </c>
      <c r="O1814">
        <f t="shared" si="392"/>
        <v>2.1946084924035838</v>
      </c>
      <c r="P1814">
        <f t="shared" si="393"/>
        <v>30.665599999999998</v>
      </c>
      <c r="T1814">
        <v>87.400300000000001</v>
      </c>
      <c r="U1814">
        <f t="shared" si="394"/>
        <v>3.4047643163225554</v>
      </c>
      <c r="V1814">
        <f t="shared" si="395"/>
        <v>61.7303</v>
      </c>
      <c r="Z1814">
        <v>44.137599999999999</v>
      </c>
      <c r="AA1814">
        <f t="shared" si="396"/>
        <v>1.719423451499805</v>
      </c>
      <c r="AB1814">
        <f t="shared" si="397"/>
        <v>18.467599999999997</v>
      </c>
      <c r="AF1814">
        <v>85.422300000000007</v>
      </c>
      <c r="AG1814">
        <f t="shared" si="398"/>
        <v>3.327709388391118</v>
      </c>
      <c r="AH1814">
        <f t="shared" si="399"/>
        <v>59.752300000000005</v>
      </c>
      <c r="AL1814" s="1">
        <v>40889</v>
      </c>
      <c r="AM1814">
        <v>25.67</v>
      </c>
    </row>
    <row r="1815" spans="1:39">
      <c r="A1815" s="1">
        <v>40890</v>
      </c>
      <c r="B1815">
        <v>65.184700000000007</v>
      </c>
      <c r="C1815">
        <f t="shared" si="388"/>
        <v>2.5653168044077139</v>
      </c>
      <c r="D1815">
        <f t="shared" si="389"/>
        <v>39.77470000000001</v>
      </c>
      <c r="H1815">
        <v>57.843800000000002</v>
      </c>
      <c r="I1815">
        <f t="shared" si="390"/>
        <v>2.2764187327823691</v>
      </c>
      <c r="J1815">
        <f t="shared" si="391"/>
        <v>32.433800000000005</v>
      </c>
      <c r="N1815">
        <v>54.448599999999999</v>
      </c>
      <c r="O1815">
        <f t="shared" si="392"/>
        <v>2.1428020464384101</v>
      </c>
      <c r="P1815">
        <f t="shared" si="393"/>
        <v>29.038599999999999</v>
      </c>
      <c r="T1815">
        <v>84.670400000000001</v>
      </c>
      <c r="U1815">
        <f t="shared" si="394"/>
        <v>3.332168437622983</v>
      </c>
      <c r="V1815">
        <f t="shared" si="395"/>
        <v>59.260400000000004</v>
      </c>
      <c r="Z1815">
        <v>43.16</v>
      </c>
      <c r="AA1815">
        <f t="shared" si="396"/>
        <v>1.6985438803620621</v>
      </c>
      <c r="AB1815">
        <f t="shared" si="397"/>
        <v>17.749999999999996</v>
      </c>
      <c r="AF1815">
        <v>79.164500000000004</v>
      </c>
      <c r="AG1815">
        <f t="shared" si="398"/>
        <v>3.1154860291223927</v>
      </c>
      <c r="AH1815">
        <f t="shared" si="399"/>
        <v>53.754500000000007</v>
      </c>
      <c r="AL1815" s="1">
        <v>40890</v>
      </c>
      <c r="AM1815">
        <v>25.41</v>
      </c>
    </row>
    <row r="1816" spans="1:39">
      <c r="A1816" s="1">
        <v>40891</v>
      </c>
      <c r="B1816">
        <v>72.116200000000006</v>
      </c>
      <c r="C1816">
        <f t="shared" si="388"/>
        <v>2.7694393241167439</v>
      </c>
      <c r="D1816">
        <f t="shared" si="389"/>
        <v>46.076200000000007</v>
      </c>
      <c r="H1816">
        <v>59.147100000000002</v>
      </c>
      <c r="I1816">
        <f t="shared" si="390"/>
        <v>2.2713940092165901</v>
      </c>
      <c r="J1816">
        <f t="shared" si="391"/>
        <v>33.107100000000003</v>
      </c>
      <c r="N1816">
        <v>62.370800000000003</v>
      </c>
      <c r="O1816">
        <f t="shared" si="392"/>
        <v>2.3951920122887866</v>
      </c>
      <c r="P1816">
        <f t="shared" si="393"/>
        <v>36.330800000000004</v>
      </c>
      <c r="T1816">
        <v>88.094300000000004</v>
      </c>
      <c r="U1816">
        <f t="shared" si="394"/>
        <v>3.3830376344086024</v>
      </c>
      <c r="V1816">
        <f t="shared" si="395"/>
        <v>62.054300000000005</v>
      </c>
      <c r="Z1816">
        <v>43.561</v>
      </c>
      <c r="AA1816">
        <f t="shared" si="396"/>
        <v>1.6728494623655914</v>
      </c>
      <c r="AB1816">
        <f t="shared" si="397"/>
        <v>17.521000000000001</v>
      </c>
      <c r="AF1816">
        <v>75.0458</v>
      </c>
      <c r="AG1816">
        <f t="shared" si="398"/>
        <v>2.8819431643625193</v>
      </c>
      <c r="AH1816">
        <f t="shared" si="399"/>
        <v>49.005800000000001</v>
      </c>
      <c r="AL1816" s="1">
        <v>40891</v>
      </c>
      <c r="AM1816">
        <v>26.04</v>
      </c>
    </row>
    <row r="1817" spans="1:39">
      <c r="A1817" s="1">
        <v>40892</v>
      </c>
      <c r="B1817">
        <v>61.353499999999997</v>
      </c>
      <c r="C1817">
        <f t="shared" si="388"/>
        <v>2.443389088012744</v>
      </c>
      <c r="D1817">
        <f t="shared" si="389"/>
        <v>36.243499999999997</v>
      </c>
      <c r="H1817">
        <v>50.974400000000003</v>
      </c>
      <c r="I1817">
        <f t="shared" si="390"/>
        <v>2.0300438072481084</v>
      </c>
      <c r="J1817">
        <f t="shared" si="391"/>
        <v>25.864400000000003</v>
      </c>
      <c r="N1817">
        <v>60.6783</v>
      </c>
      <c r="O1817">
        <f t="shared" si="392"/>
        <v>2.416499402628435</v>
      </c>
      <c r="P1817">
        <f t="shared" si="393"/>
        <v>35.568300000000001</v>
      </c>
      <c r="T1817">
        <v>77.479900000000001</v>
      </c>
      <c r="U1817">
        <f t="shared" si="394"/>
        <v>3.0856192751891678</v>
      </c>
      <c r="V1817">
        <f t="shared" si="395"/>
        <v>52.369900000000001</v>
      </c>
      <c r="Z1817">
        <v>40.914900000000003</v>
      </c>
      <c r="AA1817">
        <f t="shared" si="396"/>
        <v>1.6294265232974912</v>
      </c>
      <c r="AB1817">
        <f t="shared" si="397"/>
        <v>15.804900000000004</v>
      </c>
      <c r="AF1817">
        <v>75.0458</v>
      </c>
      <c r="AG1817">
        <f t="shared" si="398"/>
        <v>2.9886818000796498</v>
      </c>
      <c r="AH1817">
        <f t="shared" si="399"/>
        <v>49.9358</v>
      </c>
      <c r="AL1817" s="1">
        <v>40892</v>
      </c>
      <c r="AM1817">
        <v>25.11</v>
      </c>
    </row>
    <row r="1818" spans="1:39">
      <c r="A1818" s="1">
        <v>40893</v>
      </c>
      <c r="B1818">
        <v>61.353499999999997</v>
      </c>
      <c r="C1818">
        <f t="shared" si="388"/>
        <v>2.5258748456154794</v>
      </c>
      <c r="D1818">
        <f t="shared" si="389"/>
        <v>37.063499999999998</v>
      </c>
      <c r="H1818">
        <v>50.974400000000003</v>
      </c>
      <c r="I1818">
        <f t="shared" si="390"/>
        <v>2.0985755454919723</v>
      </c>
      <c r="J1818">
        <f t="shared" si="391"/>
        <v>26.684400000000004</v>
      </c>
      <c r="N1818">
        <v>60.6783</v>
      </c>
      <c r="O1818">
        <f t="shared" si="392"/>
        <v>2.4980773981062168</v>
      </c>
      <c r="P1818">
        <f t="shared" si="393"/>
        <v>36.388300000000001</v>
      </c>
      <c r="T1818">
        <v>77.479900000000001</v>
      </c>
      <c r="U1818">
        <f t="shared" si="394"/>
        <v>3.1897859201317416</v>
      </c>
      <c r="V1818">
        <f t="shared" si="395"/>
        <v>53.189900000000002</v>
      </c>
      <c r="Z1818">
        <v>40.914900000000003</v>
      </c>
      <c r="AA1818">
        <f t="shared" si="396"/>
        <v>1.6844339234252781</v>
      </c>
      <c r="AB1818">
        <f t="shared" si="397"/>
        <v>16.624900000000004</v>
      </c>
      <c r="AF1818">
        <v>75.0458</v>
      </c>
      <c r="AG1818">
        <f t="shared" si="398"/>
        <v>3.0895759571840267</v>
      </c>
      <c r="AH1818">
        <f t="shared" si="399"/>
        <v>50.755800000000001</v>
      </c>
      <c r="AL1818" s="1">
        <v>40893</v>
      </c>
      <c r="AM1818">
        <v>24.29</v>
      </c>
    </row>
    <row r="1819" spans="1:39">
      <c r="A1819" s="1">
        <v>40896</v>
      </c>
      <c r="B1819">
        <v>54.900500000000001</v>
      </c>
      <c r="C1819">
        <f t="shared" si="388"/>
        <v>2.2030698234349919</v>
      </c>
      <c r="D1819">
        <f t="shared" si="389"/>
        <v>29.980499999999999</v>
      </c>
      <c r="H1819">
        <v>42.4465</v>
      </c>
      <c r="I1819">
        <f t="shared" si="390"/>
        <v>1.7033105939004813</v>
      </c>
      <c r="J1819">
        <f t="shared" si="391"/>
        <v>17.526499999999999</v>
      </c>
      <c r="N1819">
        <v>44.5291</v>
      </c>
      <c r="O1819">
        <f t="shared" si="392"/>
        <v>1.78688202247191</v>
      </c>
      <c r="P1819">
        <f t="shared" si="393"/>
        <v>19.609099999999998</v>
      </c>
      <c r="T1819">
        <v>62.104700000000001</v>
      </c>
      <c r="U1819">
        <f t="shared" si="394"/>
        <v>2.4921629213483145</v>
      </c>
      <c r="V1819">
        <f t="shared" si="395"/>
        <v>37.184699999999999</v>
      </c>
      <c r="Z1819">
        <v>35.841700000000003</v>
      </c>
      <c r="AA1819">
        <f t="shared" si="396"/>
        <v>1.4382704654895666</v>
      </c>
      <c r="AB1819">
        <f t="shared" si="397"/>
        <v>10.921700000000001</v>
      </c>
      <c r="AF1819">
        <v>58.8279</v>
      </c>
      <c r="AG1819">
        <f t="shared" si="398"/>
        <v>2.3606701444622793</v>
      </c>
      <c r="AH1819">
        <f t="shared" si="399"/>
        <v>33.907899999999998</v>
      </c>
      <c r="AL1819" s="1">
        <v>40896</v>
      </c>
      <c r="AM1819">
        <v>24.92</v>
      </c>
    </row>
    <row r="1820" spans="1:39">
      <c r="A1820" s="1">
        <v>40897</v>
      </c>
      <c r="B1820">
        <v>50.670200000000001</v>
      </c>
      <c r="C1820">
        <f t="shared" si="388"/>
        <v>2.1821791559000863</v>
      </c>
      <c r="D1820">
        <f t="shared" si="389"/>
        <v>27.450200000000002</v>
      </c>
      <c r="H1820">
        <v>38.485300000000002</v>
      </c>
      <c r="I1820">
        <f t="shared" si="390"/>
        <v>1.6574203273040484</v>
      </c>
      <c r="J1820">
        <f t="shared" si="391"/>
        <v>15.265300000000003</v>
      </c>
      <c r="N1820">
        <v>41.548299999999998</v>
      </c>
      <c r="O1820">
        <f t="shared" si="392"/>
        <v>1.7893324720068906</v>
      </c>
      <c r="P1820">
        <f t="shared" si="393"/>
        <v>18.328299999999999</v>
      </c>
      <c r="T1820">
        <v>58.441200000000002</v>
      </c>
      <c r="U1820">
        <f t="shared" si="394"/>
        <v>2.5168475452196386</v>
      </c>
      <c r="V1820">
        <f t="shared" si="395"/>
        <v>35.221200000000003</v>
      </c>
      <c r="Z1820">
        <v>32.526800000000001</v>
      </c>
      <c r="AA1820">
        <f t="shared" si="396"/>
        <v>1.4008096468561586</v>
      </c>
      <c r="AB1820">
        <f t="shared" si="397"/>
        <v>9.3068000000000026</v>
      </c>
      <c r="AF1820">
        <v>53.417000000000002</v>
      </c>
      <c r="AG1820">
        <f t="shared" si="398"/>
        <v>2.3004737295434974</v>
      </c>
      <c r="AH1820">
        <f t="shared" si="399"/>
        <v>30.197000000000003</v>
      </c>
      <c r="AL1820" s="1">
        <v>40897</v>
      </c>
      <c r="AM1820">
        <v>23.22</v>
      </c>
    </row>
    <row r="1821" spans="1:39">
      <c r="A1821" s="1">
        <v>40898</v>
      </c>
      <c r="B1821">
        <v>50.256100000000004</v>
      </c>
      <c r="C1821">
        <f t="shared" si="388"/>
        <v>2.3451283247783481</v>
      </c>
      <c r="D1821">
        <f t="shared" si="389"/>
        <v>28.826100000000004</v>
      </c>
      <c r="H1821">
        <v>37.019500000000001</v>
      </c>
      <c r="I1821">
        <f t="shared" si="390"/>
        <v>1.7274615025664957</v>
      </c>
      <c r="J1821">
        <f t="shared" si="391"/>
        <v>15.589500000000001</v>
      </c>
      <c r="N1821">
        <v>39.182400000000001</v>
      </c>
      <c r="O1821">
        <f t="shared" si="392"/>
        <v>1.8283901073261783</v>
      </c>
      <c r="P1821">
        <f t="shared" si="393"/>
        <v>17.752400000000002</v>
      </c>
      <c r="T1821">
        <v>55.740699999999997</v>
      </c>
      <c r="U1821">
        <f t="shared" si="394"/>
        <v>2.6010592627158187</v>
      </c>
      <c r="V1821">
        <f t="shared" si="395"/>
        <v>34.310699999999997</v>
      </c>
      <c r="Z1821">
        <v>31.904199999999999</v>
      </c>
      <c r="AA1821">
        <f t="shared" si="396"/>
        <v>1.4887634157722818</v>
      </c>
      <c r="AB1821">
        <f t="shared" si="397"/>
        <v>10.4742</v>
      </c>
      <c r="AF1821">
        <v>50.798699999999997</v>
      </c>
      <c r="AG1821">
        <f t="shared" si="398"/>
        <v>2.370447970135324</v>
      </c>
      <c r="AH1821">
        <f t="shared" si="399"/>
        <v>29.368699999999997</v>
      </c>
      <c r="AL1821" s="1">
        <v>40898</v>
      </c>
      <c r="AM1821">
        <v>21.43</v>
      </c>
    </row>
    <row r="1822" spans="1:39">
      <c r="A1822" s="1">
        <v>40899</v>
      </c>
      <c r="B1822">
        <v>48.930700000000002</v>
      </c>
      <c r="C1822">
        <f t="shared" si="388"/>
        <v>2.3124149338374291</v>
      </c>
      <c r="D1822">
        <f t="shared" si="389"/>
        <v>27.770700000000001</v>
      </c>
      <c r="H1822">
        <v>37.848300000000002</v>
      </c>
      <c r="I1822">
        <f t="shared" si="390"/>
        <v>1.78867202268431</v>
      </c>
      <c r="J1822">
        <f t="shared" si="391"/>
        <v>16.688300000000002</v>
      </c>
      <c r="N1822">
        <v>39.2545</v>
      </c>
      <c r="O1822">
        <f t="shared" si="392"/>
        <v>1.8551275992438563</v>
      </c>
      <c r="P1822">
        <f t="shared" si="393"/>
        <v>18.0945</v>
      </c>
      <c r="T1822">
        <v>53.849299999999999</v>
      </c>
      <c r="U1822">
        <f t="shared" si="394"/>
        <v>2.5448629489603025</v>
      </c>
      <c r="V1822">
        <f t="shared" si="395"/>
        <v>32.689300000000003</v>
      </c>
      <c r="Z1822">
        <v>32.623800000000003</v>
      </c>
      <c r="AA1822">
        <f t="shared" si="396"/>
        <v>1.5417674858223063</v>
      </c>
      <c r="AB1822">
        <f t="shared" si="397"/>
        <v>11.463800000000003</v>
      </c>
      <c r="AF1822">
        <v>49.503399999999999</v>
      </c>
      <c r="AG1822">
        <f t="shared" si="398"/>
        <v>2.3394801512287335</v>
      </c>
      <c r="AH1822">
        <f t="shared" si="399"/>
        <v>28.343399999999999</v>
      </c>
      <c r="AL1822" s="1">
        <v>40899</v>
      </c>
      <c r="AM1822">
        <v>21.16</v>
      </c>
    </row>
    <row r="1823" spans="1:39">
      <c r="A1823" s="1">
        <v>40900</v>
      </c>
      <c r="B1823">
        <v>47.9148</v>
      </c>
      <c r="C1823">
        <f t="shared" si="388"/>
        <v>2.3113748191027494</v>
      </c>
      <c r="D1823">
        <f t="shared" si="389"/>
        <v>27.184799999999999</v>
      </c>
      <c r="H1823">
        <v>36.2087</v>
      </c>
      <c r="I1823">
        <f t="shared" si="390"/>
        <v>1.7466811384466956</v>
      </c>
      <c r="J1823">
        <f t="shared" si="391"/>
        <v>15.4787</v>
      </c>
      <c r="N1823">
        <v>38.020099999999999</v>
      </c>
      <c r="O1823">
        <f t="shared" si="392"/>
        <v>1.8340617462614568</v>
      </c>
      <c r="P1823">
        <f t="shared" si="393"/>
        <v>17.290099999999999</v>
      </c>
      <c r="T1823">
        <v>53.977200000000003</v>
      </c>
      <c r="U1823">
        <f t="shared" si="394"/>
        <v>2.603820549927641</v>
      </c>
      <c r="V1823">
        <f t="shared" si="395"/>
        <v>33.247200000000007</v>
      </c>
      <c r="Z1823">
        <v>31.438600000000001</v>
      </c>
      <c r="AA1823">
        <f t="shared" si="396"/>
        <v>1.5165750120598167</v>
      </c>
      <c r="AB1823">
        <f t="shared" si="397"/>
        <v>10.708600000000001</v>
      </c>
      <c r="AF1823">
        <v>49.387500000000003</v>
      </c>
      <c r="AG1823">
        <f t="shared" si="398"/>
        <v>2.3824167872648339</v>
      </c>
      <c r="AH1823">
        <f t="shared" si="399"/>
        <v>28.657500000000002</v>
      </c>
      <c r="AL1823" s="1">
        <v>40900</v>
      </c>
      <c r="AM1823">
        <v>20.73</v>
      </c>
    </row>
    <row r="1824" spans="1:39">
      <c r="A1824" s="1">
        <v>40903</v>
      </c>
      <c r="B1824">
        <v>47.9148</v>
      </c>
      <c r="C1824">
        <f t="shared" si="388"/>
        <v>2.3113748191027494</v>
      </c>
      <c r="D1824">
        <f t="shared" si="389"/>
        <v>27.184799999999999</v>
      </c>
      <c r="H1824">
        <v>36.2087</v>
      </c>
      <c r="I1824">
        <f t="shared" si="390"/>
        <v>1.7466811384466956</v>
      </c>
      <c r="J1824">
        <f t="shared" si="391"/>
        <v>15.4787</v>
      </c>
      <c r="N1824">
        <v>38.020099999999999</v>
      </c>
      <c r="O1824">
        <f t="shared" si="392"/>
        <v>1.8340617462614568</v>
      </c>
      <c r="P1824">
        <f t="shared" si="393"/>
        <v>17.290099999999999</v>
      </c>
      <c r="T1824">
        <v>53.977200000000003</v>
      </c>
      <c r="U1824">
        <f t="shared" si="394"/>
        <v>2.603820549927641</v>
      </c>
      <c r="V1824">
        <f t="shared" si="395"/>
        <v>33.247200000000007</v>
      </c>
      <c r="Z1824">
        <v>31.438600000000001</v>
      </c>
      <c r="AA1824">
        <f t="shared" si="396"/>
        <v>1.5165750120598167</v>
      </c>
      <c r="AB1824">
        <f t="shared" si="397"/>
        <v>10.708600000000001</v>
      </c>
      <c r="AF1824">
        <v>49.387500000000003</v>
      </c>
      <c r="AG1824">
        <f t="shared" si="398"/>
        <v>2.3824167872648339</v>
      </c>
      <c r="AH1824">
        <f t="shared" si="399"/>
        <v>28.657500000000002</v>
      </c>
      <c r="AL1824" s="1">
        <v>40903</v>
      </c>
      <c r="AM1824">
        <v>20.73</v>
      </c>
    </row>
    <row r="1825" spans="1:39">
      <c r="A1825" s="1">
        <v>40904</v>
      </c>
      <c r="B1825">
        <v>49.073099999999997</v>
      </c>
      <c r="C1825">
        <f t="shared" si="388"/>
        <v>2.2397581013235963</v>
      </c>
      <c r="D1825">
        <f t="shared" si="389"/>
        <v>27.163099999999996</v>
      </c>
      <c r="H1825">
        <v>37.658099999999997</v>
      </c>
      <c r="I1825">
        <f t="shared" si="390"/>
        <v>1.7187631218621633</v>
      </c>
      <c r="J1825">
        <f t="shared" si="391"/>
        <v>15.748099999999997</v>
      </c>
      <c r="N1825">
        <v>39.393700000000003</v>
      </c>
      <c r="O1825">
        <f t="shared" si="392"/>
        <v>1.7979780921953448</v>
      </c>
      <c r="P1825">
        <f t="shared" si="393"/>
        <v>17.483700000000002</v>
      </c>
      <c r="T1825">
        <v>55.878500000000003</v>
      </c>
      <c r="U1825">
        <f t="shared" si="394"/>
        <v>2.5503651300775902</v>
      </c>
      <c r="V1825">
        <f t="shared" si="395"/>
        <v>33.968500000000006</v>
      </c>
      <c r="Z1825">
        <v>32.501800000000003</v>
      </c>
      <c r="AA1825">
        <f t="shared" si="396"/>
        <v>1.4834230944774076</v>
      </c>
      <c r="AB1825">
        <f t="shared" si="397"/>
        <v>10.591800000000003</v>
      </c>
      <c r="AF1825">
        <v>50.837800000000001</v>
      </c>
      <c r="AG1825">
        <f t="shared" si="398"/>
        <v>2.3203012323140118</v>
      </c>
      <c r="AH1825">
        <f t="shared" si="399"/>
        <v>28.927800000000001</v>
      </c>
      <c r="AL1825" s="1">
        <v>40904</v>
      </c>
      <c r="AM1825">
        <v>21.91</v>
      </c>
    </row>
    <row r="1826" spans="1:39">
      <c r="A1826" s="1">
        <v>40905</v>
      </c>
      <c r="B1826">
        <v>52.370699999999999</v>
      </c>
      <c r="C1826">
        <f t="shared" si="388"/>
        <v>2.2266454081632654</v>
      </c>
      <c r="D1826">
        <f t="shared" si="389"/>
        <v>28.8507</v>
      </c>
      <c r="H1826">
        <v>38.542699999999996</v>
      </c>
      <c r="I1826">
        <f t="shared" si="390"/>
        <v>1.6387202380952379</v>
      </c>
      <c r="J1826">
        <f t="shared" si="391"/>
        <v>15.022699999999997</v>
      </c>
      <c r="N1826">
        <v>40.565600000000003</v>
      </c>
      <c r="O1826">
        <f t="shared" si="392"/>
        <v>1.7247278911564627</v>
      </c>
      <c r="P1826">
        <f t="shared" si="393"/>
        <v>17.045600000000004</v>
      </c>
      <c r="T1826">
        <v>58.7271</v>
      </c>
      <c r="U1826">
        <f t="shared" si="394"/>
        <v>2.4969005102040818</v>
      </c>
      <c r="V1826">
        <f t="shared" si="395"/>
        <v>35.207099999999997</v>
      </c>
      <c r="Z1826">
        <v>33.7622</v>
      </c>
      <c r="AA1826">
        <f t="shared" si="396"/>
        <v>1.43546768707483</v>
      </c>
      <c r="AB1826">
        <f t="shared" si="397"/>
        <v>10.2422</v>
      </c>
      <c r="AF1826">
        <v>53.247100000000003</v>
      </c>
      <c r="AG1826">
        <f t="shared" si="398"/>
        <v>2.2639073129251703</v>
      </c>
      <c r="AH1826">
        <f t="shared" si="399"/>
        <v>29.727100000000004</v>
      </c>
      <c r="AL1826" s="1">
        <v>40905</v>
      </c>
      <c r="AM1826">
        <v>23.52</v>
      </c>
    </row>
    <row r="1827" spans="1:39">
      <c r="A1827" s="1">
        <v>40906</v>
      </c>
      <c r="B1827">
        <v>50.592799999999997</v>
      </c>
      <c r="C1827">
        <f t="shared" si="388"/>
        <v>2.2336777041942604</v>
      </c>
      <c r="D1827">
        <f t="shared" si="389"/>
        <v>27.942799999999998</v>
      </c>
      <c r="H1827">
        <v>37.750100000000003</v>
      </c>
      <c r="I1827">
        <f t="shared" si="390"/>
        <v>1.6666710816777044</v>
      </c>
      <c r="J1827">
        <f t="shared" si="391"/>
        <v>15.100100000000005</v>
      </c>
      <c r="N1827">
        <v>39.559800000000003</v>
      </c>
      <c r="O1827">
        <f t="shared" si="392"/>
        <v>1.7465695364238414</v>
      </c>
      <c r="P1827">
        <f t="shared" si="393"/>
        <v>16.909800000000004</v>
      </c>
      <c r="T1827">
        <v>57.050899999999999</v>
      </c>
      <c r="U1827">
        <f t="shared" si="394"/>
        <v>2.51880353200883</v>
      </c>
      <c r="V1827">
        <f t="shared" si="395"/>
        <v>34.4009</v>
      </c>
      <c r="Z1827">
        <v>34.534799999999997</v>
      </c>
      <c r="AA1827">
        <f t="shared" si="396"/>
        <v>1.5247152317880794</v>
      </c>
      <c r="AB1827">
        <f t="shared" si="397"/>
        <v>11.884799999999998</v>
      </c>
      <c r="AF1827">
        <v>52.403500000000001</v>
      </c>
      <c r="AG1827">
        <f t="shared" si="398"/>
        <v>2.3136203090507728</v>
      </c>
      <c r="AH1827">
        <f t="shared" si="399"/>
        <v>29.753500000000003</v>
      </c>
      <c r="AL1827" s="1">
        <v>40906</v>
      </c>
      <c r="AM1827">
        <v>22.65</v>
      </c>
    </row>
    <row r="1828" spans="1:39">
      <c r="A1828" s="1">
        <v>40907</v>
      </c>
      <c r="B1828">
        <v>49.992800000000003</v>
      </c>
      <c r="C1828">
        <f t="shared" si="388"/>
        <v>2.1364444444444448</v>
      </c>
      <c r="D1828">
        <f t="shared" si="389"/>
        <v>26.592800000000004</v>
      </c>
      <c r="H1828">
        <v>37.517699999999998</v>
      </c>
      <c r="I1828">
        <f t="shared" si="390"/>
        <v>1.6033205128205128</v>
      </c>
      <c r="J1828">
        <f t="shared" si="391"/>
        <v>14.117699999999999</v>
      </c>
      <c r="N1828">
        <v>39.336399999999998</v>
      </c>
      <c r="O1828">
        <f t="shared" si="392"/>
        <v>1.681042735042735</v>
      </c>
      <c r="P1828">
        <f t="shared" si="393"/>
        <v>15.936399999999999</v>
      </c>
      <c r="T1828">
        <v>56.447600000000001</v>
      </c>
      <c r="U1828">
        <f t="shared" si="394"/>
        <v>2.4122905982905984</v>
      </c>
      <c r="V1828">
        <f t="shared" si="395"/>
        <v>33.047600000000003</v>
      </c>
      <c r="Z1828">
        <v>34.545299999999997</v>
      </c>
      <c r="AA1828">
        <f t="shared" si="396"/>
        <v>1.4762948717948718</v>
      </c>
      <c r="AB1828">
        <f t="shared" si="397"/>
        <v>11.145299999999999</v>
      </c>
      <c r="AF1828">
        <v>48.536299999999997</v>
      </c>
      <c r="AG1828">
        <f t="shared" si="398"/>
        <v>2.0742008547008548</v>
      </c>
      <c r="AH1828">
        <f t="shared" si="399"/>
        <v>25.136299999999999</v>
      </c>
      <c r="AL1828" s="1">
        <v>40907</v>
      </c>
      <c r="AM1828">
        <v>23.4</v>
      </c>
    </row>
    <row r="1829" spans="1:39">
      <c r="A1829" s="1">
        <v>40910</v>
      </c>
      <c r="B1829">
        <v>49.992800000000003</v>
      </c>
      <c r="C1829">
        <f t="shared" si="388"/>
        <v>2.1364444444444448</v>
      </c>
      <c r="D1829">
        <f t="shared" si="389"/>
        <v>26.592800000000004</v>
      </c>
      <c r="H1829">
        <v>37.517699999999998</v>
      </c>
      <c r="I1829">
        <f t="shared" si="390"/>
        <v>1.6033205128205128</v>
      </c>
      <c r="J1829">
        <f t="shared" si="391"/>
        <v>14.117699999999999</v>
      </c>
      <c r="N1829">
        <v>39.336399999999998</v>
      </c>
      <c r="O1829">
        <f t="shared" si="392"/>
        <v>1.681042735042735</v>
      </c>
      <c r="P1829">
        <f t="shared" si="393"/>
        <v>15.936399999999999</v>
      </c>
      <c r="T1829">
        <v>56.447600000000001</v>
      </c>
      <c r="U1829">
        <f t="shared" si="394"/>
        <v>2.4122905982905984</v>
      </c>
      <c r="V1829">
        <f t="shared" si="395"/>
        <v>33.047600000000003</v>
      </c>
      <c r="Z1829">
        <v>34.545299999999997</v>
      </c>
      <c r="AA1829">
        <f t="shared" si="396"/>
        <v>1.4762948717948718</v>
      </c>
      <c r="AB1829">
        <f t="shared" si="397"/>
        <v>11.145299999999999</v>
      </c>
      <c r="AF1829">
        <v>48.536299999999997</v>
      </c>
      <c r="AG1829">
        <f t="shared" si="398"/>
        <v>2.0742008547008548</v>
      </c>
      <c r="AH1829">
        <f t="shared" si="399"/>
        <v>25.136299999999999</v>
      </c>
      <c r="AL1829" s="1">
        <v>40910</v>
      </c>
      <c r="AM1829">
        <v>23.4</v>
      </c>
    </row>
    <row r="1830" spans="1:39">
      <c r="A1830" s="1">
        <v>40911</v>
      </c>
      <c r="B1830">
        <v>50.577100000000002</v>
      </c>
      <c r="C1830">
        <f t="shared" si="388"/>
        <v>2.2018763604701785</v>
      </c>
      <c r="D1830">
        <f t="shared" si="389"/>
        <v>27.607100000000003</v>
      </c>
      <c r="H1830">
        <v>36.302999999999997</v>
      </c>
      <c r="I1830">
        <f t="shared" si="390"/>
        <v>1.5804527644754027</v>
      </c>
      <c r="J1830">
        <f t="shared" si="391"/>
        <v>13.332999999999998</v>
      </c>
      <c r="N1830">
        <v>38.902900000000002</v>
      </c>
      <c r="O1830">
        <f t="shared" si="392"/>
        <v>1.6936395298215066</v>
      </c>
      <c r="P1830">
        <f t="shared" si="393"/>
        <v>15.932900000000004</v>
      </c>
      <c r="T1830">
        <v>56.904800000000002</v>
      </c>
      <c r="U1830">
        <f t="shared" si="394"/>
        <v>2.4773530692207228</v>
      </c>
      <c r="V1830">
        <f t="shared" si="395"/>
        <v>33.934800000000003</v>
      </c>
      <c r="Z1830">
        <v>35.140999999999998</v>
      </c>
      <c r="AA1830">
        <f t="shared" si="396"/>
        <v>1.5298650413582935</v>
      </c>
      <c r="AB1830">
        <f t="shared" si="397"/>
        <v>12.170999999999999</v>
      </c>
      <c r="AF1830">
        <v>51.957599999999999</v>
      </c>
      <c r="AG1830">
        <f t="shared" si="398"/>
        <v>2.2619764910753157</v>
      </c>
      <c r="AH1830">
        <f t="shared" si="399"/>
        <v>28.9876</v>
      </c>
      <c r="AL1830" s="1">
        <v>40911</v>
      </c>
      <c r="AM1830">
        <v>22.97</v>
      </c>
    </row>
    <row r="1831" spans="1:39">
      <c r="A1831" s="1">
        <v>40912</v>
      </c>
      <c r="B1831">
        <v>50.525100000000002</v>
      </c>
      <c r="C1831">
        <f t="shared" si="388"/>
        <v>2.273856885688569</v>
      </c>
      <c r="D1831">
        <f t="shared" si="389"/>
        <v>28.305100000000003</v>
      </c>
      <c r="H1831">
        <v>35.456299999999999</v>
      </c>
      <c r="I1831">
        <f t="shared" si="390"/>
        <v>1.5956930693069307</v>
      </c>
      <c r="J1831">
        <f t="shared" si="391"/>
        <v>13.2363</v>
      </c>
      <c r="N1831">
        <v>39.537199999999999</v>
      </c>
      <c r="O1831">
        <f t="shared" si="392"/>
        <v>1.7793519351935194</v>
      </c>
      <c r="P1831">
        <f t="shared" si="393"/>
        <v>17.3172</v>
      </c>
      <c r="T1831">
        <v>57.768599999999999</v>
      </c>
      <c r="U1831">
        <f t="shared" si="394"/>
        <v>2.5998469846984698</v>
      </c>
      <c r="V1831">
        <f t="shared" si="395"/>
        <v>35.5486</v>
      </c>
      <c r="Z1831">
        <v>35.1892</v>
      </c>
      <c r="AA1831">
        <f t="shared" si="396"/>
        <v>1.5836723672367237</v>
      </c>
      <c r="AB1831">
        <f t="shared" si="397"/>
        <v>12.969200000000001</v>
      </c>
      <c r="AF1831">
        <v>52.4527</v>
      </c>
      <c r="AG1831">
        <f t="shared" si="398"/>
        <v>2.3606075607560757</v>
      </c>
      <c r="AH1831">
        <f t="shared" si="399"/>
        <v>30.232700000000001</v>
      </c>
      <c r="AL1831" s="1">
        <v>40912</v>
      </c>
      <c r="AM1831">
        <v>22.22</v>
      </c>
    </row>
    <row r="1832" spans="1:39">
      <c r="A1832" s="1">
        <v>40913</v>
      </c>
      <c r="B1832">
        <v>49.723999999999997</v>
      </c>
      <c r="C1832">
        <f t="shared" si="388"/>
        <v>2.314897579143389</v>
      </c>
      <c r="D1832">
        <f t="shared" si="389"/>
        <v>28.243999999999996</v>
      </c>
      <c r="H1832">
        <v>35.395499999999998</v>
      </c>
      <c r="I1832">
        <f t="shared" si="390"/>
        <v>1.6478351955307262</v>
      </c>
      <c r="J1832">
        <f t="shared" si="391"/>
        <v>13.915499999999998</v>
      </c>
      <c r="N1832">
        <v>39.528599999999997</v>
      </c>
      <c r="O1832">
        <f t="shared" si="392"/>
        <v>1.8402513966480445</v>
      </c>
      <c r="P1832">
        <f t="shared" si="393"/>
        <v>18.048599999999997</v>
      </c>
      <c r="T1832">
        <v>57.993400000000001</v>
      </c>
      <c r="U1832">
        <f t="shared" si="394"/>
        <v>2.6998789571694601</v>
      </c>
      <c r="V1832">
        <f t="shared" si="395"/>
        <v>36.513400000000004</v>
      </c>
      <c r="Z1832">
        <v>34.456000000000003</v>
      </c>
      <c r="AA1832">
        <f t="shared" si="396"/>
        <v>1.6040968342644322</v>
      </c>
      <c r="AB1832">
        <f t="shared" si="397"/>
        <v>12.976000000000003</v>
      </c>
      <c r="AF1832">
        <v>54.842700000000001</v>
      </c>
      <c r="AG1832">
        <f t="shared" si="398"/>
        <v>2.5531983240223464</v>
      </c>
      <c r="AH1832">
        <f t="shared" si="399"/>
        <v>33.362700000000004</v>
      </c>
      <c r="AL1832" s="1">
        <v>40913</v>
      </c>
      <c r="AM1832">
        <v>21.48</v>
      </c>
    </row>
    <row r="1833" spans="1:39">
      <c r="A1833" s="1">
        <v>40914</v>
      </c>
      <c r="B1833">
        <v>47.239100000000001</v>
      </c>
      <c r="C1833">
        <f t="shared" si="388"/>
        <v>2.2898254968492489</v>
      </c>
      <c r="D1833">
        <f t="shared" si="389"/>
        <v>26.609100000000002</v>
      </c>
      <c r="H1833">
        <v>33.904600000000002</v>
      </c>
      <c r="I1833">
        <f t="shared" si="390"/>
        <v>1.6434609791565682</v>
      </c>
      <c r="J1833">
        <f t="shared" si="391"/>
        <v>13.274600000000003</v>
      </c>
      <c r="N1833">
        <v>39.952500000000001</v>
      </c>
      <c r="O1833">
        <f t="shared" si="392"/>
        <v>1.9366214251090645</v>
      </c>
      <c r="P1833">
        <f t="shared" si="393"/>
        <v>19.322500000000002</v>
      </c>
      <c r="T1833">
        <v>54.450400000000002</v>
      </c>
      <c r="U1833">
        <f t="shared" si="394"/>
        <v>2.6393795443528845</v>
      </c>
      <c r="V1833">
        <f t="shared" si="395"/>
        <v>33.820400000000006</v>
      </c>
      <c r="Z1833">
        <v>32.119</v>
      </c>
      <c r="AA1833">
        <f t="shared" si="396"/>
        <v>1.556907416383907</v>
      </c>
      <c r="AB1833">
        <f t="shared" si="397"/>
        <v>11.489000000000001</v>
      </c>
      <c r="AF1833">
        <v>54.304299999999998</v>
      </c>
      <c r="AG1833">
        <f t="shared" si="398"/>
        <v>2.6322976248182259</v>
      </c>
      <c r="AH1833">
        <f t="shared" si="399"/>
        <v>33.674300000000002</v>
      </c>
      <c r="AL1833" s="1">
        <v>40914</v>
      </c>
      <c r="AM1833">
        <v>20.63</v>
      </c>
    </row>
    <row r="1834" spans="1:39">
      <c r="A1834" s="1">
        <v>40917</v>
      </c>
      <c r="B1834">
        <v>47.546999999999997</v>
      </c>
      <c r="C1834">
        <f t="shared" si="388"/>
        <v>2.2566207878500237</v>
      </c>
      <c r="D1834">
        <f t="shared" si="389"/>
        <v>26.476999999999997</v>
      </c>
      <c r="H1834">
        <v>34.663600000000002</v>
      </c>
      <c r="I1834">
        <f t="shared" si="390"/>
        <v>1.6451637399145707</v>
      </c>
      <c r="J1834">
        <f t="shared" si="391"/>
        <v>13.593600000000002</v>
      </c>
      <c r="N1834">
        <v>43.060499999999998</v>
      </c>
      <c r="O1834">
        <f t="shared" si="392"/>
        <v>2.0436877076411957</v>
      </c>
      <c r="P1834">
        <f t="shared" si="393"/>
        <v>21.990499999999997</v>
      </c>
      <c r="T1834">
        <v>56.456800000000001</v>
      </c>
      <c r="U1834">
        <f t="shared" si="394"/>
        <v>2.6794874228761274</v>
      </c>
      <c r="V1834">
        <f t="shared" si="395"/>
        <v>35.386800000000001</v>
      </c>
      <c r="Z1834">
        <v>34.786999999999999</v>
      </c>
      <c r="AA1834">
        <f t="shared" si="396"/>
        <v>1.6510204081632653</v>
      </c>
      <c r="AB1834">
        <f t="shared" si="397"/>
        <v>13.716999999999999</v>
      </c>
      <c r="AF1834">
        <v>54.772199999999998</v>
      </c>
      <c r="AG1834">
        <f t="shared" si="398"/>
        <v>2.59953488372093</v>
      </c>
      <c r="AH1834">
        <f t="shared" si="399"/>
        <v>33.702199999999998</v>
      </c>
      <c r="AL1834" s="1">
        <v>40917</v>
      </c>
      <c r="AM1834">
        <v>21.07</v>
      </c>
    </row>
    <row r="1835" spans="1:39">
      <c r="A1835" s="1">
        <v>40918</v>
      </c>
      <c r="B1835">
        <v>46.327199999999998</v>
      </c>
      <c r="C1835">
        <f t="shared" si="388"/>
        <v>2.2391106814886417</v>
      </c>
      <c r="D1835">
        <f t="shared" si="389"/>
        <v>25.637199999999996</v>
      </c>
      <c r="H1835">
        <v>35.063499999999998</v>
      </c>
      <c r="I1835">
        <f t="shared" si="390"/>
        <v>1.694707588206863</v>
      </c>
      <c r="J1835">
        <f t="shared" si="391"/>
        <v>14.373499999999996</v>
      </c>
      <c r="N1835">
        <v>44.256100000000004</v>
      </c>
      <c r="O1835">
        <f t="shared" si="392"/>
        <v>2.1390091831802804</v>
      </c>
      <c r="P1835">
        <f t="shared" si="393"/>
        <v>23.566100000000002</v>
      </c>
      <c r="T1835">
        <v>52.313899999999997</v>
      </c>
      <c r="U1835">
        <f t="shared" si="394"/>
        <v>2.5284630256162393</v>
      </c>
      <c r="V1835">
        <f t="shared" si="395"/>
        <v>31.623899999999995</v>
      </c>
      <c r="Z1835">
        <v>34.8872</v>
      </c>
      <c r="AA1835">
        <f t="shared" si="396"/>
        <v>1.6861865635572739</v>
      </c>
      <c r="AB1835">
        <f t="shared" si="397"/>
        <v>14.197199999999999</v>
      </c>
      <c r="AF1835">
        <v>53.559800000000003</v>
      </c>
      <c r="AG1835">
        <f t="shared" si="398"/>
        <v>2.5886805219913001</v>
      </c>
      <c r="AH1835">
        <f t="shared" si="399"/>
        <v>32.869799999999998</v>
      </c>
      <c r="AL1835" s="1">
        <v>40918</v>
      </c>
      <c r="AM1835">
        <v>20.69</v>
      </c>
    </row>
    <row r="1836" spans="1:39">
      <c r="A1836" s="1">
        <v>40919</v>
      </c>
      <c r="B1836">
        <v>52.432299999999998</v>
      </c>
      <c r="C1836">
        <f t="shared" si="388"/>
        <v>2.4908456057007125</v>
      </c>
      <c r="D1836">
        <f t="shared" si="389"/>
        <v>31.382299999999997</v>
      </c>
      <c r="H1836">
        <v>34.737200000000001</v>
      </c>
      <c r="I1836">
        <f t="shared" si="390"/>
        <v>1.6502232779097388</v>
      </c>
      <c r="J1836">
        <f t="shared" si="391"/>
        <v>13.687200000000001</v>
      </c>
      <c r="N1836">
        <v>47.926200000000001</v>
      </c>
      <c r="O1836">
        <f t="shared" si="392"/>
        <v>2.2767790973871733</v>
      </c>
      <c r="P1836">
        <f t="shared" si="393"/>
        <v>26.876200000000001</v>
      </c>
      <c r="T1836">
        <v>57.680199999999999</v>
      </c>
      <c r="U1836">
        <f t="shared" si="394"/>
        <v>2.7401520190023754</v>
      </c>
      <c r="V1836">
        <f t="shared" si="395"/>
        <v>36.630200000000002</v>
      </c>
      <c r="Z1836">
        <v>36.240600000000001</v>
      </c>
      <c r="AA1836">
        <f t="shared" si="396"/>
        <v>1.7216437054631828</v>
      </c>
      <c r="AB1836">
        <f t="shared" si="397"/>
        <v>15.1906</v>
      </c>
      <c r="AF1836">
        <v>58.952500000000001</v>
      </c>
      <c r="AG1836">
        <f t="shared" si="398"/>
        <v>2.8005938242280286</v>
      </c>
      <c r="AH1836">
        <f t="shared" si="399"/>
        <v>37.902500000000003</v>
      </c>
      <c r="AL1836" s="1">
        <v>40919</v>
      </c>
      <c r="AM1836">
        <v>21.05</v>
      </c>
    </row>
    <row r="1837" spans="1:39">
      <c r="A1837" s="1">
        <v>40920</v>
      </c>
      <c r="B1837">
        <v>52.630800000000001</v>
      </c>
      <c r="C1837">
        <f t="shared" si="388"/>
        <v>2.5711187103077675</v>
      </c>
      <c r="D1837">
        <f t="shared" si="389"/>
        <v>32.160800000000002</v>
      </c>
      <c r="H1837">
        <v>37.253900000000002</v>
      </c>
      <c r="I1837">
        <f t="shared" si="390"/>
        <v>1.8199267220322426</v>
      </c>
      <c r="J1837">
        <f t="shared" si="391"/>
        <v>16.783900000000003</v>
      </c>
      <c r="N1837">
        <v>47.646599999999999</v>
      </c>
      <c r="O1837">
        <f t="shared" si="392"/>
        <v>2.3276306790425014</v>
      </c>
      <c r="P1837">
        <f t="shared" si="393"/>
        <v>27.176600000000001</v>
      </c>
      <c r="T1837">
        <v>56.760399999999997</v>
      </c>
      <c r="U1837">
        <f t="shared" si="394"/>
        <v>2.7728578407425499</v>
      </c>
      <c r="V1837">
        <f t="shared" si="395"/>
        <v>36.290399999999998</v>
      </c>
      <c r="Z1837">
        <v>37.5413</v>
      </c>
      <c r="AA1837">
        <f t="shared" si="396"/>
        <v>1.8339667806546165</v>
      </c>
      <c r="AB1837">
        <f t="shared" si="397"/>
        <v>17.071300000000001</v>
      </c>
      <c r="AF1837">
        <v>69.053700000000006</v>
      </c>
      <c r="AG1837">
        <f t="shared" si="398"/>
        <v>3.3734098680996585</v>
      </c>
      <c r="AH1837">
        <f t="shared" si="399"/>
        <v>48.583700000000007</v>
      </c>
      <c r="AL1837" s="1">
        <v>40920</v>
      </c>
      <c r="AM1837">
        <v>20.47</v>
      </c>
    </row>
    <row r="1838" spans="1:39">
      <c r="A1838" s="1">
        <v>40921</v>
      </c>
      <c r="B1838">
        <v>53.546799999999998</v>
      </c>
      <c r="C1838">
        <f t="shared" si="388"/>
        <v>2.5608225729316114</v>
      </c>
      <c r="D1838">
        <f t="shared" si="389"/>
        <v>32.636799999999994</v>
      </c>
      <c r="H1838">
        <v>30.358899999999998</v>
      </c>
      <c r="I1838">
        <f t="shared" si="390"/>
        <v>1.4518842659014826</v>
      </c>
      <c r="J1838">
        <f t="shared" si="391"/>
        <v>9.4488999999999983</v>
      </c>
      <c r="N1838">
        <v>47.671500000000002</v>
      </c>
      <c r="O1838">
        <f t="shared" si="392"/>
        <v>2.2798421807747489</v>
      </c>
      <c r="P1838">
        <f t="shared" si="393"/>
        <v>26.761500000000002</v>
      </c>
      <c r="T1838">
        <v>61.4833</v>
      </c>
      <c r="U1838">
        <f t="shared" si="394"/>
        <v>2.9403778096604496</v>
      </c>
      <c r="V1838">
        <f t="shared" si="395"/>
        <v>40.573300000000003</v>
      </c>
      <c r="Z1838">
        <v>39.874499999999998</v>
      </c>
      <c r="AA1838">
        <f t="shared" si="396"/>
        <v>1.9069583931133427</v>
      </c>
      <c r="AB1838">
        <f t="shared" si="397"/>
        <v>18.964499999999997</v>
      </c>
      <c r="AF1838">
        <v>65.134399999999999</v>
      </c>
      <c r="AG1838">
        <f t="shared" si="398"/>
        <v>3.1149880439980868</v>
      </c>
      <c r="AH1838">
        <f t="shared" si="399"/>
        <v>44.224400000000003</v>
      </c>
      <c r="AL1838" s="1">
        <v>40921</v>
      </c>
      <c r="AM1838">
        <v>20.91</v>
      </c>
    </row>
    <row r="1839" spans="1:39">
      <c r="A1839" s="1">
        <v>40924</v>
      </c>
      <c r="B1839">
        <v>53.546799999999998</v>
      </c>
      <c r="C1839">
        <f t="shared" si="388"/>
        <v>2.5608225729316114</v>
      </c>
      <c r="D1839">
        <f t="shared" si="389"/>
        <v>32.636799999999994</v>
      </c>
      <c r="H1839">
        <v>30.358899999999998</v>
      </c>
      <c r="I1839">
        <f t="shared" si="390"/>
        <v>1.4518842659014826</v>
      </c>
      <c r="J1839">
        <f t="shared" si="391"/>
        <v>9.4488999999999983</v>
      </c>
      <c r="N1839">
        <v>47.671500000000002</v>
      </c>
      <c r="O1839">
        <f t="shared" si="392"/>
        <v>2.2798421807747489</v>
      </c>
      <c r="P1839">
        <f t="shared" si="393"/>
        <v>26.761500000000002</v>
      </c>
      <c r="T1839">
        <v>61.4833</v>
      </c>
      <c r="U1839">
        <f t="shared" si="394"/>
        <v>2.9403778096604496</v>
      </c>
      <c r="V1839">
        <f t="shared" si="395"/>
        <v>40.573300000000003</v>
      </c>
      <c r="Z1839">
        <v>39.874499999999998</v>
      </c>
      <c r="AA1839">
        <f t="shared" si="396"/>
        <v>1.9069583931133427</v>
      </c>
      <c r="AB1839">
        <f t="shared" si="397"/>
        <v>18.964499999999997</v>
      </c>
      <c r="AF1839">
        <v>65.134399999999999</v>
      </c>
      <c r="AG1839">
        <f t="shared" si="398"/>
        <v>3.1149880439980868</v>
      </c>
      <c r="AH1839">
        <f t="shared" si="399"/>
        <v>44.224400000000003</v>
      </c>
      <c r="AL1839" s="1">
        <v>40924</v>
      </c>
      <c r="AM1839">
        <v>20.91</v>
      </c>
    </row>
    <row r="1840" spans="1:39">
      <c r="A1840" s="1">
        <v>40925</v>
      </c>
      <c r="B1840">
        <v>55.819600000000001</v>
      </c>
      <c r="C1840">
        <f t="shared" si="388"/>
        <v>2.5143963963963967</v>
      </c>
      <c r="D1840">
        <f t="shared" si="389"/>
        <v>33.619600000000005</v>
      </c>
      <c r="H1840">
        <v>37.971699999999998</v>
      </c>
      <c r="I1840">
        <f t="shared" si="390"/>
        <v>1.710436936936937</v>
      </c>
      <c r="J1840">
        <f t="shared" si="391"/>
        <v>15.771699999999999</v>
      </c>
      <c r="N1840">
        <v>68.321200000000005</v>
      </c>
      <c r="O1840">
        <f t="shared" si="392"/>
        <v>3.0775315315315317</v>
      </c>
      <c r="P1840">
        <f t="shared" si="393"/>
        <v>46.121200000000002</v>
      </c>
      <c r="T1840">
        <v>80.549199999999999</v>
      </c>
      <c r="U1840">
        <f t="shared" si="394"/>
        <v>3.6283423423423424</v>
      </c>
      <c r="V1840">
        <f t="shared" si="395"/>
        <v>58.349199999999996</v>
      </c>
      <c r="Z1840">
        <v>34.426900000000003</v>
      </c>
      <c r="AA1840">
        <f t="shared" si="396"/>
        <v>1.5507612612612616</v>
      </c>
      <c r="AB1840">
        <f t="shared" si="397"/>
        <v>12.226900000000004</v>
      </c>
      <c r="AF1840">
        <v>96.247600000000006</v>
      </c>
      <c r="AG1840">
        <f t="shared" si="398"/>
        <v>4.335477477477478</v>
      </c>
      <c r="AH1840">
        <f t="shared" si="399"/>
        <v>74.047600000000003</v>
      </c>
      <c r="AL1840" s="1">
        <v>40925</v>
      </c>
      <c r="AM1840">
        <v>22.2</v>
      </c>
    </row>
    <row r="1841" spans="1:39">
      <c r="A1841" s="1">
        <v>40926</v>
      </c>
      <c r="B1841">
        <v>47.404400000000003</v>
      </c>
      <c r="C1841">
        <f t="shared" si="388"/>
        <v>2.2692388702728579</v>
      </c>
      <c r="D1841">
        <f t="shared" si="389"/>
        <v>26.514400000000002</v>
      </c>
      <c r="H1841">
        <v>35.628100000000003</v>
      </c>
      <c r="I1841">
        <f t="shared" si="390"/>
        <v>1.7055098133078028</v>
      </c>
      <c r="J1841">
        <f t="shared" si="391"/>
        <v>14.738100000000003</v>
      </c>
      <c r="N1841">
        <v>40.8245</v>
      </c>
      <c r="O1841">
        <f t="shared" si="392"/>
        <v>1.9542604116802298</v>
      </c>
      <c r="P1841">
        <f t="shared" si="393"/>
        <v>19.9345</v>
      </c>
      <c r="T1841">
        <v>94.357900000000001</v>
      </c>
      <c r="U1841">
        <f t="shared" si="394"/>
        <v>4.5168932503590238</v>
      </c>
      <c r="V1841">
        <f t="shared" si="395"/>
        <v>73.4679</v>
      </c>
      <c r="Z1841">
        <v>29.732399999999998</v>
      </c>
      <c r="AA1841">
        <f t="shared" si="396"/>
        <v>1.423283867879368</v>
      </c>
      <c r="AB1841">
        <f t="shared" si="397"/>
        <v>8.8423999999999978</v>
      </c>
      <c r="AF1841">
        <v>118.36669999999999</v>
      </c>
      <c r="AG1841">
        <f t="shared" si="398"/>
        <v>5.6661895643848723</v>
      </c>
      <c r="AH1841">
        <f t="shared" si="399"/>
        <v>97.476699999999994</v>
      </c>
      <c r="AL1841" s="1">
        <v>40926</v>
      </c>
      <c r="AM1841">
        <v>20.89</v>
      </c>
    </row>
    <row r="1842" spans="1:39">
      <c r="A1842" s="1">
        <v>40927</v>
      </c>
      <c r="B1842">
        <v>50.317500000000003</v>
      </c>
      <c r="C1842">
        <f t="shared" si="388"/>
        <v>2.5323351786612984</v>
      </c>
      <c r="D1842">
        <f t="shared" si="389"/>
        <v>30.447500000000002</v>
      </c>
      <c r="H1842">
        <v>31.956299999999999</v>
      </c>
      <c r="I1842">
        <f t="shared" si="390"/>
        <v>1.6082687468545545</v>
      </c>
      <c r="J1842">
        <f t="shared" si="391"/>
        <v>12.086299999999998</v>
      </c>
      <c r="N1842">
        <v>45.388500000000001</v>
      </c>
      <c r="O1842">
        <f t="shared" si="392"/>
        <v>2.2842727730246604</v>
      </c>
      <c r="P1842">
        <f t="shared" si="393"/>
        <v>25.5185</v>
      </c>
      <c r="T1842">
        <v>57.495600000000003</v>
      </c>
      <c r="U1842">
        <f t="shared" si="394"/>
        <v>2.8935883241066933</v>
      </c>
      <c r="V1842">
        <f t="shared" si="395"/>
        <v>37.625600000000006</v>
      </c>
      <c r="Z1842">
        <v>28.9331</v>
      </c>
      <c r="AA1842">
        <f t="shared" si="396"/>
        <v>1.4561197785606441</v>
      </c>
      <c r="AB1842">
        <f t="shared" si="397"/>
        <v>9.0630999999999986</v>
      </c>
      <c r="AF1842">
        <v>118.36669999999999</v>
      </c>
      <c r="AG1842">
        <f t="shared" si="398"/>
        <v>5.9570558631102157</v>
      </c>
      <c r="AH1842">
        <f t="shared" si="399"/>
        <v>98.49669999999999</v>
      </c>
      <c r="AL1842" s="1">
        <v>40927</v>
      </c>
      <c r="AM1842">
        <v>19.87</v>
      </c>
    </row>
    <row r="1843" spans="1:39">
      <c r="A1843" s="1">
        <v>40928</v>
      </c>
      <c r="B1843">
        <v>50.317500000000003</v>
      </c>
      <c r="C1843">
        <f t="shared" si="388"/>
        <v>2.7525984682713349</v>
      </c>
      <c r="D1843">
        <f t="shared" si="389"/>
        <v>32.037500000000001</v>
      </c>
      <c r="H1843">
        <v>31.956299999999999</v>
      </c>
      <c r="I1843">
        <f t="shared" si="390"/>
        <v>1.7481564551422317</v>
      </c>
      <c r="J1843">
        <f t="shared" si="391"/>
        <v>13.676299999999998</v>
      </c>
      <c r="N1843">
        <v>45.388500000000001</v>
      </c>
      <c r="O1843">
        <f t="shared" si="392"/>
        <v>2.4829595185995621</v>
      </c>
      <c r="P1843">
        <f t="shared" si="393"/>
        <v>27.108499999999999</v>
      </c>
      <c r="T1843">
        <v>57.495600000000003</v>
      </c>
      <c r="U1843">
        <f t="shared" si="394"/>
        <v>3.1452735229759301</v>
      </c>
      <c r="V1843">
        <f t="shared" si="395"/>
        <v>39.215600000000002</v>
      </c>
      <c r="Z1843">
        <v>28.9331</v>
      </c>
      <c r="AA1843">
        <f t="shared" si="396"/>
        <v>1.5827735229759299</v>
      </c>
      <c r="AB1843">
        <f t="shared" si="397"/>
        <v>10.653099999999998</v>
      </c>
      <c r="AF1843">
        <v>118.36669999999999</v>
      </c>
      <c r="AG1843">
        <f t="shared" si="398"/>
        <v>6.4752024070021879</v>
      </c>
      <c r="AH1843">
        <f t="shared" si="399"/>
        <v>100.08669999999999</v>
      </c>
      <c r="AL1843" s="1">
        <v>40928</v>
      </c>
      <c r="AM1843">
        <v>18.28</v>
      </c>
    </row>
    <row r="1844" spans="1:39">
      <c r="A1844" s="1">
        <v>40931</v>
      </c>
      <c r="B1844">
        <v>38.560299999999998</v>
      </c>
      <c r="C1844">
        <f t="shared" si="388"/>
        <v>2.0653615425816816</v>
      </c>
      <c r="D1844">
        <f t="shared" si="389"/>
        <v>19.890299999999996</v>
      </c>
      <c r="H1844">
        <v>26.152799999999999</v>
      </c>
      <c r="I1844">
        <f t="shared" si="390"/>
        <v>1.4007927155865023</v>
      </c>
      <c r="J1844">
        <f t="shared" si="391"/>
        <v>7.4827999999999975</v>
      </c>
      <c r="N1844">
        <v>31.357900000000001</v>
      </c>
      <c r="O1844">
        <f t="shared" si="392"/>
        <v>1.6795875736475627</v>
      </c>
      <c r="P1844">
        <f t="shared" si="393"/>
        <v>12.687899999999999</v>
      </c>
      <c r="T1844">
        <v>41.014200000000002</v>
      </c>
      <c r="U1844">
        <f t="shared" si="394"/>
        <v>2.1967970005356188</v>
      </c>
      <c r="V1844">
        <f t="shared" si="395"/>
        <v>22.344200000000001</v>
      </c>
      <c r="Z1844">
        <v>23.5932</v>
      </c>
      <c r="AA1844">
        <f t="shared" si="396"/>
        <v>1.2636957686127477</v>
      </c>
      <c r="AB1844">
        <f t="shared" si="397"/>
        <v>4.9231999999999978</v>
      </c>
      <c r="AF1844">
        <v>43.479700000000001</v>
      </c>
      <c r="AG1844">
        <f t="shared" si="398"/>
        <v>2.3288537761114085</v>
      </c>
      <c r="AH1844">
        <f t="shared" si="399"/>
        <v>24.809699999999999</v>
      </c>
      <c r="AL1844" s="1">
        <v>40931</v>
      </c>
      <c r="AM1844">
        <v>18.670000000000002</v>
      </c>
    </row>
    <row r="1845" spans="1:39">
      <c r="A1845" s="1">
        <v>40932</v>
      </c>
      <c r="B1845">
        <v>38.472099999999998</v>
      </c>
      <c r="C1845">
        <f t="shared" si="388"/>
        <v>2.0344843997884716</v>
      </c>
      <c r="D1845">
        <f t="shared" si="389"/>
        <v>19.562099999999997</v>
      </c>
      <c r="H1845">
        <v>27.298100000000002</v>
      </c>
      <c r="I1845">
        <f t="shared" si="390"/>
        <v>1.4435801163405606</v>
      </c>
      <c r="J1845">
        <f t="shared" si="391"/>
        <v>8.3881000000000014</v>
      </c>
      <c r="N1845">
        <v>31.2742</v>
      </c>
      <c r="O1845">
        <f t="shared" si="392"/>
        <v>1.6538445267054469</v>
      </c>
      <c r="P1845">
        <f t="shared" si="393"/>
        <v>12.3642</v>
      </c>
      <c r="T1845">
        <v>40.683399999999999</v>
      </c>
      <c r="U1845">
        <f t="shared" si="394"/>
        <v>2.1514225277630881</v>
      </c>
      <c r="V1845">
        <f t="shared" si="395"/>
        <v>21.773399999999999</v>
      </c>
      <c r="Z1845">
        <v>23.820699999999999</v>
      </c>
      <c r="AA1845">
        <f t="shared" si="396"/>
        <v>1.259687995769434</v>
      </c>
      <c r="AB1845">
        <f t="shared" si="397"/>
        <v>4.9106999999999985</v>
      </c>
      <c r="AF1845">
        <v>42.932400000000001</v>
      </c>
      <c r="AG1845">
        <f t="shared" si="398"/>
        <v>2.2703543098889476</v>
      </c>
      <c r="AH1845">
        <f t="shared" si="399"/>
        <v>24.022400000000001</v>
      </c>
      <c r="AL1845" s="1">
        <v>40932</v>
      </c>
      <c r="AM1845">
        <v>18.91</v>
      </c>
    </row>
    <row r="1846" spans="1:39">
      <c r="A1846" s="1">
        <v>40933</v>
      </c>
      <c r="B1846">
        <v>37.649700000000003</v>
      </c>
      <c r="C1846">
        <f t="shared" si="388"/>
        <v>2.0562370289459313</v>
      </c>
      <c r="D1846">
        <f t="shared" si="389"/>
        <v>19.339700000000004</v>
      </c>
      <c r="H1846">
        <v>27.162500000000001</v>
      </c>
      <c r="I1846">
        <f t="shared" si="390"/>
        <v>1.4834789732386675</v>
      </c>
      <c r="J1846">
        <f t="shared" si="391"/>
        <v>8.8525000000000027</v>
      </c>
      <c r="N1846">
        <v>30.751999999999999</v>
      </c>
      <c r="O1846">
        <f t="shared" si="392"/>
        <v>1.6795193883123976</v>
      </c>
      <c r="P1846">
        <f t="shared" si="393"/>
        <v>12.442</v>
      </c>
      <c r="T1846">
        <v>40.633200000000002</v>
      </c>
      <c r="U1846">
        <f t="shared" si="394"/>
        <v>2.2191807755324962</v>
      </c>
      <c r="V1846">
        <f t="shared" si="395"/>
        <v>22.323200000000003</v>
      </c>
      <c r="Z1846">
        <v>24.192</v>
      </c>
      <c r="AA1846">
        <f t="shared" si="396"/>
        <v>1.3212452211906063</v>
      </c>
      <c r="AB1846">
        <f t="shared" si="397"/>
        <v>5.8820000000000014</v>
      </c>
      <c r="AF1846">
        <v>42.734999999999999</v>
      </c>
      <c r="AG1846">
        <f t="shared" si="398"/>
        <v>2.3339705079191702</v>
      </c>
      <c r="AH1846">
        <f t="shared" si="399"/>
        <v>24.425000000000001</v>
      </c>
      <c r="AL1846" s="1">
        <v>40933</v>
      </c>
      <c r="AM1846">
        <v>18.309999999999999</v>
      </c>
    </row>
    <row r="1847" spans="1:39">
      <c r="A1847" s="1">
        <v>40934</v>
      </c>
      <c r="B1847">
        <v>39.100700000000003</v>
      </c>
      <c r="C1847">
        <f t="shared" si="388"/>
        <v>2.1055842757135164</v>
      </c>
      <c r="D1847">
        <f t="shared" si="389"/>
        <v>20.530700000000003</v>
      </c>
      <c r="H1847">
        <v>27.495200000000001</v>
      </c>
      <c r="I1847">
        <f t="shared" si="390"/>
        <v>1.4806246634356488</v>
      </c>
      <c r="J1847">
        <f t="shared" si="391"/>
        <v>8.9252000000000002</v>
      </c>
      <c r="N1847">
        <v>30.810700000000001</v>
      </c>
      <c r="O1847">
        <f t="shared" si="392"/>
        <v>1.6591653204092622</v>
      </c>
      <c r="P1847">
        <f t="shared" si="393"/>
        <v>12.2407</v>
      </c>
      <c r="T1847">
        <v>41.071100000000001</v>
      </c>
      <c r="U1847">
        <f t="shared" si="394"/>
        <v>2.211690899299946</v>
      </c>
      <c r="V1847">
        <f t="shared" si="395"/>
        <v>22.501100000000001</v>
      </c>
      <c r="Z1847">
        <v>27.297599999999999</v>
      </c>
      <c r="AA1847">
        <f t="shared" si="396"/>
        <v>1.4699838449111469</v>
      </c>
      <c r="AB1847">
        <f t="shared" si="397"/>
        <v>8.7275999999999989</v>
      </c>
      <c r="AF1847">
        <v>41.552900000000001</v>
      </c>
      <c r="AG1847">
        <f t="shared" si="398"/>
        <v>2.2376359719978458</v>
      </c>
      <c r="AH1847">
        <f t="shared" si="399"/>
        <v>22.982900000000001</v>
      </c>
      <c r="AL1847" s="1">
        <v>40934</v>
      </c>
      <c r="AM1847">
        <v>18.57</v>
      </c>
    </row>
    <row r="1848" spans="1:39">
      <c r="A1848" s="1">
        <v>40935</v>
      </c>
      <c r="B1848">
        <v>37.683700000000002</v>
      </c>
      <c r="C1848">
        <f t="shared" si="388"/>
        <v>2.0336589314624933</v>
      </c>
      <c r="D1848">
        <f t="shared" si="389"/>
        <v>19.153700000000001</v>
      </c>
      <c r="H1848">
        <v>28.621500000000001</v>
      </c>
      <c r="I1848">
        <f t="shared" si="390"/>
        <v>1.5446033459255262</v>
      </c>
      <c r="J1848">
        <f t="shared" si="391"/>
        <v>10.0915</v>
      </c>
      <c r="N1848">
        <v>31.041799999999999</v>
      </c>
      <c r="O1848">
        <f t="shared" si="392"/>
        <v>1.6752185644900159</v>
      </c>
      <c r="P1848">
        <f t="shared" si="393"/>
        <v>12.511799999999997</v>
      </c>
      <c r="T1848">
        <v>42.113799999999998</v>
      </c>
      <c r="U1848">
        <f t="shared" si="394"/>
        <v>2.2727361036157578</v>
      </c>
      <c r="V1848">
        <f t="shared" si="395"/>
        <v>23.583799999999997</v>
      </c>
      <c r="Z1848">
        <v>24.954899999999999</v>
      </c>
      <c r="AA1848">
        <f t="shared" si="396"/>
        <v>1.3467296276308687</v>
      </c>
      <c r="AB1848">
        <f t="shared" si="397"/>
        <v>6.4248999999999974</v>
      </c>
      <c r="AF1848">
        <v>42.950600000000001</v>
      </c>
      <c r="AG1848">
        <f t="shared" si="398"/>
        <v>2.3178953049109552</v>
      </c>
      <c r="AH1848">
        <f t="shared" si="399"/>
        <v>24.4206</v>
      </c>
      <c r="AL1848" s="1">
        <v>40935</v>
      </c>
      <c r="AM1848">
        <v>18.53</v>
      </c>
    </row>
    <row r="1849" spans="1:39">
      <c r="A1849" s="1">
        <v>40938</v>
      </c>
      <c r="B1849">
        <v>39.637</v>
      </c>
      <c r="C1849">
        <f t="shared" si="388"/>
        <v>2.0431443298969074</v>
      </c>
      <c r="D1849">
        <f t="shared" si="389"/>
        <v>20.237000000000002</v>
      </c>
      <c r="H1849">
        <v>30.0947</v>
      </c>
      <c r="I1849">
        <f t="shared" si="390"/>
        <v>1.5512731958762886</v>
      </c>
      <c r="J1849">
        <f t="shared" si="391"/>
        <v>10.694700000000001</v>
      </c>
      <c r="N1849">
        <v>32.828800000000001</v>
      </c>
      <c r="O1849">
        <f t="shared" si="392"/>
        <v>1.6922061855670105</v>
      </c>
      <c r="P1849">
        <f t="shared" si="393"/>
        <v>13.428800000000003</v>
      </c>
      <c r="T1849">
        <v>45.031300000000002</v>
      </c>
      <c r="U1849">
        <f t="shared" si="394"/>
        <v>2.3212010309278353</v>
      </c>
      <c r="V1849">
        <f t="shared" si="395"/>
        <v>25.631300000000003</v>
      </c>
      <c r="Z1849">
        <v>27.098299999999998</v>
      </c>
      <c r="AA1849">
        <f t="shared" si="396"/>
        <v>1.396819587628866</v>
      </c>
      <c r="AB1849">
        <f t="shared" si="397"/>
        <v>7.6982999999999997</v>
      </c>
      <c r="AF1849">
        <v>46.835500000000003</v>
      </c>
      <c r="AG1849">
        <f t="shared" si="398"/>
        <v>2.4142010309278352</v>
      </c>
      <c r="AH1849">
        <f t="shared" si="399"/>
        <v>27.435500000000005</v>
      </c>
      <c r="AL1849" s="1">
        <v>40938</v>
      </c>
      <c r="AM1849">
        <v>19.399999999999999</v>
      </c>
    </row>
    <row r="1850" spans="1:39">
      <c r="A1850" s="1">
        <v>40939</v>
      </c>
      <c r="B1850">
        <v>38.599699999999999</v>
      </c>
      <c r="C1850">
        <f t="shared" si="388"/>
        <v>1.9855812757201643</v>
      </c>
      <c r="D1850">
        <f t="shared" si="389"/>
        <v>19.159699999999997</v>
      </c>
      <c r="H1850">
        <v>29.383199999999999</v>
      </c>
      <c r="I1850">
        <f t="shared" si="390"/>
        <v>1.5114814814814812</v>
      </c>
      <c r="J1850">
        <f t="shared" si="391"/>
        <v>9.9431999999999974</v>
      </c>
      <c r="N1850">
        <v>32.56</v>
      </c>
      <c r="O1850">
        <f t="shared" si="392"/>
        <v>1.6748971193415638</v>
      </c>
      <c r="P1850">
        <f t="shared" si="393"/>
        <v>13.120000000000001</v>
      </c>
      <c r="T1850">
        <v>46.150199999999998</v>
      </c>
      <c r="U1850">
        <f t="shared" si="394"/>
        <v>2.373981481481481</v>
      </c>
      <c r="V1850">
        <f t="shared" si="395"/>
        <v>26.710199999999997</v>
      </c>
      <c r="Z1850">
        <v>26.166899999999998</v>
      </c>
      <c r="AA1850">
        <f t="shared" si="396"/>
        <v>1.3460339506172838</v>
      </c>
      <c r="AB1850">
        <f t="shared" si="397"/>
        <v>6.726899999999997</v>
      </c>
      <c r="AF1850">
        <v>43.805</v>
      </c>
      <c r="AG1850">
        <f t="shared" si="398"/>
        <v>2.2533436213991767</v>
      </c>
      <c r="AH1850">
        <f t="shared" si="399"/>
        <v>24.364999999999998</v>
      </c>
      <c r="AL1850" s="1">
        <v>40939</v>
      </c>
      <c r="AM1850">
        <v>19.440000000000001</v>
      </c>
    </row>
    <row r="1851" spans="1:39">
      <c r="A1851" s="1">
        <v>40940</v>
      </c>
      <c r="B1851">
        <v>38.69</v>
      </c>
      <c r="C1851">
        <f t="shared" si="388"/>
        <v>2.0857142857142854</v>
      </c>
      <c r="D1851">
        <f t="shared" si="389"/>
        <v>20.139999999999997</v>
      </c>
      <c r="H1851">
        <v>28.341999999999999</v>
      </c>
      <c r="I1851">
        <f t="shared" si="390"/>
        <v>1.5278706199460914</v>
      </c>
      <c r="J1851">
        <f t="shared" si="391"/>
        <v>9.791999999999998</v>
      </c>
      <c r="N1851">
        <v>31.8523</v>
      </c>
      <c r="O1851">
        <f t="shared" si="392"/>
        <v>1.7171051212938004</v>
      </c>
      <c r="P1851">
        <f t="shared" si="393"/>
        <v>13.302299999999999</v>
      </c>
      <c r="T1851">
        <v>46.307699999999997</v>
      </c>
      <c r="U1851">
        <f t="shared" si="394"/>
        <v>2.4963719676549863</v>
      </c>
      <c r="V1851">
        <f t="shared" si="395"/>
        <v>27.757699999999996</v>
      </c>
      <c r="Z1851">
        <v>26.326000000000001</v>
      </c>
      <c r="AA1851">
        <f t="shared" si="396"/>
        <v>1.4191913746630727</v>
      </c>
      <c r="AB1851">
        <f t="shared" si="397"/>
        <v>7.7759999999999998</v>
      </c>
      <c r="AF1851">
        <v>45.831299999999999</v>
      </c>
      <c r="AG1851">
        <f t="shared" si="398"/>
        <v>2.4706900269541778</v>
      </c>
      <c r="AH1851">
        <f t="shared" si="399"/>
        <v>27.281299999999998</v>
      </c>
      <c r="AL1851" s="1">
        <v>40940</v>
      </c>
      <c r="AM1851">
        <v>18.55</v>
      </c>
    </row>
    <row r="1852" spans="1:39">
      <c r="A1852" s="1">
        <v>40941</v>
      </c>
      <c r="B1852">
        <v>37.459699999999998</v>
      </c>
      <c r="C1852">
        <f t="shared" si="388"/>
        <v>2.083409343715239</v>
      </c>
      <c r="D1852">
        <f t="shared" si="389"/>
        <v>19.479699999999998</v>
      </c>
      <c r="H1852">
        <v>27.6175</v>
      </c>
      <c r="I1852">
        <f t="shared" si="390"/>
        <v>1.536012235817575</v>
      </c>
      <c r="J1852">
        <f t="shared" si="391"/>
        <v>9.6374999999999993</v>
      </c>
      <c r="N1852">
        <v>32.063000000000002</v>
      </c>
      <c r="O1852">
        <f t="shared" si="392"/>
        <v>1.7832591768631814</v>
      </c>
      <c r="P1852">
        <f t="shared" si="393"/>
        <v>14.083000000000002</v>
      </c>
      <c r="T1852">
        <v>44.322099999999999</v>
      </c>
      <c r="U1852">
        <f t="shared" si="394"/>
        <v>2.4650778642936597</v>
      </c>
      <c r="V1852">
        <f t="shared" si="395"/>
        <v>26.342099999999999</v>
      </c>
      <c r="Z1852">
        <v>24.880299999999998</v>
      </c>
      <c r="AA1852">
        <f t="shared" si="396"/>
        <v>1.3837764182424914</v>
      </c>
      <c r="AB1852">
        <f t="shared" si="397"/>
        <v>6.9002999999999979</v>
      </c>
      <c r="AF1852">
        <v>45.036700000000003</v>
      </c>
      <c r="AG1852">
        <f t="shared" si="398"/>
        <v>2.5048220244716353</v>
      </c>
      <c r="AH1852">
        <f t="shared" si="399"/>
        <v>27.056700000000003</v>
      </c>
      <c r="AL1852" s="1">
        <v>40941</v>
      </c>
      <c r="AM1852">
        <v>17.98</v>
      </c>
    </row>
    <row r="1853" spans="1:39">
      <c r="A1853" s="1">
        <v>40942</v>
      </c>
      <c r="B1853">
        <v>35.648200000000003</v>
      </c>
      <c r="C1853">
        <f t="shared" si="388"/>
        <v>2.084690058479532</v>
      </c>
      <c r="D1853">
        <f t="shared" si="389"/>
        <v>18.548200000000001</v>
      </c>
      <c r="H1853">
        <v>25.645700000000001</v>
      </c>
      <c r="I1853">
        <f t="shared" si="390"/>
        <v>1.4997485380116959</v>
      </c>
      <c r="J1853">
        <f t="shared" si="391"/>
        <v>8.5457000000000001</v>
      </c>
      <c r="N1853">
        <v>30.407599999999999</v>
      </c>
      <c r="O1853">
        <f t="shared" si="392"/>
        <v>1.7782222222222219</v>
      </c>
      <c r="P1853">
        <f t="shared" si="393"/>
        <v>13.307599999999997</v>
      </c>
      <c r="T1853">
        <v>42.048999999999999</v>
      </c>
      <c r="U1853">
        <f t="shared" si="394"/>
        <v>2.459005847953216</v>
      </c>
      <c r="V1853">
        <f t="shared" si="395"/>
        <v>24.948999999999998</v>
      </c>
      <c r="Z1853">
        <v>23.3047</v>
      </c>
      <c r="AA1853">
        <f t="shared" si="396"/>
        <v>1.3628479532163742</v>
      </c>
      <c r="AB1853">
        <f t="shared" si="397"/>
        <v>6.204699999999999</v>
      </c>
      <c r="AF1853">
        <v>43.118000000000002</v>
      </c>
      <c r="AG1853">
        <f t="shared" si="398"/>
        <v>2.5215204678362571</v>
      </c>
      <c r="AH1853">
        <f t="shared" si="399"/>
        <v>26.018000000000001</v>
      </c>
      <c r="AL1853" s="1">
        <v>40942</v>
      </c>
      <c r="AM1853">
        <v>17.100000000000001</v>
      </c>
    </row>
    <row r="1854" spans="1:39">
      <c r="A1854" s="1">
        <v>40945</v>
      </c>
      <c r="B1854">
        <v>36.7639</v>
      </c>
      <c r="C1854">
        <f t="shared" si="388"/>
        <v>2.0700394144144143</v>
      </c>
      <c r="D1854">
        <f t="shared" si="389"/>
        <v>19.003899999999998</v>
      </c>
      <c r="H1854">
        <v>26.844100000000001</v>
      </c>
      <c r="I1854">
        <f t="shared" si="390"/>
        <v>1.511492117117117</v>
      </c>
      <c r="J1854">
        <f t="shared" si="391"/>
        <v>9.0840999999999994</v>
      </c>
      <c r="N1854">
        <v>31.8687</v>
      </c>
      <c r="O1854">
        <f t="shared" si="392"/>
        <v>1.7944087837837837</v>
      </c>
      <c r="P1854">
        <f t="shared" si="393"/>
        <v>14.108699999999999</v>
      </c>
      <c r="T1854">
        <v>43.066800000000001</v>
      </c>
      <c r="U1854">
        <f t="shared" si="394"/>
        <v>2.4249324324324322</v>
      </c>
      <c r="V1854">
        <f t="shared" si="395"/>
        <v>25.306799999999999</v>
      </c>
      <c r="Z1854">
        <v>24.898800000000001</v>
      </c>
      <c r="AA1854">
        <f t="shared" si="396"/>
        <v>1.4019594594594593</v>
      </c>
      <c r="AB1854">
        <f t="shared" si="397"/>
        <v>7.1387999999999998</v>
      </c>
      <c r="AF1854">
        <v>43.684600000000003</v>
      </c>
      <c r="AG1854">
        <f t="shared" si="398"/>
        <v>2.4597184684684685</v>
      </c>
      <c r="AH1854">
        <f t="shared" si="399"/>
        <v>25.924600000000002</v>
      </c>
      <c r="AL1854" s="1">
        <v>40945</v>
      </c>
      <c r="AM1854">
        <v>17.760000000000002</v>
      </c>
    </row>
    <row r="1855" spans="1:39">
      <c r="A1855" s="1">
        <v>40946</v>
      </c>
      <c r="B1855">
        <v>35.598300000000002</v>
      </c>
      <c r="C1855">
        <f t="shared" si="388"/>
        <v>2.0169008498583572</v>
      </c>
      <c r="D1855">
        <f t="shared" si="389"/>
        <v>17.948300000000003</v>
      </c>
      <c r="H1855">
        <v>26.564799999999998</v>
      </c>
      <c r="I1855">
        <f t="shared" si="390"/>
        <v>1.5050878186968839</v>
      </c>
      <c r="J1855">
        <f t="shared" si="391"/>
        <v>8.9147999999999996</v>
      </c>
      <c r="N1855">
        <v>32.438299999999998</v>
      </c>
      <c r="O1855">
        <f t="shared" si="392"/>
        <v>1.8378640226628895</v>
      </c>
      <c r="P1855">
        <f t="shared" si="393"/>
        <v>14.7883</v>
      </c>
      <c r="T1855">
        <v>42.3596</v>
      </c>
      <c r="U1855">
        <f t="shared" si="394"/>
        <v>2.399977337110482</v>
      </c>
      <c r="V1855">
        <f t="shared" si="395"/>
        <v>24.709600000000002</v>
      </c>
      <c r="Z1855">
        <v>24.3233</v>
      </c>
      <c r="AA1855">
        <f t="shared" si="396"/>
        <v>1.3780906515580738</v>
      </c>
      <c r="AB1855">
        <f t="shared" si="397"/>
        <v>6.6733000000000011</v>
      </c>
      <c r="AF1855">
        <v>42.442799999999998</v>
      </c>
      <c r="AG1855">
        <f t="shared" si="398"/>
        <v>2.4046912181303117</v>
      </c>
      <c r="AH1855">
        <f t="shared" si="399"/>
        <v>24.7928</v>
      </c>
      <c r="AL1855" s="1">
        <v>40946</v>
      </c>
      <c r="AM1855">
        <v>17.649999999999999</v>
      </c>
    </row>
    <row r="1856" spans="1:39">
      <c r="A1856" s="1">
        <v>40947</v>
      </c>
      <c r="B1856">
        <v>36.1233</v>
      </c>
      <c r="C1856">
        <f t="shared" si="388"/>
        <v>1.9891685022026431</v>
      </c>
      <c r="D1856">
        <f t="shared" si="389"/>
        <v>17.9633</v>
      </c>
      <c r="H1856">
        <v>24.776399999999999</v>
      </c>
      <c r="I1856">
        <f t="shared" si="390"/>
        <v>1.3643392070484581</v>
      </c>
      <c r="J1856">
        <f t="shared" si="391"/>
        <v>6.6163999999999987</v>
      </c>
      <c r="N1856">
        <v>33.137799999999999</v>
      </c>
      <c r="O1856">
        <f t="shared" si="392"/>
        <v>1.8247687224669602</v>
      </c>
      <c r="P1856">
        <f t="shared" si="393"/>
        <v>14.977799999999998</v>
      </c>
      <c r="T1856">
        <v>36.8947</v>
      </c>
      <c r="U1856">
        <f t="shared" si="394"/>
        <v>2.0316464757709252</v>
      </c>
      <c r="V1856">
        <f t="shared" si="395"/>
        <v>18.7347</v>
      </c>
      <c r="Z1856">
        <v>23.695399999999999</v>
      </c>
      <c r="AA1856">
        <f t="shared" si="396"/>
        <v>1.3048127753303964</v>
      </c>
      <c r="AB1856">
        <f t="shared" si="397"/>
        <v>5.5353999999999992</v>
      </c>
      <c r="AF1856">
        <v>47.534700000000001</v>
      </c>
      <c r="AG1856">
        <f t="shared" si="398"/>
        <v>2.6175495594713656</v>
      </c>
      <c r="AH1856">
        <f t="shared" si="399"/>
        <v>29.374700000000001</v>
      </c>
      <c r="AL1856" s="1">
        <v>40947</v>
      </c>
      <c r="AM1856">
        <v>18.16</v>
      </c>
    </row>
    <row r="1857" spans="1:39">
      <c r="A1857" s="1">
        <v>40948</v>
      </c>
      <c r="B1857">
        <v>36.8857</v>
      </c>
      <c r="C1857">
        <f t="shared" si="388"/>
        <v>1.9799087493290393</v>
      </c>
      <c r="D1857">
        <f t="shared" si="389"/>
        <v>18.255700000000001</v>
      </c>
      <c r="H1857">
        <v>25.8658</v>
      </c>
      <c r="I1857">
        <f t="shared" si="390"/>
        <v>1.3883950617283951</v>
      </c>
      <c r="J1857">
        <f t="shared" si="391"/>
        <v>7.2358000000000011</v>
      </c>
      <c r="N1857">
        <v>34.044699999999999</v>
      </c>
      <c r="O1857">
        <f t="shared" si="392"/>
        <v>1.8274127750939346</v>
      </c>
      <c r="P1857">
        <f t="shared" si="393"/>
        <v>15.4147</v>
      </c>
      <c r="T1857">
        <v>40.673000000000002</v>
      </c>
      <c r="U1857">
        <f t="shared" si="394"/>
        <v>2.1831991411701557</v>
      </c>
      <c r="V1857">
        <f t="shared" si="395"/>
        <v>22.043000000000003</v>
      </c>
      <c r="Z1857">
        <v>23.4329</v>
      </c>
      <c r="AA1857">
        <f t="shared" si="396"/>
        <v>1.2578046162104133</v>
      </c>
      <c r="AB1857">
        <f t="shared" si="397"/>
        <v>4.8029000000000011</v>
      </c>
      <c r="AF1857">
        <v>44.817700000000002</v>
      </c>
      <c r="AG1857">
        <f t="shared" si="398"/>
        <v>2.405673644659152</v>
      </c>
      <c r="AH1857">
        <f t="shared" si="399"/>
        <v>26.187700000000003</v>
      </c>
      <c r="AL1857" s="1">
        <v>40948</v>
      </c>
      <c r="AM1857">
        <v>18.63</v>
      </c>
    </row>
    <row r="1858" spans="1:39">
      <c r="A1858" s="1">
        <v>40949</v>
      </c>
      <c r="B1858">
        <v>38.1768</v>
      </c>
      <c r="C1858">
        <f t="shared" si="388"/>
        <v>1.8363059163059163</v>
      </c>
      <c r="D1858">
        <f t="shared" si="389"/>
        <v>17.386800000000001</v>
      </c>
      <c r="H1858">
        <v>28.420500000000001</v>
      </c>
      <c r="I1858">
        <f t="shared" si="390"/>
        <v>1.367027417027417</v>
      </c>
      <c r="J1858">
        <f t="shared" si="391"/>
        <v>7.6305000000000014</v>
      </c>
      <c r="N1858">
        <v>33.691600000000001</v>
      </c>
      <c r="O1858">
        <f t="shared" si="392"/>
        <v>1.6205675805675808</v>
      </c>
      <c r="P1858">
        <f t="shared" si="393"/>
        <v>12.901600000000002</v>
      </c>
      <c r="T1858">
        <v>44.683300000000003</v>
      </c>
      <c r="U1858">
        <f t="shared" si="394"/>
        <v>2.1492688792688797</v>
      </c>
      <c r="V1858">
        <f t="shared" si="395"/>
        <v>23.893300000000004</v>
      </c>
      <c r="Z1858">
        <v>26.8582</v>
      </c>
      <c r="AA1858">
        <f t="shared" si="396"/>
        <v>1.2918807118807119</v>
      </c>
      <c r="AB1858">
        <f t="shared" si="397"/>
        <v>6.0682000000000009</v>
      </c>
      <c r="AF1858">
        <v>44.5747</v>
      </c>
      <c r="AG1858">
        <f t="shared" si="398"/>
        <v>2.1440452140452142</v>
      </c>
      <c r="AH1858">
        <f t="shared" si="399"/>
        <v>23.784700000000001</v>
      </c>
      <c r="AL1858" s="1">
        <v>40949</v>
      </c>
      <c r="AM1858">
        <v>20.79</v>
      </c>
    </row>
    <row r="1859" spans="1:39">
      <c r="A1859" s="1">
        <v>40952</v>
      </c>
      <c r="B1859">
        <v>36.482100000000003</v>
      </c>
      <c r="C1859">
        <f t="shared" si="388"/>
        <v>1.9160766806722691</v>
      </c>
      <c r="D1859">
        <f t="shared" si="389"/>
        <v>17.442100000000003</v>
      </c>
      <c r="H1859">
        <v>27.271799999999999</v>
      </c>
      <c r="I1859">
        <f t="shared" si="390"/>
        <v>1.4323424369747899</v>
      </c>
      <c r="J1859">
        <f t="shared" si="391"/>
        <v>8.2317999999999998</v>
      </c>
      <c r="N1859">
        <v>35.464199999999998</v>
      </c>
      <c r="O1859">
        <f t="shared" si="392"/>
        <v>1.8626155462184875</v>
      </c>
      <c r="P1859">
        <f t="shared" si="393"/>
        <v>16.424199999999999</v>
      </c>
      <c r="T1859">
        <v>43.873800000000003</v>
      </c>
      <c r="U1859">
        <f t="shared" si="394"/>
        <v>2.3042962184873952</v>
      </c>
      <c r="V1859">
        <f t="shared" si="395"/>
        <v>24.833800000000004</v>
      </c>
      <c r="Z1859">
        <v>25.598199999999999</v>
      </c>
      <c r="AA1859">
        <f t="shared" si="396"/>
        <v>1.3444432773109243</v>
      </c>
      <c r="AB1859">
        <f t="shared" si="397"/>
        <v>6.5581999999999994</v>
      </c>
      <c r="AF1859">
        <v>44.221899999999998</v>
      </c>
      <c r="AG1859">
        <f t="shared" si="398"/>
        <v>2.3225787815126049</v>
      </c>
      <c r="AH1859">
        <f t="shared" si="399"/>
        <v>25.181899999999999</v>
      </c>
      <c r="AL1859" s="1">
        <v>40952</v>
      </c>
      <c r="AM1859">
        <v>19.04</v>
      </c>
    </row>
    <row r="1860" spans="1:39">
      <c r="A1860" s="1">
        <v>40953</v>
      </c>
      <c r="B1860">
        <v>44.561599999999999</v>
      </c>
      <c r="C1860">
        <f t="shared" si="388"/>
        <v>2.2805322415557829</v>
      </c>
      <c r="D1860">
        <f t="shared" si="389"/>
        <v>25.021599999999999</v>
      </c>
      <c r="H1860">
        <v>30.754200000000001</v>
      </c>
      <c r="I1860">
        <f t="shared" si="390"/>
        <v>1.5739099283520983</v>
      </c>
      <c r="J1860">
        <f t="shared" si="391"/>
        <v>11.214200000000002</v>
      </c>
      <c r="N1860">
        <v>38.237699999999997</v>
      </c>
      <c r="O1860">
        <f t="shared" si="392"/>
        <v>1.9568935516888433</v>
      </c>
      <c r="P1860">
        <f t="shared" si="393"/>
        <v>18.697699999999998</v>
      </c>
      <c r="T1860">
        <v>51.984099999999998</v>
      </c>
      <c r="U1860">
        <f t="shared" si="394"/>
        <v>2.6603940634595702</v>
      </c>
      <c r="V1860">
        <f t="shared" si="395"/>
        <v>32.444099999999999</v>
      </c>
      <c r="Z1860">
        <v>26.881900000000002</v>
      </c>
      <c r="AA1860">
        <f t="shared" si="396"/>
        <v>1.3757369498464689</v>
      </c>
      <c r="AB1860">
        <f t="shared" si="397"/>
        <v>7.3419000000000025</v>
      </c>
      <c r="AF1860">
        <v>54.820099999999996</v>
      </c>
      <c r="AG1860">
        <f t="shared" si="398"/>
        <v>2.8055322415557828</v>
      </c>
      <c r="AH1860">
        <f t="shared" si="399"/>
        <v>35.280099999999997</v>
      </c>
      <c r="AL1860" s="1">
        <v>40953</v>
      </c>
      <c r="AM1860">
        <v>19.54</v>
      </c>
    </row>
    <row r="1861" spans="1:39">
      <c r="A1861" s="1">
        <v>40954</v>
      </c>
      <c r="B1861">
        <v>44.312199999999997</v>
      </c>
      <c r="C1861">
        <f t="shared" ref="C1861:C1924" si="400">B1861/AM1861</f>
        <v>2.0961305581835381</v>
      </c>
      <c r="D1861">
        <f t="shared" ref="D1861:D1924" si="401">B1861-AM1861</f>
        <v>23.172199999999997</v>
      </c>
      <c r="H1861">
        <v>31.790500000000002</v>
      </c>
      <c r="I1861">
        <f t="shared" ref="I1861:I1924" si="402">H1861/AM1861</f>
        <v>1.5038079470198675</v>
      </c>
      <c r="J1861">
        <f t="shared" ref="J1861:J1924" si="403">H1861-AM1861</f>
        <v>10.650500000000001</v>
      </c>
      <c r="N1861">
        <v>37.751300000000001</v>
      </c>
      <c r="O1861">
        <f t="shared" ref="O1861:O1924" si="404">N1861/AM1861</f>
        <v>1.7857757805108798</v>
      </c>
      <c r="P1861">
        <f t="shared" ref="P1861:P1924" si="405">N1861-AM1861</f>
        <v>16.6113</v>
      </c>
      <c r="T1861">
        <v>52.555799999999998</v>
      </c>
      <c r="U1861">
        <f t="shared" ref="U1861:U1924" si="406">T1861/AM1861</f>
        <v>2.4860832544938503</v>
      </c>
      <c r="V1861">
        <f t="shared" ref="V1861:V1924" si="407">T1861-AM1861</f>
        <v>31.415799999999997</v>
      </c>
      <c r="Z1861">
        <v>28.0364</v>
      </c>
      <c r="AA1861">
        <f t="shared" ref="AA1861:AA1924" si="408">Z1861/AM1861</f>
        <v>1.3262251655629138</v>
      </c>
      <c r="AB1861">
        <f t="shared" ref="AB1861:AB1924" si="409">Z1861-AM1861</f>
        <v>6.8963999999999999</v>
      </c>
      <c r="AF1861">
        <v>54.846299999999999</v>
      </c>
      <c r="AG1861">
        <f t="shared" ref="AG1861:AG1924" si="410">AF1861/AM1861</f>
        <v>2.5944323557237463</v>
      </c>
      <c r="AH1861">
        <f t="shared" ref="AH1861:AH1924" si="411">AF1861-AM1861</f>
        <v>33.706299999999999</v>
      </c>
      <c r="AL1861" s="1">
        <v>40954</v>
      </c>
      <c r="AM1861">
        <v>21.14</v>
      </c>
    </row>
    <row r="1862" spans="1:39">
      <c r="A1862" s="1">
        <v>40955</v>
      </c>
      <c r="B1862">
        <v>41.980899999999998</v>
      </c>
      <c r="C1862">
        <f t="shared" si="400"/>
        <v>2.1842299687825184</v>
      </c>
      <c r="D1862">
        <f t="shared" si="401"/>
        <v>22.760899999999999</v>
      </c>
      <c r="H1862">
        <v>29.706199999999999</v>
      </c>
      <c r="I1862">
        <f t="shared" si="402"/>
        <v>1.5455879292403747</v>
      </c>
      <c r="J1862">
        <f t="shared" si="403"/>
        <v>10.4862</v>
      </c>
      <c r="N1862">
        <v>38.124499999999998</v>
      </c>
      <c r="O1862">
        <f t="shared" si="404"/>
        <v>1.9835848074921956</v>
      </c>
      <c r="P1862">
        <f t="shared" si="405"/>
        <v>18.904499999999999</v>
      </c>
      <c r="T1862">
        <v>52.404600000000002</v>
      </c>
      <c r="U1862">
        <f t="shared" si="406"/>
        <v>2.7265660770031221</v>
      </c>
      <c r="V1862">
        <f t="shared" si="407"/>
        <v>33.184600000000003</v>
      </c>
      <c r="Z1862">
        <v>26.33</v>
      </c>
      <c r="AA1862">
        <f t="shared" si="408"/>
        <v>1.3699271592091571</v>
      </c>
      <c r="AB1862">
        <f t="shared" si="409"/>
        <v>7.1099999999999994</v>
      </c>
      <c r="AF1862">
        <v>51.441400000000002</v>
      </c>
      <c r="AG1862">
        <f t="shared" si="410"/>
        <v>2.6764516129032261</v>
      </c>
      <c r="AH1862">
        <f t="shared" si="411"/>
        <v>32.221400000000003</v>
      </c>
      <c r="AL1862" s="1">
        <v>40955</v>
      </c>
      <c r="AM1862">
        <v>19.22</v>
      </c>
    </row>
    <row r="1863" spans="1:39">
      <c r="A1863" s="1">
        <v>40956</v>
      </c>
      <c r="B1863">
        <v>41.980899999999998</v>
      </c>
      <c r="C1863">
        <f t="shared" si="400"/>
        <v>2.3611304836895384</v>
      </c>
      <c r="D1863">
        <f t="shared" si="401"/>
        <v>24.200899999999997</v>
      </c>
      <c r="H1863">
        <v>29.706199999999999</v>
      </c>
      <c r="I1863">
        <f t="shared" si="402"/>
        <v>1.6707649043869515</v>
      </c>
      <c r="J1863">
        <f t="shared" si="403"/>
        <v>11.926199999999998</v>
      </c>
      <c r="N1863">
        <v>38.124499999999998</v>
      </c>
      <c r="O1863">
        <f t="shared" si="404"/>
        <v>2.1442350956130483</v>
      </c>
      <c r="P1863">
        <f t="shared" si="405"/>
        <v>20.344499999999996</v>
      </c>
      <c r="T1863">
        <v>52.404600000000002</v>
      </c>
      <c r="U1863">
        <f t="shared" si="406"/>
        <v>2.9473903262092236</v>
      </c>
      <c r="V1863">
        <f t="shared" si="407"/>
        <v>34.624600000000001</v>
      </c>
      <c r="Z1863">
        <v>26.33</v>
      </c>
      <c r="AA1863">
        <f t="shared" si="408"/>
        <v>1.4808773903262091</v>
      </c>
      <c r="AB1863">
        <f t="shared" si="409"/>
        <v>8.5499999999999972</v>
      </c>
      <c r="AF1863">
        <v>51.441400000000002</v>
      </c>
      <c r="AG1863">
        <f t="shared" si="410"/>
        <v>2.8932170978627672</v>
      </c>
      <c r="AH1863">
        <f t="shared" si="411"/>
        <v>33.6614</v>
      </c>
      <c r="AL1863" s="1">
        <v>40956</v>
      </c>
      <c r="AM1863">
        <v>17.78</v>
      </c>
    </row>
    <row r="1864" spans="1:39">
      <c r="A1864" s="1">
        <v>40959</v>
      </c>
      <c r="B1864">
        <v>41.980899999999998</v>
      </c>
      <c r="C1864">
        <f t="shared" si="400"/>
        <v>2.3611304836895384</v>
      </c>
      <c r="D1864">
        <f t="shared" si="401"/>
        <v>24.200899999999997</v>
      </c>
      <c r="H1864">
        <v>29.706199999999999</v>
      </c>
      <c r="I1864">
        <f t="shared" si="402"/>
        <v>1.6707649043869515</v>
      </c>
      <c r="J1864">
        <f t="shared" si="403"/>
        <v>11.926199999999998</v>
      </c>
      <c r="N1864">
        <v>38.124499999999998</v>
      </c>
      <c r="O1864">
        <f t="shared" si="404"/>
        <v>2.1442350956130483</v>
      </c>
      <c r="P1864">
        <f t="shared" si="405"/>
        <v>20.344499999999996</v>
      </c>
      <c r="T1864">
        <v>52.404600000000002</v>
      </c>
      <c r="U1864">
        <f t="shared" si="406"/>
        <v>2.9473903262092236</v>
      </c>
      <c r="V1864">
        <f t="shared" si="407"/>
        <v>34.624600000000001</v>
      </c>
      <c r="Z1864">
        <v>26.33</v>
      </c>
      <c r="AA1864">
        <f t="shared" si="408"/>
        <v>1.4808773903262091</v>
      </c>
      <c r="AB1864">
        <f t="shared" si="409"/>
        <v>8.5499999999999972</v>
      </c>
      <c r="AF1864">
        <v>51.441400000000002</v>
      </c>
      <c r="AG1864">
        <f t="shared" si="410"/>
        <v>2.8932170978627672</v>
      </c>
      <c r="AH1864">
        <f t="shared" si="411"/>
        <v>33.6614</v>
      </c>
      <c r="AL1864" s="1">
        <v>40959</v>
      </c>
      <c r="AM1864">
        <v>17.78</v>
      </c>
    </row>
    <row r="1865" spans="1:39">
      <c r="A1865" s="1">
        <v>40960</v>
      </c>
      <c r="B1865">
        <v>35.563699999999997</v>
      </c>
      <c r="C1865">
        <f t="shared" si="400"/>
        <v>1.9551236943375478</v>
      </c>
      <c r="D1865">
        <f t="shared" si="401"/>
        <v>17.373699999999996</v>
      </c>
      <c r="H1865">
        <v>27.295200000000001</v>
      </c>
      <c r="I1865">
        <f t="shared" si="402"/>
        <v>1.5005607476635514</v>
      </c>
      <c r="J1865">
        <f t="shared" si="403"/>
        <v>9.1052</v>
      </c>
      <c r="N1865">
        <v>29.619</v>
      </c>
      <c r="O1865">
        <f t="shared" si="404"/>
        <v>1.6283122594832324</v>
      </c>
      <c r="P1865">
        <f t="shared" si="405"/>
        <v>11.428999999999998</v>
      </c>
      <c r="T1865">
        <v>40.629899999999999</v>
      </c>
      <c r="U1865">
        <f t="shared" si="406"/>
        <v>2.2336393622869708</v>
      </c>
      <c r="V1865">
        <f t="shared" si="407"/>
        <v>22.439899999999998</v>
      </c>
      <c r="Z1865">
        <v>23.597000000000001</v>
      </c>
      <c r="AA1865">
        <f t="shared" si="408"/>
        <v>1.2972512369433755</v>
      </c>
      <c r="AB1865">
        <f t="shared" si="409"/>
        <v>5.407</v>
      </c>
      <c r="AF1865">
        <v>39.802300000000002</v>
      </c>
      <c r="AG1865">
        <f t="shared" si="410"/>
        <v>2.1881418361737217</v>
      </c>
      <c r="AH1865">
        <f t="shared" si="411"/>
        <v>21.612300000000001</v>
      </c>
      <c r="AL1865" s="1">
        <v>40960</v>
      </c>
      <c r="AM1865">
        <v>18.190000000000001</v>
      </c>
    </row>
    <row r="1866" spans="1:39">
      <c r="A1866" s="1">
        <v>40961</v>
      </c>
      <c r="B1866">
        <v>36.123399999999997</v>
      </c>
      <c r="C1866">
        <f t="shared" si="400"/>
        <v>1.9858933479934027</v>
      </c>
      <c r="D1866">
        <f t="shared" si="401"/>
        <v>17.933399999999995</v>
      </c>
      <c r="H1866">
        <v>26.125800000000002</v>
      </c>
      <c r="I1866">
        <f t="shared" si="402"/>
        <v>1.4362726772952172</v>
      </c>
      <c r="J1866">
        <f t="shared" si="403"/>
        <v>7.9358000000000004</v>
      </c>
      <c r="N1866">
        <v>30.353999999999999</v>
      </c>
      <c r="O1866">
        <f t="shared" si="404"/>
        <v>1.6687190764156128</v>
      </c>
      <c r="P1866">
        <f t="shared" si="405"/>
        <v>12.163999999999998</v>
      </c>
      <c r="T1866">
        <v>39.444699999999997</v>
      </c>
      <c r="U1866">
        <f t="shared" si="406"/>
        <v>2.1684826827927428</v>
      </c>
      <c r="V1866">
        <f t="shared" si="407"/>
        <v>21.254699999999996</v>
      </c>
      <c r="Z1866">
        <v>23.621400000000001</v>
      </c>
      <c r="AA1866">
        <f t="shared" si="408"/>
        <v>1.2985926333150082</v>
      </c>
      <c r="AB1866">
        <f t="shared" si="409"/>
        <v>5.4314</v>
      </c>
      <c r="AF1866">
        <v>42.436799999999998</v>
      </c>
      <c r="AG1866">
        <f t="shared" si="410"/>
        <v>2.3329741616272677</v>
      </c>
      <c r="AH1866">
        <f t="shared" si="411"/>
        <v>24.246799999999997</v>
      </c>
      <c r="AL1866" s="1">
        <v>40961</v>
      </c>
      <c r="AM1866">
        <v>18.190000000000001</v>
      </c>
    </row>
    <row r="1867" spans="1:39">
      <c r="A1867" s="1">
        <v>40962</v>
      </c>
      <c r="B1867">
        <v>33.616300000000003</v>
      </c>
      <c r="C1867">
        <f t="shared" si="400"/>
        <v>2.0009702380952383</v>
      </c>
      <c r="D1867">
        <f t="shared" si="401"/>
        <v>16.816300000000002</v>
      </c>
      <c r="H1867">
        <v>25.209900000000001</v>
      </c>
      <c r="I1867">
        <f t="shared" si="402"/>
        <v>1.5005892857142857</v>
      </c>
      <c r="J1867">
        <f t="shared" si="403"/>
        <v>8.4099000000000004</v>
      </c>
      <c r="N1867">
        <v>29.6204</v>
      </c>
      <c r="O1867">
        <f t="shared" si="404"/>
        <v>1.7631190476190475</v>
      </c>
      <c r="P1867">
        <f t="shared" si="405"/>
        <v>12.820399999999999</v>
      </c>
      <c r="T1867">
        <v>37.824300000000001</v>
      </c>
      <c r="U1867">
        <f t="shared" si="406"/>
        <v>2.2514464285714286</v>
      </c>
      <c r="V1867">
        <f t="shared" si="407"/>
        <v>21.0243</v>
      </c>
      <c r="Z1867">
        <v>23.022500000000001</v>
      </c>
      <c r="AA1867">
        <f t="shared" si="408"/>
        <v>1.3703869047619048</v>
      </c>
      <c r="AB1867">
        <f t="shared" si="409"/>
        <v>6.2225000000000001</v>
      </c>
      <c r="AF1867">
        <v>40.6205</v>
      </c>
      <c r="AG1867">
        <f t="shared" si="410"/>
        <v>2.4178869047619047</v>
      </c>
      <c r="AH1867">
        <f t="shared" si="411"/>
        <v>23.820499999999999</v>
      </c>
      <c r="AL1867" s="1">
        <v>40962</v>
      </c>
      <c r="AM1867">
        <v>16.8</v>
      </c>
    </row>
    <row r="1868" spans="1:39">
      <c r="A1868" s="1">
        <v>40963</v>
      </c>
      <c r="B1868">
        <v>34.0565</v>
      </c>
      <c r="C1868">
        <f t="shared" si="400"/>
        <v>1.9674465626805315</v>
      </c>
      <c r="D1868">
        <f t="shared" si="401"/>
        <v>16.746500000000001</v>
      </c>
      <c r="H1868">
        <v>25.471900000000002</v>
      </c>
      <c r="I1868">
        <f t="shared" si="402"/>
        <v>1.471513575967649</v>
      </c>
      <c r="J1868">
        <f t="shared" si="403"/>
        <v>8.1619000000000028</v>
      </c>
      <c r="N1868">
        <v>28.347899999999999</v>
      </c>
      <c r="O1868">
        <f t="shared" si="404"/>
        <v>1.6376603119584057</v>
      </c>
      <c r="P1868">
        <f t="shared" si="405"/>
        <v>11.0379</v>
      </c>
      <c r="T1868">
        <v>38.663200000000003</v>
      </c>
      <c r="U1868">
        <f t="shared" si="406"/>
        <v>2.2335759676487581</v>
      </c>
      <c r="V1868">
        <f t="shared" si="407"/>
        <v>21.353200000000005</v>
      </c>
      <c r="Z1868">
        <v>22.744800000000001</v>
      </c>
      <c r="AA1868">
        <f t="shared" si="408"/>
        <v>1.3139688041594455</v>
      </c>
      <c r="AB1868">
        <f t="shared" si="409"/>
        <v>5.4348000000000027</v>
      </c>
      <c r="AF1868">
        <v>37.782699999999998</v>
      </c>
      <c r="AG1868">
        <f t="shared" si="410"/>
        <v>2.1827094165222416</v>
      </c>
      <c r="AH1868">
        <f t="shared" si="411"/>
        <v>20.4727</v>
      </c>
      <c r="AL1868" s="1">
        <v>40963</v>
      </c>
      <c r="AM1868">
        <v>17.309999999999999</v>
      </c>
    </row>
    <row r="1869" spans="1:39">
      <c r="A1869" s="1">
        <v>40966</v>
      </c>
      <c r="B1869">
        <v>33.691200000000002</v>
      </c>
      <c r="C1869">
        <f t="shared" si="400"/>
        <v>1.8521825178669598</v>
      </c>
      <c r="D1869">
        <f t="shared" si="401"/>
        <v>15.501200000000001</v>
      </c>
      <c r="H1869">
        <v>26.263000000000002</v>
      </c>
      <c r="I1869">
        <f t="shared" si="402"/>
        <v>1.4438152831225948</v>
      </c>
      <c r="J1869">
        <f t="shared" si="403"/>
        <v>8.0730000000000004</v>
      </c>
      <c r="N1869">
        <v>30.331199999999999</v>
      </c>
      <c r="O1869">
        <f t="shared" si="404"/>
        <v>1.667465640461792</v>
      </c>
      <c r="P1869">
        <f t="shared" si="405"/>
        <v>12.141199999999998</v>
      </c>
      <c r="T1869">
        <v>38.028500000000001</v>
      </c>
      <c r="U1869">
        <f t="shared" si="406"/>
        <v>2.0906267179769102</v>
      </c>
      <c r="V1869">
        <f t="shared" si="407"/>
        <v>19.8385</v>
      </c>
      <c r="Z1869">
        <v>23.215800000000002</v>
      </c>
      <c r="AA1869">
        <f t="shared" si="408"/>
        <v>1.2762946673996702</v>
      </c>
      <c r="AB1869">
        <f t="shared" si="409"/>
        <v>5.0258000000000003</v>
      </c>
      <c r="AF1869">
        <v>37.106400000000001</v>
      </c>
      <c r="AG1869">
        <f t="shared" si="410"/>
        <v>2.0399340296866408</v>
      </c>
      <c r="AH1869">
        <f t="shared" si="411"/>
        <v>18.916399999999999</v>
      </c>
      <c r="AL1869" s="1">
        <v>40966</v>
      </c>
      <c r="AM1869">
        <v>18.190000000000001</v>
      </c>
    </row>
    <row r="1870" spans="1:39">
      <c r="A1870" s="1">
        <v>40967</v>
      </c>
      <c r="B1870">
        <v>33.1982</v>
      </c>
      <c r="C1870">
        <f t="shared" si="400"/>
        <v>1.8484521158129175</v>
      </c>
      <c r="D1870">
        <f t="shared" si="401"/>
        <v>15.238199999999999</v>
      </c>
      <c r="H1870">
        <v>24.954899999999999</v>
      </c>
      <c r="I1870">
        <f t="shared" si="402"/>
        <v>1.3894710467706013</v>
      </c>
      <c r="J1870">
        <f t="shared" si="403"/>
        <v>6.9948999999999977</v>
      </c>
      <c r="N1870">
        <v>29.306999999999999</v>
      </c>
      <c r="O1870">
        <f t="shared" si="404"/>
        <v>1.6317928730512248</v>
      </c>
      <c r="P1870">
        <f t="shared" si="405"/>
        <v>11.346999999999998</v>
      </c>
      <c r="T1870">
        <v>38.631999999999998</v>
      </c>
      <c r="U1870">
        <f t="shared" si="406"/>
        <v>2.1510022271714919</v>
      </c>
      <c r="V1870">
        <f t="shared" si="407"/>
        <v>20.671999999999997</v>
      </c>
      <c r="Z1870">
        <v>22.784400000000002</v>
      </c>
      <c r="AA1870">
        <f t="shared" si="408"/>
        <v>1.268619153674833</v>
      </c>
      <c r="AB1870">
        <f t="shared" si="409"/>
        <v>4.8244000000000007</v>
      </c>
      <c r="AF1870">
        <v>36.377200000000002</v>
      </c>
      <c r="AG1870">
        <f t="shared" si="410"/>
        <v>2.0254565701559022</v>
      </c>
      <c r="AH1870">
        <f t="shared" si="411"/>
        <v>18.417200000000001</v>
      </c>
      <c r="AL1870" s="1">
        <v>40967</v>
      </c>
      <c r="AM1870">
        <v>17.96</v>
      </c>
    </row>
    <row r="1871" spans="1:39">
      <c r="A1871" s="1">
        <v>40968</v>
      </c>
      <c r="B1871">
        <v>32.882899999999999</v>
      </c>
      <c r="C1871">
        <f t="shared" si="400"/>
        <v>1.7842051003798156</v>
      </c>
      <c r="D1871">
        <f t="shared" si="401"/>
        <v>14.4529</v>
      </c>
      <c r="H1871">
        <v>25.238399999999999</v>
      </c>
      <c r="I1871">
        <f t="shared" si="402"/>
        <v>1.3694194248507867</v>
      </c>
      <c r="J1871">
        <f t="shared" si="403"/>
        <v>6.8083999999999989</v>
      </c>
      <c r="N1871">
        <v>29.116499999999998</v>
      </c>
      <c r="O1871">
        <f t="shared" si="404"/>
        <v>1.5798426478567553</v>
      </c>
      <c r="P1871">
        <f t="shared" si="405"/>
        <v>10.686499999999999</v>
      </c>
      <c r="T1871">
        <v>39.463099999999997</v>
      </c>
      <c r="U1871">
        <f t="shared" si="406"/>
        <v>2.1412425393380357</v>
      </c>
      <c r="V1871">
        <f t="shared" si="407"/>
        <v>21.033099999999997</v>
      </c>
      <c r="Z1871">
        <v>24.334099999999999</v>
      </c>
      <c r="AA1871">
        <f t="shared" si="408"/>
        <v>1.320352685838307</v>
      </c>
      <c r="AB1871">
        <f t="shared" si="409"/>
        <v>5.9040999999999997</v>
      </c>
      <c r="AF1871">
        <v>35.138199999999998</v>
      </c>
      <c r="AG1871">
        <f t="shared" si="410"/>
        <v>1.906576234400434</v>
      </c>
      <c r="AH1871">
        <f t="shared" si="411"/>
        <v>16.708199999999998</v>
      </c>
      <c r="AL1871" s="1">
        <v>40968</v>
      </c>
      <c r="AM1871">
        <v>18.43</v>
      </c>
    </row>
    <row r="1872" spans="1:39">
      <c r="A1872" s="1">
        <v>40969</v>
      </c>
      <c r="B1872">
        <v>31.692799999999998</v>
      </c>
      <c r="C1872">
        <f t="shared" si="400"/>
        <v>1.8361993047508689</v>
      </c>
      <c r="D1872">
        <f t="shared" si="401"/>
        <v>14.432799999999997</v>
      </c>
      <c r="H1872">
        <v>24.913599999999999</v>
      </c>
      <c r="I1872">
        <f t="shared" si="402"/>
        <v>1.4434298957126301</v>
      </c>
      <c r="J1872">
        <f t="shared" si="403"/>
        <v>7.6535999999999973</v>
      </c>
      <c r="N1872">
        <v>31.628699999999998</v>
      </c>
      <c r="O1872">
        <f t="shared" si="404"/>
        <v>1.8324855156431052</v>
      </c>
      <c r="P1872">
        <f t="shared" si="405"/>
        <v>14.368699999999997</v>
      </c>
      <c r="T1872">
        <v>39.220399999999998</v>
      </c>
      <c r="U1872">
        <f t="shared" si="406"/>
        <v>2.2723290845886441</v>
      </c>
      <c r="V1872">
        <f t="shared" si="407"/>
        <v>21.960399999999996</v>
      </c>
      <c r="Z1872">
        <v>23.521999999999998</v>
      </c>
      <c r="AA1872">
        <f t="shared" si="408"/>
        <v>1.3628041714947854</v>
      </c>
      <c r="AB1872">
        <f t="shared" si="409"/>
        <v>6.2619999999999969</v>
      </c>
      <c r="AF1872">
        <v>34.212299999999999</v>
      </c>
      <c r="AG1872">
        <f t="shared" si="410"/>
        <v>1.9821726535341828</v>
      </c>
      <c r="AH1872">
        <f t="shared" si="411"/>
        <v>16.952299999999997</v>
      </c>
      <c r="AL1872" s="1">
        <v>40969</v>
      </c>
      <c r="AM1872">
        <v>17.260000000000002</v>
      </c>
    </row>
    <row r="1873" spans="1:39">
      <c r="A1873" s="1">
        <v>40970</v>
      </c>
      <c r="B1873">
        <v>31.359200000000001</v>
      </c>
      <c r="C1873">
        <f t="shared" si="400"/>
        <v>1.8137189126662812</v>
      </c>
      <c r="D1873">
        <f t="shared" si="401"/>
        <v>14.069200000000002</v>
      </c>
      <c r="H1873">
        <v>25.725000000000001</v>
      </c>
      <c r="I1873">
        <f t="shared" si="402"/>
        <v>1.487854251012146</v>
      </c>
      <c r="J1873">
        <f t="shared" si="403"/>
        <v>8.4350000000000023</v>
      </c>
      <c r="N1873">
        <v>31.111699999999999</v>
      </c>
      <c r="O1873">
        <f t="shared" si="404"/>
        <v>1.7994042799305958</v>
      </c>
      <c r="P1873">
        <f t="shared" si="405"/>
        <v>13.8217</v>
      </c>
      <c r="T1873">
        <v>40.119799999999998</v>
      </c>
      <c r="U1873">
        <f t="shared" si="406"/>
        <v>2.3204048582995953</v>
      </c>
      <c r="V1873">
        <f t="shared" si="407"/>
        <v>22.829799999999999</v>
      </c>
      <c r="Z1873">
        <v>21.8538</v>
      </c>
      <c r="AA1873">
        <f t="shared" si="408"/>
        <v>1.263956043956044</v>
      </c>
      <c r="AB1873">
        <f t="shared" si="409"/>
        <v>4.5638000000000005</v>
      </c>
      <c r="AF1873">
        <v>34.923900000000003</v>
      </c>
      <c r="AG1873">
        <f t="shared" si="410"/>
        <v>2.0198901098901101</v>
      </c>
      <c r="AH1873">
        <f t="shared" si="411"/>
        <v>17.633900000000004</v>
      </c>
      <c r="AL1873" s="1">
        <v>40970</v>
      </c>
      <c r="AM1873">
        <v>17.29</v>
      </c>
    </row>
    <row r="1874" spans="1:39">
      <c r="A1874" s="1">
        <v>40973</v>
      </c>
      <c r="B1874">
        <v>33.215000000000003</v>
      </c>
      <c r="C1874">
        <f t="shared" si="400"/>
        <v>1.8401662049861498</v>
      </c>
      <c r="D1874">
        <f t="shared" si="401"/>
        <v>15.165000000000003</v>
      </c>
      <c r="H1874">
        <v>26.446000000000002</v>
      </c>
      <c r="I1874">
        <f t="shared" si="402"/>
        <v>1.4651523545706371</v>
      </c>
      <c r="J1874">
        <f t="shared" si="403"/>
        <v>8.3960000000000008</v>
      </c>
      <c r="N1874">
        <v>32.181100000000001</v>
      </c>
      <c r="O1874">
        <f t="shared" si="404"/>
        <v>1.7828864265927977</v>
      </c>
      <c r="P1874">
        <f t="shared" si="405"/>
        <v>14.1311</v>
      </c>
      <c r="T1874">
        <v>41.372900000000001</v>
      </c>
      <c r="U1874">
        <f t="shared" si="406"/>
        <v>2.2921274238227145</v>
      </c>
      <c r="V1874">
        <f t="shared" si="407"/>
        <v>23.322900000000001</v>
      </c>
      <c r="Z1874">
        <v>23.987400000000001</v>
      </c>
      <c r="AA1874">
        <f t="shared" si="408"/>
        <v>1.3289418282548477</v>
      </c>
      <c r="AB1874">
        <f t="shared" si="409"/>
        <v>5.9374000000000002</v>
      </c>
      <c r="AF1874">
        <v>36.936300000000003</v>
      </c>
      <c r="AG1874">
        <f t="shared" si="410"/>
        <v>2.0463324099722993</v>
      </c>
      <c r="AH1874">
        <f t="shared" si="411"/>
        <v>18.886300000000002</v>
      </c>
      <c r="AL1874" s="1">
        <v>40973</v>
      </c>
      <c r="AM1874">
        <v>18.05</v>
      </c>
    </row>
    <row r="1875" spans="1:39">
      <c r="A1875" s="1">
        <v>40974</v>
      </c>
      <c r="B1875">
        <v>39.895099999999999</v>
      </c>
      <c r="C1875">
        <f t="shared" si="400"/>
        <v>1.9116003833253472</v>
      </c>
      <c r="D1875">
        <f t="shared" si="401"/>
        <v>19.025099999999998</v>
      </c>
      <c r="H1875">
        <v>29.497399999999999</v>
      </c>
      <c r="I1875">
        <f t="shared" si="402"/>
        <v>1.4133876377575465</v>
      </c>
      <c r="J1875">
        <f t="shared" si="403"/>
        <v>8.627399999999998</v>
      </c>
      <c r="N1875">
        <v>35.787300000000002</v>
      </c>
      <c r="O1875">
        <f t="shared" si="404"/>
        <v>1.714772400574988</v>
      </c>
      <c r="P1875">
        <f t="shared" si="405"/>
        <v>14.917300000000001</v>
      </c>
      <c r="T1875">
        <v>48.169499999999999</v>
      </c>
      <c r="U1875">
        <f t="shared" si="406"/>
        <v>2.308073790129372</v>
      </c>
      <c r="V1875">
        <f t="shared" si="407"/>
        <v>27.299499999999998</v>
      </c>
      <c r="Z1875">
        <v>27.526800000000001</v>
      </c>
      <c r="AA1875">
        <f t="shared" si="408"/>
        <v>1.3189650215620508</v>
      </c>
      <c r="AB1875">
        <f t="shared" si="409"/>
        <v>6.6568000000000005</v>
      </c>
      <c r="AF1875">
        <v>42.798499999999997</v>
      </c>
      <c r="AG1875">
        <f t="shared" si="410"/>
        <v>2.0507187350263534</v>
      </c>
      <c r="AH1875">
        <f t="shared" si="411"/>
        <v>21.928499999999996</v>
      </c>
      <c r="AL1875" s="1">
        <v>40974</v>
      </c>
      <c r="AM1875">
        <v>20.87</v>
      </c>
    </row>
    <row r="1876" spans="1:39">
      <c r="A1876" s="1">
        <v>40975</v>
      </c>
      <c r="B1876">
        <v>34.874400000000001</v>
      </c>
      <c r="C1876">
        <f t="shared" si="400"/>
        <v>1.8287572102779235</v>
      </c>
      <c r="D1876">
        <f t="shared" si="401"/>
        <v>15.804400000000001</v>
      </c>
      <c r="H1876">
        <v>25.7683</v>
      </c>
      <c r="I1876">
        <f t="shared" si="402"/>
        <v>1.3512480335605663</v>
      </c>
      <c r="J1876">
        <f t="shared" si="403"/>
        <v>6.6982999999999997</v>
      </c>
      <c r="N1876">
        <v>31.938600000000001</v>
      </c>
      <c r="O1876">
        <f t="shared" si="404"/>
        <v>1.6748085998951232</v>
      </c>
      <c r="P1876">
        <f t="shared" si="405"/>
        <v>12.868600000000001</v>
      </c>
      <c r="T1876">
        <v>42.645000000000003</v>
      </c>
      <c r="U1876">
        <f t="shared" si="406"/>
        <v>2.236234923964342</v>
      </c>
      <c r="V1876">
        <f t="shared" si="407"/>
        <v>23.575000000000003</v>
      </c>
      <c r="Z1876">
        <v>25.183199999999999</v>
      </c>
      <c r="AA1876">
        <f t="shared" si="408"/>
        <v>1.3205663345568956</v>
      </c>
      <c r="AB1876">
        <f t="shared" si="409"/>
        <v>6.1131999999999991</v>
      </c>
      <c r="AF1876">
        <v>35.820099999999996</v>
      </c>
      <c r="AG1876">
        <f t="shared" si="410"/>
        <v>1.8783481908757209</v>
      </c>
      <c r="AH1876">
        <f t="shared" si="411"/>
        <v>16.750099999999996</v>
      </c>
      <c r="AL1876" s="1">
        <v>40975</v>
      </c>
      <c r="AM1876">
        <v>19.07</v>
      </c>
    </row>
    <row r="1877" spans="1:39">
      <c r="A1877" s="1">
        <v>40976</v>
      </c>
      <c r="B1877">
        <v>34.251199999999997</v>
      </c>
      <c r="C1877">
        <f t="shared" si="400"/>
        <v>1.9081448467966573</v>
      </c>
      <c r="D1877">
        <f t="shared" si="401"/>
        <v>16.301199999999998</v>
      </c>
      <c r="H1877">
        <v>26.0562</v>
      </c>
      <c r="I1877">
        <f t="shared" si="402"/>
        <v>1.451598885793872</v>
      </c>
      <c r="J1877">
        <f t="shared" si="403"/>
        <v>8.1062000000000012</v>
      </c>
      <c r="N1877">
        <v>31.1936</v>
      </c>
      <c r="O1877">
        <f t="shared" si="404"/>
        <v>1.7378050139275767</v>
      </c>
      <c r="P1877">
        <f t="shared" si="405"/>
        <v>13.243600000000001</v>
      </c>
      <c r="T1877">
        <v>42.2361</v>
      </c>
      <c r="U1877">
        <f t="shared" si="406"/>
        <v>2.3529860724233984</v>
      </c>
      <c r="V1877">
        <f t="shared" si="407"/>
        <v>24.286100000000001</v>
      </c>
      <c r="Z1877">
        <v>22.758700000000001</v>
      </c>
      <c r="AA1877">
        <f t="shared" si="408"/>
        <v>1.2678941504178274</v>
      </c>
      <c r="AB1877">
        <f t="shared" si="409"/>
        <v>4.8087000000000018</v>
      </c>
      <c r="AF1877">
        <v>34.389400000000002</v>
      </c>
      <c r="AG1877">
        <f t="shared" si="410"/>
        <v>1.9158440111420614</v>
      </c>
      <c r="AH1877">
        <f t="shared" si="411"/>
        <v>16.439400000000003</v>
      </c>
      <c r="AL1877" s="1">
        <v>40976</v>
      </c>
      <c r="AM1877">
        <v>17.95</v>
      </c>
    </row>
    <row r="1878" spans="1:39">
      <c r="A1878" s="1">
        <v>40977</v>
      </c>
      <c r="B1878">
        <v>33.2881</v>
      </c>
      <c r="C1878">
        <f t="shared" si="400"/>
        <v>1.9455347749853886</v>
      </c>
      <c r="D1878">
        <f t="shared" si="401"/>
        <v>16.178100000000001</v>
      </c>
      <c r="H1878">
        <v>23.810099999999998</v>
      </c>
      <c r="I1878">
        <f t="shared" si="402"/>
        <v>1.3915897136177673</v>
      </c>
      <c r="J1878">
        <f t="shared" si="403"/>
        <v>6.7000999999999991</v>
      </c>
      <c r="N1878">
        <v>30.274899999999999</v>
      </c>
      <c r="O1878">
        <f t="shared" si="404"/>
        <v>1.7694272355347749</v>
      </c>
      <c r="P1878">
        <f t="shared" si="405"/>
        <v>13.164899999999999</v>
      </c>
      <c r="T1878">
        <v>36.750100000000003</v>
      </c>
      <c r="U1878">
        <f t="shared" si="406"/>
        <v>2.1478725891291646</v>
      </c>
      <c r="V1878">
        <f t="shared" si="407"/>
        <v>19.640100000000004</v>
      </c>
      <c r="Z1878">
        <v>22.392099999999999</v>
      </c>
      <c r="AA1878">
        <f t="shared" si="408"/>
        <v>1.3087142022209235</v>
      </c>
      <c r="AB1878">
        <f t="shared" si="409"/>
        <v>5.2820999999999998</v>
      </c>
      <c r="AF1878">
        <v>34.355600000000003</v>
      </c>
      <c r="AG1878">
        <f t="shared" si="410"/>
        <v>2.0079251899473993</v>
      </c>
      <c r="AH1878">
        <f t="shared" si="411"/>
        <v>17.245600000000003</v>
      </c>
      <c r="AL1878" s="1">
        <v>40977</v>
      </c>
      <c r="AM1878">
        <v>17.11</v>
      </c>
    </row>
    <row r="1879" spans="1:39">
      <c r="A1879" s="1">
        <v>40980</v>
      </c>
      <c r="B1879">
        <v>42.2851</v>
      </c>
      <c r="C1879">
        <f t="shared" si="400"/>
        <v>2.7036508951406648</v>
      </c>
      <c r="D1879">
        <f t="shared" si="401"/>
        <v>26.645099999999999</v>
      </c>
      <c r="H1879">
        <v>31.185700000000001</v>
      </c>
      <c r="I1879">
        <f t="shared" si="402"/>
        <v>1.9939705882352941</v>
      </c>
      <c r="J1879">
        <f t="shared" si="403"/>
        <v>15.5457</v>
      </c>
      <c r="N1879">
        <v>36.157499999999999</v>
      </c>
      <c r="O1879">
        <f t="shared" si="404"/>
        <v>2.3118606138107416</v>
      </c>
      <c r="P1879">
        <f t="shared" si="405"/>
        <v>20.517499999999998</v>
      </c>
      <c r="T1879">
        <v>43.529299999999999</v>
      </c>
      <c r="U1879">
        <f t="shared" si="406"/>
        <v>2.7832033248081838</v>
      </c>
      <c r="V1879">
        <f t="shared" si="407"/>
        <v>27.889299999999999</v>
      </c>
      <c r="Z1879">
        <v>31.566500000000001</v>
      </c>
      <c r="AA1879">
        <f t="shared" si="408"/>
        <v>2.0183184143222506</v>
      </c>
      <c r="AB1879">
        <f t="shared" si="409"/>
        <v>15.926500000000001</v>
      </c>
      <c r="AF1879">
        <v>40.020099999999999</v>
      </c>
      <c r="AG1879">
        <f t="shared" si="410"/>
        <v>2.5588299232736573</v>
      </c>
      <c r="AH1879">
        <f t="shared" si="411"/>
        <v>24.380099999999999</v>
      </c>
      <c r="AL1879" s="1">
        <v>40980</v>
      </c>
      <c r="AM1879">
        <v>15.64</v>
      </c>
    </row>
    <row r="1880" spans="1:39">
      <c r="A1880" s="1">
        <v>40981</v>
      </c>
      <c r="B1880">
        <v>47.2485</v>
      </c>
      <c r="C1880">
        <f t="shared" si="400"/>
        <v>3.1924662162162161</v>
      </c>
      <c r="D1880">
        <f t="shared" si="401"/>
        <v>32.448499999999996</v>
      </c>
      <c r="H1880">
        <v>29.953700000000001</v>
      </c>
      <c r="I1880">
        <f t="shared" si="402"/>
        <v>2.0238986486486485</v>
      </c>
      <c r="J1880">
        <f t="shared" si="403"/>
        <v>15.153700000000001</v>
      </c>
      <c r="N1880">
        <v>32.376300000000001</v>
      </c>
      <c r="O1880">
        <f t="shared" si="404"/>
        <v>2.1875878378378379</v>
      </c>
      <c r="P1880">
        <f t="shared" si="405"/>
        <v>17.5763</v>
      </c>
      <c r="T1880">
        <v>43.683999999999997</v>
      </c>
      <c r="U1880">
        <f t="shared" si="406"/>
        <v>2.9516216216216211</v>
      </c>
      <c r="V1880">
        <f t="shared" si="407"/>
        <v>28.883999999999997</v>
      </c>
      <c r="Z1880">
        <v>33.108499999999999</v>
      </c>
      <c r="AA1880">
        <f t="shared" si="408"/>
        <v>2.2370608108108105</v>
      </c>
      <c r="AB1880">
        <f t="shared" si="409"/>
        <v>18.308499999999999</v>
      </c>
      <c r="AF1880">
        <v>39.040399999999998</v>
      </c>
      <c r="AG1880">
        <f t="shared" si="410"/>
        <v>2.6378648648648646</v>
      </c>
      <c r="AH1880">
        <f t="shared" si="411"/>
        <v>24.240399999999998</v>
      </c>
      <c r="AL1880" s="1">
        <v>40981</v>
      </c>
      <c r="AM1880">
        <v>14.8</v>
      </c>
    </row>
    <row r="1881" spans="1:39">
      <c r="A1881" s="1">
        <v>40982</v>
      </c>
      <c r="B1881">
        <v>44.337600000000002</v>
      </c>
      <c r="C1881">
        <f t="shared" si="400"/>
        <v>2.8959895493141738</v>
      </c>
      <c r="D1881">
        <f t="shared" si="401"/>
        <v>29.0276</v>
      </c>
      <c r="H1881">
        <v>34.529800000000002</v>
      </c>
      <c r="I1881">
        <f t="shared" si="402"/>
        <v>2.2553755715218813</v>
      </c>
      <c r="J1881">
        <f t="shared" si="403"/>
        <v>19.219799999999999</v>
      </c>
      <c r="N1881">
        <v>36.791600000000003</v>
      </c>
      <c r="O1881">
        <f t="shared" si="404"/>
        <v>2.4031090790333116</v>
      </c>
      <c r="P1881">
        <f t="shared" si="405"/>
        <v>21.4816</v>
      </c>
      <c r="T1881">
        <v>45.710500000000003</v>
      </c>
      <c r="U1881">
        <f t="shared" si="406"/>
        <v>2.9856629653821032</v>
      </c>
      <c r="V1881">
        <f t="shared" si="407"/>
        <v>30.400500000000001</v>
      </c>
      <c r="Z1881">
        <v>30.3813</v>
      </c>
      <c r="AA1881">
        <f t="shared" si="408"/>
        <v>1.9844088830829523</v>
      </c>
      <c r="AB1881">
        <f t="shared" si="409"/>
        <v>15.071299999999999</v>
      </c>
      <c r="AF1881">
        <v>53.964500000000001</v>
      </c>
      <c r="AG1881">
        <f t="shared" si="410"/>
        <v>3.524787720444154</v>
      </c>
      <c r="AH1881">
        <f t="shared" si="411"/>
        <v>38.654499999999999</v>
      </c>
      <c r="AL1881" s="1">
        <v>40982</v>
      </c>
      <c r="AM1881">
        <v>15.31</v>
      </c>
    </row>
    <row r="1882" spans="1:39">
      <c r="A1882" s="1">
        <v>40983</v>
      </c>
      <c r="B1882">
        <v>35.922600000000003</v>
      </c>
      <c r="C1882">
        <f t="shared" si="400"/>
        <v>2.3296108949416343</v>
      </c>
      <c r="D1882">
        <f t="shared" si="401"/>
        <v>20.502600000000001</v>
      </c>
      <c r="H1882">
        <v>36.83</v>
      </c>
      <c r="I1882">
        <f t="shared" si="402"/>
        <v>2.3884565499351491</v>
      </c>
      <c r="J1882">
        <f t="shared" si="403"/>
        <v>21.409999999999997</v>
      </c>
      <c r="N1882">
        <v>33.518299999999996</v>
      </c>
      <c r="O1882">
        <f t="shared" si="404"/>
        <v>2.1736900129701682</v>
      </c>
      <c r="P1882">
        <f t="shared" si="405"/>
        <v>18.098299999999995</v>
      </c>
      <c r="T1882">
        <v>43.093499999999999</v>
      </c>
      <c r="U1882">
        <f t="shared" si="406"/>
        <v>2.7946498054474707</v>
      </c>
      <c r="V1882">
        <f t="shared" si="407"/>
        <v>27.673499999999997</v>
      </c>
      <c r="Z1882">
        <v>29.6678</v>
      </c>
      <c r="AA1882">
        <f t="shared" si="408"/>
        <v>1.9239818417639429</v>
      </c>
      <c r="AB1882">
        <f t="shared" si="409"/>
        <v>14.2478</v>
      </c>
      <c r="AF1882">
        <v>46.4054</v>
      </c>
      <c r="AG1882">
        <f t="shared" si="410"/>
        <v>3.0094293125810636</v>
      </c>
      <c r="AH1882">
        <f t="shared" si="411"/>
        <v>30.985399999999998</v>
      </c>
      <c r="AL1882" s="1">
        <v>40983</v>
      </c>
      <c r="AM1882">
        <v>15.42</v>
      </c>
    </row>
    <row r="1883" spans="1:39">
      <c r="A1883" s="1">
        <v>40984</v>
      </c>
      <c r="B1883">
        <v>35.922600000000003</v>
      </c>
      <c r="C1883">
        <f t="shared" si="400"/>
        <v>2.4825570145127851</v>
      </c>
      <c r="D1883">
        <f t="shared" si="401"/>
        <v>21.452600000000004</v>
      </c>
      <c r="H1883">
        <v>36.83</v>
      </c>
      <c r="I1883">
        <f t="shared" si="402"/>
        <v>2.5452660677263301</v>
      </c>
      <c r="J1883">
        <f t="shared" si="403"/>
        <v>22.36</v>
      </c>
      <c r="N1883">
        <v>33.518299999999996</v>
      </c>
      <c r="O1883">
        <f t="shared" si="404"/>
        <v>2.3163994471319969</v>
      </c>
      <c r="P1883">
        <f t="shared" si="405"/>
        <v>19.048299999999998</v>
      </c>
      <c r="T1883">
        <v>43.093499999999999</v>
      </c>
      <c r="U1883">
        <f t="shared" si="406"/>
        <v>2.9781271596406356</v>
      </c>
      <c r="V1883">
        <f t="shared" si="407"/>
        <v>28.6235</v>
      </c>
      <c r="Z1883">
        <v>29.6678</v>
      </c>
      <c r="AA1883">
        <f t="shared" si="408"/>
        <v>2.0502971665514855</v>
      </c>
      <c r="AB1883">
        <f t="shared" si="409"/>
        <v>15.197799999999999</v>
      </c>
      <c r="AF1883">
        <v>46.4054</v>
      </c>
      <c r="AG1883">
        <f t="shared" si="410"/>
        <v>3.2070076019350378</v>
      </c>
      <c r="AH1883">
        <f t="shared" si="411"/>
        <v>31.935400000000001</v>
      </c>
      <c r="AL1883" s="1">
        <v>40984</v>
      </c>
      <c r="AM1883">
        <v>14.47</v>
      </c>
    </row>
    <row r="1884" spans="1:39">
      <c r="A1884" s="1">
        <v>40987</v>
      </c>
      <c r="B1884">
        <v>34.3538</v>
      </c>
      <c r="C1884">
        <f t="shared" si="400"/>
        <v>2.2841622340425531</v>
      </c>
      <c r="D1884">
        <f t="shared" si="401"/>
        <v>19.313800000000001</v>
      </c>
      <c r="H1884">
        <v>25.209900000000001</v>
      </c>
      <c r="I1884">
        <f t="shared" si="402"/>
        <v>1.6761901595744682</v>
      </c>
      <c r="J1884">
        <f t="shared" si="403"/>
        <v>10.169900000000002</v>
      </c>
      <c r="N1884">
        <v>30.887</v>
      </c>
      <c r="O1884">
        <f t="shared" si="404"/>
        <v>2.053656914893617</v>
      </c>
      <c r="P1884">
        <f t="shared" si="405"/>
        <v>15.847000000000001</v>
      </c>
      <c r="T1884">
        <v>39.548699999999997</v>
      </c>
      <c r="U1884">
        <f t="shared" si="406"/>
        <v>2.629567819148936</v>
      </c>
      <c r="V1884">
        <f t="shared" si="407"/>
        <v>24.508699999999997</v>
      </c>
      <c r="Z1884">
        <v>25.696300000000001</v>
      </c>
      <c r="AA1884">
        <f t="shared" si="408"/>
        <v>1.7085305851063832</v>
      </c>
      <c r="AB1884">
        <f t="shared" si="409"/>
        <v>10.656300000000002</v>
      </c>
      <c r="AF1884">
        <v>44.192799999999998</v>
      </c>
      <c r="AG1884">
        <f t="shared" si="410"/>
        <v>2.9383510638297872</v>
      </c>
      <c r="AH1884">
        <f t="shared" si="411"/>
        <v>29.152799999999999</v>
      </c>
      <c r="AL1884" s="1">
        <v>40987</v>
      </c>
      <c r="AM1884">
        <v>15.04</v>
      </c>
    </row>
    <row r="1885" spans="1:39">
      <c r="A1885" s="1">
        <v>40988</v>
      </c>
      <c r="B1885">
        <v>34.502000000000002</v>
      </c>
      <c r="C1885">
        <f t="shared" si="400"/>
        <v>2.214505776636714</v>
      </c>
      <c r="D1885">
        <f t="shared" si="401"/>
        <v>18.922000000000004</v>
      </c>
      <c r="H1885">
        <v>26.190799999999999</v>
      </c>
      <c r="I1885">
        <f t="shared" si="402"/>
        <v>1.6810526315789474</v>
      </c>
      <c r="J1885">
        <f t="shared" si="403"/>
        <v>10.610799999999999</v>
      </c>
      <c r="N1885">
        <v>31.673300000000001</v>
      </c>
      <c r="O1885">
        <f t="shared" si="404"/>
        <v>2.0329460847240051</v>
      </c>
      <c r="P1885">
        <f t="shared" si="405"/>
        <v>16.093299999999999</v>
      </c>
      <c r="T1885">
        <v>43.710999999999999</v>
      </c>
      <c r="U1885">
        <f t="shared" si="406"/>
        <v>2.8055840821566109</v>
      </c>
      <c r="V1885">
        <f t="shared" si="407"/>
        <v>28.131</v>
      </c>
      <c r="Z1885">
        <v>26.2072</v>
      </c>
      <c r="AA1885">
        <f t="shared" si="408"/>
        <v>1.6821052631578948</v>
      </c>
      <c r="AB1885">
        <f t="shared" si="409"/>
        <v>10.6272</v>
      </c>
      <c r="AF1885">
        <v>46.906199999999998</v>
      </c>
      <c r="AG1885">
        <f t="shared" si="410"/>
        <v>3.0106675224646984</v>
      </c>
      <c r="AH1885">
        <f t="shared" si="411"/>
        <v>31.3262</v>
      </c>
      <c r="AL1885" s="1">
        <v>40988</v>
      </c>
      <c r="AM1885">
        <v>15.58</v>
      </c>
    </row>
    <row r="1886" spans="1:39">
      <c r="A1886" s="1">
        <v>40989</v>
      </c>
      <c r="B1886">
        <v>34.803800000000003</v>
      </c>
      <c r="C1886">
        <f t="shared" si="400"/>
        <v>2.3003172504957039</v>
      </c>
      <c r="D1886">
        <f t="shared" si="401"/>
        <v>19.6738</v>
      </c>
      <c r="H1886">
        <v>25.661300000000001</v>
      </c>
      <c r="I1886">
        <f t="shared" si="402"/>
        <v>1.6960541969596827</v>
      </c>
      <c r="J1886">
        <f t="shared" si="403"/>
        <v>10.5313</v>
      </c>
      <c r="N1886">
        <v>32.334299999999999</v>
      </c>
      <c r="O1886">
        <f t="shared" si="404"/>
        <v>2.1370984798413746</v>
      </c>
      <c r="P1886">
        <f t="shared" si="405"/>
        <v>17.204299999999996</v>
      </c>
      <c r="T1886">
        <v>41.635899999999999</v>
      </c>
      <c r="U1886">
        <f t="shared" si="406"/>
        <v>2.7518770654329145</v>
      </c>
      <c r="V1886">
        <f t="shared" si="407"/>
        <v>26.505899999999997</v>
      </c>
      <c r="Z1886">
        <v>26.314</v>
      </c>
      <c r="AA1886">
        <f t="shared" si="408"/>
        <v>1.7391936549900859</v>
      </c>
      <c r="AB1886">
        <f t="shared" si="409"/>
        <v>11.183999999999999</v>
      </c>
      <c r="AF1886">
        <v>43.952599999999997</v>
      </c>
      <c r="AG1886">
        <f t="shared" si="410"/>
        <v>2.9049966953073358</v>
      </c>
      <c r="AH1886">
        <f t="shared" si="411"/>
        <v>28.822599999999994</v>
      </c>
      <c r="AL1886" s="1">
        <v>40989</v>
      </c>
      <c r="AM1886">
        <v>15.13</v>
      </c>
    </row>
    <row r="1887" spans="1:39">
      <c r="A1887" s="1">
        <v>40990</v>
      </c>
      <c r="B1887">
        <v>35.016300000000001</v>
      </c>
      <c r="C1887">
        <f t="shared" si="400"/>
        <v>2.2489595375722544</v>
      </c>
      <c r="D1887">
        <f t="shared" si="401"/>
        <v>19.446300000000001</v>
      </c>
      <c r="H1887">
        <v>26.661200000000001</v>
      </c>
      <c r="I1887">
        <f t="shared" si="402"/>
        <v>1.7123442517662171</v>
      </c>
      <c r="J1887">
        <f t="shared" si="403"/>
        <v>11.091200000000001</v>
      </c>
      <c r="N1887">
        <v>33.247100000000003</v>
      </c>
      <c r="O1887">
        <f t="shared" si="404"/>
        <v>2.1353307642903019</v>
      </c>
      <c r="P1887">
        <f t="shared" si="405"/>
        <v>17.677100000000003</v>
      </c>
      <c r="T1887">
        <v>41.495800000000003</v>
      </c>
      <c r="U1887">
        <f t="shared" si="406"/>
        <v>2.6651123956326268</v>
      </c>
      <c r="V1887">
        <f t="shared" si="407"/>
        <v>25.925800000000002</v>
      </c>
      <c r="Z1887">
        <v>27.172000000000001</v>
      </c>
      <c r="AA1887">
        <f t="shared" si="408"/>
        <v>1.7451509312780988</v>
      </c>
      <c r="AB1887">
        <f t="shared" si="409"/>
        <v>11.602</v>
      </c>
      <c r="AF1887">
        <v>45.67</v>
      </c>
      <c r="AG1887">
        <f t="shared" si="410"/>
        <v>2.9332048811817599</v>
      </c>
      <c r="AH1887">
        <f t="shared" si="411"/>
        <v>30.1</v>
      </c>
      <c r="AL1887" s="1">
        <v>40990</v>
      </c>
      <c r="AM1887">
        <v>15.57</v>
      </c>
    </row>
    <row r="1888" spans="1:39">
      <c r="A1888" s="1">
        <v>40991</v>
      </c>
      <c r="B1888">
        <v>34.124899999999997</v>
      </c>
      <c r="C1888">
        <f t="shared" si="400"/>
        <v>2.3026248313090414</v>
      </c>
      <c r="D1888">
        <f t="shared" si="401"/>
        <v>19.304899999999996</v>
      </c>
      <c r="H1888">
        <v>26.592199999999998</v>
      </c>
      <c r="I1888">
        <f t="shared" si="402"/>
        <v>1.794345479082321</v>
      </c>
      <c r="J1888">
        <f t="shared" si="403"/>
        <v>11.772199999999998</v>
      </c>
      <c r="N1888">
        <v>32.104100000000003</v>
      </c>
      <c r="O1888">
        <f t="shared" si="404"/>
        <v>2.1662685560053982</v>
      </c>
      <c r="P1888">
        <f t="shared" si="405"/>
        <v>17.284100000000002</v>
      </c>
      <c r="T1888">
        <v>42.481099999999998</v>
      </c>
      <c r="U1888">
        <f t="shared" si="406"/>
        <v>2.8664709851551953</v>
      </c>
      <c r="V1888">
        <f t="shared" si="407"/>
        <v>27.661099999999998</v>
      </c>
      <c r="Z1888">
        <v>26.236599999999999</v>
      </c>
      <c r="AA1888">
        <f t="shared" si="408"/>
        <v>1.7703508771929823</v>
      </c>
      <c r="AB1888">
        <f t="shared" si="409"/>
        <v>11.416599999999999</v>
      </c>
      <c r="AF1888">
        <v>45.142800000000001</v>
      </c>
      <c r="AG1888">
        <f t="shared" si="410"/>
        <v>3.0460728744939272</v>
      </c>
      <c r="AH1888">
        <f t="shared" si="411"/>
        <v>30.322800000000001</v>
      </c>
      <c r="AL1888" s="1">
        <v>40991</v>
      </c>
      <c r="AM1888">
        <v>14.82</v>
      </c>
    </row>
    <row r="1889" spans="1:39">
      <c r="A1889" s="1">
        <v>40994</v>
      </c>
      <c r="B1889">
        <v>33.015500000000003</v>
      </c>
      <c r="C1889">
        <f t="shared" si="400"/>
        <v>2.3152524544179527</v>
      </c>
      <c r="D1889">
        <f t="shared" si="401"/>
        <v>18.755500000000005</v>
      </c>
      <c r="H1889">
        <v>25.7042</v>
      </c>
      <c r="I1889">
        <f t="shared" si="402"/>
        <v>1.8025385694249649</v>
      </c>
      <c r="J1889">
        <f t="shared" si="403"/>
        <v>11.4442</v>
      </c>
      <c r="N1889">
        <v>32.380600000000001</v>
      </c>
      <c r="O1889">
        <f t="shared" si="404"/>
        <v>2.2707293127629735</v>
      </c>
      <c r="P1889">
        <f t="shared" si="405"/>
        <v>18.120600000000003</v>
      </c>
      <c r="T1889">
        <v>40.439700000000002</v>
      </c>
      <c r="U1889">
        <f t="shared" si="406"/>
        <v>2.8358835904628332</v>
      </c>
      <c r="V1889">
        <f t="shared" si="407"/>
        <v>26.179700000000004</v>
      </c>
      <c r="Z1889">
        <v>25.9544</v>
      </c>
      <c r="AA1889">
        <f t="shared" si="408"/>
        <v>1.8200841514726507</v>
      </c>
      <c r="AB1889">
        <f t="shared" si="409"/>
        <v>11.6944</v>
      </c>
      <c r="AF1889">
        <v>43.900599999999997</v>
      </c>
      <c r="AG1889">
        <f t="shared" si="410"/>
        <v>3.0785834502103784</v>
      </c>
      <c r="AH1889">
        <f t="shared" si="411"/>
        <v>29.640599999999999</v>
      </c>
      <c r="AL1889" s="1">
        <v>40994</v>
      </c>
      <c r="AM1889">
        <v>14.26</v>
      </c>
    </row>
    <row r="1890" spans="1:39">
      <c r="A1890" s="1">
        <v>40995</v>
      </c>
      <c r="B1890">
        <v>32.612200000000001</v>
      </c>
      <c r="C1890">
        <f t="shared" si="400"/>
        <v>2.0918665811417578</v>
      </c>
      <c r="D1890">
        <f t="shared" si="401"/>
        <v>17.022200000000002</v>
      </c>
      <c r="H1890">
        <v>25.4178</v>
      </c>
      <c r="I1890">
        <f t="shared" si="402"/>
        <v>1.6303912764592687</v>
      </c>
      <c r="J1890">
        <f t="shared" si="403"/>
        <v>9.8277999999999999</v>
      </c>
      <c r="N1890">
        <v>32.124400000000001</v>
      </c>
      <c r="O1890">
        <f t="shared" si="404"/>
        <v>2.060577293136626</v>
      </c>
      <c r="P1890">
        <f t="shared" si="405"/>
        <v>16.534400000000002</v>
      </c>
      <c r="T1890">
        <v>41.385800000000003</v>
      </c>
      <c r="U1890">
        <f t="shared" si="406"/>
        <v>2.6546375881975628</v>
      </c>
      <c r="V1890">
        <f t="shared" si="407"/>
        <v>25.795800000000003</v>
      </c>
      <c r="Z1890">
        <v>26.321200000000001</v>
      </c>
      <c r="AA1890">
        <f t="shared" si="408"/>
        <v>1.688338678640154</v>
      </c>
      <c r="AB1890">
        <f t="shared" si="409"/>
        <v>10.731200000000001</v>
      </c>
      <c r="AF1890">
        <v>42.369900000000001</v>
      </c>
      <c r="AG1890">
        <f t="shared" si="410"/>
        <v>2.7177613855035281</v>
      </c>
      <c r="AH1890">
        <f t="shared" si="411"/>
        <v>26.779900000000001</v>
      </c>
      <c r="AL1890" s="1">
        <v>40995</v>
      </c>
      <c r="AM1890">
        <v>15.59</v>
      </c>
    </row>
    <row r="1891" spans="1:39">
      <c r="A1891" s="1">
        <v>40996</v>
      </c>
      <c r="B1891">
        <v>33.952399999999997</v>
      </c>
      <c r="C1891">
        <f t="shared" si="400"/>
        <v>2.1947252747252746</v>
      </c>
      <c r="D1891">
        <f t="shared" si="401"/>
        <v>18.482399999999998</v>
      </c>
      <c r="H1891">
        <v>26.883299999999998</v>
      </c>
      <c r="I1891">
        <f t="shared" si="402"/>
        <v>1.7377698771816417</v>
      </c>
      <c r="J1891">
        <f t="shared" si="403"/>
        <v>11.413299999999998</v>
      </c>
      <c r="N1891">
        <v>32.478200000000001</v>
      </c>
      <c r="O1891">
        <f t="shared" si="404"/>
        <v>2.0994311570782158</v>
      </c>
      <c r="P1891">
        <f t="shared" si="405"/>
        <v>17.008200000000002</v>
      </c>
      <c r="T1891">
        <v>44.247300000000003</v>
      </c>
      <c r="U1891">
        <f t="shared" si="406"/>
        <v>2.8602003878474469</v>
      </c>
      <c r="V1891">
        <f t="shared" si="407"/>
        <v>28.777300000000004</v>
      </c>
      <c r="Z1891">
        <v>26.204599999999999</v>
      </c>
      <c r="AA1891">
        <f t="shared" si="408"/>
        <v>1.6938978668390432</v>
      </c>
      <c r="AB1891">
        <f t="shared" si="409"/>
        <v>10.734599999999999</v>
      </c>
      <c r="AF1891">
        <v>43.330799999999996</v>
      </c>
      <c r="AG1891">
        <f t="shared" si="410"/>
        <v>2.8009566903684546</v>
      </c>
      <c r="AH1891">
        <f t="shared" si="411"/>
        <v>27.860799999999998</v>
      </c>
      <c r="AL1891" s="1">
        <v>40996</v>
      </c>
      <c r="AM1891">
        <v>15.47</v>
      </c>
    </row>
    <row r="1892" spans="1:39">
      <c r="A1892" s="1">
        <v>40997</v>
      </c>
      <c r="B1892">
        <v>34.524099999999997</v>
      </c>
      <c r="C1892">
        <f t="shared" si="400"/>
        <v>2.2302390180878549</v>
      </c>
      <c r="D1892">
        <f t="shared" si="401"/>
        <v>19.044099999999997</v>
      </c>
      <c r="H1892">
        <v>26.920300000000001</v>
      </c>
      <c r="I1892">
        <f t="shared" si="402"/>
        <v>1.7390374677002585</v>
      </c>
      <c r="J1892">
        <f t="shared" si="403"/>
        <v>11.440300000000001</v>
      </c>
      <c r="N1892">
        <v>32.777999999999999</v>
      </c>
      <c r="O1892">
        <f t="shared" si="404"/>
        <v>2.117441860465116</v>
      </c>
      <c r="P1892">
        <f t="shared" si="405"/>
        <v>17.297999999999998</v>
      </c>
      <c r="T1892">
        <v>45.688400000000001</v>
      </c>
      <c r="U1892">
        <f t="shared" si="406"/>
        <v>2.9514470284237726</v>
      </c>
      <c r="V1892">
        <f t="shared" si="407"/>
        <v>30.208400000000001</v>
      </c>
      <c r="Z1892">
        <v>27.559899999999999</v>
      </c>
      <c r="AA1892">
        <f t="shared" si="408"/>
        <v>1.7803552971576226</v>
      </c>
      <c r="AB1892">
        <f t="shared" si="409"/>
        <v>12.079899999999999</v>
      </c>
      <c r="AF1892">
        <v>44.6404</v>
      </c>
      <c r="AG1892">
        <f t="shared" si="410"/>
        <v>2.8837467700258399</v>
      </c>
      <c r="AH1892">
        <f t="shared" si="411"/>
        <v>29.160399999999999</v>
      </c>
      <c r="AL1892" s="1">
        <v>40997</v>
      </c>
      <c r="AM1892">
        <v>15.48</v>
      </c>
    </row>
    <row r="1893" spans="1:39">
      <c r="A1893" s="1">
        <v>40998</v>
      </c>
      <c r="B1893">
        <v>32.626199999999997</v>
      </c>
      <c r="C1893">
        <f t="shared" si="400"/>
        <v>2.104916129032258</v>
      </c>
      <c r="D1893">
        <f t="shared" si="401"/>
        <v>17.126199999999997</v>
      </c>
      <c r="H1893">
        <v>25.7377</v>
      </c>
      <c r="I1893">
        <f t="shared" si="402"/>
        <v>1.6604967741935484</v>
      </c>
      <c r="J1893">
        <f t="shared" si="403"/>
        <v>10.2377</v>
      </c>
      <c r="N1893">
        <v>31.075299999999999</v>
      </c>
      <c r="O1893">
        <f t="shared" si="404"/>
        <v>2.0048580645161289</v>
      </c>
      <c r="P1893">
        <f t="shared" si="405"/>
        <v>15.575299999999999</v>
      </c>
      <c r="T1893">
        <v>44.026200000000003</v>
      </c>
      <c r="U1893">
        <f t="shared" si="406"/>
        <v>2.8404000000000003</v>
      </c>
      <c r="V1893">
        <f t="shared" si="407"/>
        <v>28.526200000000003</v>
      </c>
      <c r="Z1893">
        <v>26.8003</v>
      </c>
      <c r="AA1893">
        <f t="shared" si="408"/>
        <v>1.7290516129032258</v>
      </c>
      <c r="AB1893">
        <f t="shared" si="409"/>
        <v>11.3003</v>
      </c>
      <c r="AF1893">
        <v>44.470599999999997</v>
      </c>
      <c r="AG1893">
        <f t="shared" si="410"/>
        <v>2.8690709677419353</v>
      </c>
      <c r="AH1893">
        <f t="shared" si="411"/>
        <v>28.970599999999997</v>
      </c>
      <c r="AL1893" s="1">
        <v>40998</v>
      </c>
      <c r="AM1893">
        <v>15.5</v>
      </c>
    </row>
    <row r="1894" spans="1:39">
      <c r="A1894" s="1">
        <v>41001</v>
      </c>
      <c r="B1894">
        <v>31.171500000000002</v>
      </c>
      <c r="C1894">
        <f t="shared" si="400"/>
        <v>1.9930626598465473</v>
      </c>
      <c r="D1894">
        <f t="shared" si="401"/>
        <v>15.531500000000001</v>
      </c>
      <c r="H1894">
        <v>25.603300000000001</v>
      </c>
      <c r="I1894">
        <f t="shared" si="402"/>
        <v>1.6370396419437341</v>
      </c>
      <c r="J1894">
        <f t="shared" si="403"/>
        <v>9.9633000000000003</v>
      </c>
      <c r="N1894">
        <v>31.0258</v>
      </c>
      <c r="O1894">
        <f t="shared" si="404"/>
        <v>1.9837468030690537</v>
      </c>
      <c r="P1894">
        <f t="shared" si="405"/>
        <v>15.3858</v>
      </c>
      <c r="T1894">
        <v>42.392899999999997</v>
      </c>
      <c r="U1894">
        <f t="shared" si="406"/>
        <v>2.7105434782608695</v>
      </c>
      <c r="V1894">
        <f t="shared" si="407"/>
        <v>26.752899999999997</v>
      </c>
      <c r="Z1894">
        <v>26.089099999999998</v>
      </c>
      <c r="AA1894">
        <f t="shared" si="408"/>
        <v>1.6681010230179028</v>
      </c>
      <c r="AB1894">
        <f t="shared" si="409"/>
        <v>10.449099999999998</v>
      </c>
      <c r="AF1894">
        <v>42.8063</v>
      </c>
      <c r="AG1894">
        <f t="shared" si="410"/>
        <v>2.7369757033248079</v>
      </c>
      <c r="AH1894">
        <f t="shared" si="411"/>
        <v>27.1663</v>
      </c>
      <c r="AL1894" s="1">
        <v>41001</v>
      </c>
      <c r="AM1894">
        <v>15.64</v>
      </c>
    </row>
    <row r="1895" spans="1:39">
      <c r="A1895" s="1">
        <v>41002</v>
      </c>
      <c r="B1895">
        <v>33.810499999999998</v>
      </c>
      <c r="C1895">
        <f t="shared" si="400"/>
        <v>2.1590357598978285</v>
      </c>
      <c r="D1895">
        <f t="shared" si="401"/>
        <v>18.150499999999997</v>
      </c>
      <c r="H1895">
        <v>28.263300000000001</v>
      </c>
      <c r="I1895">
        <f t="shared" si="402"/>
        <v>1.804808429118774</v>
      </c>
      <c r="J1895">
        <f t="shared" si="403"/>
        <v>12.603300000000001</v>
      </c>
      <c r="N1895">
        <v>32.100900000000003</v>
      </c>
      <c r="O1895">
        <f t="shared" si="404"/>
        <v>2.0498659003831419</v>
      </c>
      <c r="P1895">
        <f t="shared" si="405"/>
        <v>16.440900000000003</v>
      </c>
      <c r="T1895">
        <v>42.2943</v>
      </c>
      <c r="U1895">
        <f t="shared" si="406"/>
        <v>2.7007854406130267</v>
      </c>
      <c r="V1895">
        <f t="shared" si="407"/>
        <v>26.6343</v>
      </c>
      <c r="Z1895">
        <v>27.310600000000001</v>
      </c>
      <c r="AA1895">
        <f t="shared" si="408"/>
        <v>1.7439719029374203</v>
      </c>
      <c r="AB1895">
        <f t="shared" si="409"/>
        <v>11.650600000000001</v>
      </c>
      <c r="AF1895">
        <v>45.363900000000001</v>
      </c>
      <c r="AG1895">
        <f t="shared" si="410"/>
        <v>2.8968007662835249</v>
      </c>
      <c r="AH1895">
        <f t="shared" si="411"/>
        <v>29.703900000000001</v>
      </c>
      <c r="AL1895" s="1">
        <v>41002</v>
      </c>
      <c r="AM1895">
        <v>15.66</v>
      </c>
    </row>
    <row r="1896" spans="1:39">
      <c r="A1896" s="1">
        <v>41003</v>
      </c>
      <c r="B1896">
        <v>37.456000000000003</v>
      </c>
      <c r="C1896">
        <f t="shared" si="400"/>
        <v>2.2783454987834548</v>
      </c>
      <c r="D1896">
        <f t="shared" si="401"/>
        <v>21.016000000000002</v>
      </c>
      <c r="H1896">
        <v>30.367699999999999</v>
      </c>
      <c r="I1896">
        <f t="shared" si="402"/>
        <v>1.8471836982968368</v>
      </c>
      <c r="J1896">
        <f t="shared" si="403"/>
        <v>13.927699999999998</v>
      </c>
      <c r="N1896">
        <v>32.904800000000002</v>
      </c>
      <c r="O1896">
        <f t="shared" si="404"/>
        <v>2.0015085158150852</v>
      </c>
      <c r="P1896">
        <f t="shared" si="405"/>
        <v>16.4648</v>
      </c>
      <c r="T1896">
        <v>45.603400000000001</v>
      </c>
      <c r="U1896">
        <f t="shared" si="406"/>
        <v>2.7739294403892942</v>
      </c>
      <c r="V1896">
        <f t="shared" si="407"/>
        <v>29.163399999999999</v>
      </c>
      <c r="Z1896">
        <v>28.147500000000001</v>
      </c>
      <c r="AA1896">
        <f t="shared" si="408"/>
        <v>1.7121350364963503</v>
      </c>
      <c r="AB1896">
        <f t="shared" si="409"/>
        <v>11.7075</v>
      </c>
      <c r="AF1896">
        <v>47.6907</v>
      </c>
      <c r="AG1896">
        <f t="shared" si="410"/>
        <v>2.9008941605839413</v>
      </c>
      <c r="AH1896">
        <f t="shared" si="411"/>
        <v>31.250699999999998</v>
      </c>
      <c r="AL1896" s="1">
        <v>41003</v>
      </c>
      <c r="AM1896">
        <v>16.440000000000001</v>
      </c>
    </row>
    <row r="1897" spans="1:39">
      <c r="A1897" s="1">
        <v>41004</v>
      </c>
      <c r="B1897">
        <v>36.421300000000002</v>
      </c>
      <c r="C1897">
        <f t="shared" si="400"/>
        <v>2.1809161676646709</v>
      </c>
      <c r="D1897">
        <f t="shared" si="401"/>
        <v>19.721300000000003</v>
      </c>
      <c r="H1897">
        <v>29.197299999999998</v>
      </c>
      <c r="I1897">
        <f t="shared" si="402"/>
        <v>1.7483413173652695</v>
      </c>
      <c r="J1897">
        <f t="shared" si="403"/>
        <v>12.497299999999999</v>
      </c>
      <c r="N1897">
        <v>32.420400000000001</v>
      </c>
      <c r="O1897">
        <f t="shared" si="404"/>
        <v>1.9413413173652696</v>
      </c>
      <c r="P1897">
        <f t="shared" si="405"/>
        <v>15.720400000000001</v>
      </c>
      <c r="T1897">
        <v>46.603999999999999</v>
      </c>
      <c r="U1897">
        <f t="shared" si="406"/>
        <v>2.7906586826347306</v>
      </c>
      <c r="V1897">
        <f t="shared" si="407"/>
        <v>29.904</v>
      </c>
      <c r="Z1897">
        <v>27.714700000000001</v>
      </c>
      <c r="AA1897">
        <f t="shared" si="408"/>
        <v>1.6595628742514972</v>
      </c>
      <c r="AB1897">
        <f t="shared" si="409"/>
        <v>11.014700000000001</v>
      </c>
      <c r="AF1897">
        <v>45.410800000000002</v>
      </c>
      <c r="AG1897">
        <f t="shared" si="410"/>
        <v>2.7192095808383234</v>
      </c>
      <c r="AH1897">
        <f t="shared" si="411"/>
        <v>28.710800000000003</v>
      </c>
      <c r="AL1897" s="1">
        <v>41004</v>
      </c>
      <c r="AM1897">
        <v>16.7</v>
      </c>
    </row>
    <row r="1898" spans="1:39">
      <c r="A1898" s="1">
        <v>41005</v>
      </c>
      <c r="B1898">
        <v>36.421300000000002</v>
      </c>
      <c r="C1898">
        <f t="shared" si="400"/>
        <v>2.1809161676646709</v>
      </c>
      <c r="D1898">
        <f t="shared" si="401"/>
        <v>19.721300000000003</v>
      </c>
      <c r="H1898">
        <v>29.197299999999998</v>
      </c>
      <c r="I1898">
        <f t="shared" si="402"/>
        <v>1.7483413173652695</v>
      </c>
      <c r="J1898">
        <f t="shared" si="403"/>
        <v>12.497299999999999</v>
      </c>
      <c r="N1898">
        <v>32.420400000000001</v>
      </c>
      <c r="O1898">
        <f t="shared" si="404"/>
        <v>1.9413413173652696</v>
      </c>
      <c r="P1898">
        <f t="shared" si="405"/>
        <v>15.720400000000001</v>
      </c>
      <c r="T1898">
        <v>46.603999999999999</v>
      </c>
      <c r="U1898">
        <f t="shared" si="406"/>
        <v>2.7906586826347306</v>
      </c>
      <c r="V1898">
        <f t="shared" si="407"/>
        <v>29.904</v>
      </c>
      <c r="Z1898">
        <v>27.714700000000001</v>
      </c>
      <c r="AA1898">
        <f t="shared" si="408"/>
        <v>1.6595628742514972</v>
      </c>
      <c r="AB1898">
        <f t="shared" si="409"/>
        <v>11.014700000000001</v>
      </c>
      <c r="AF1898">
        <v>45.410800000000002</v>
      </c>
      <c r="AG1898">
        <f t="shared" si="410"/>
        <v>2.7192095808383234</v>
      </c>
      <c r="AH1898">
        <f t="shared" si="411"/>
        <v>28.710800000000003</v>
      </c>
      <c r="AL1898" s="1">
        <v>41005</v>
      </c>
      <c r="AM1898">
        <v>16.7</v>
      </c>
    </row>
    <row r="1899" spans="1:39">
      <c r="A1899" s="1">
        <v>41008</v>
      </c>
      <c r="B1899">
        <v>40.729300000000002</v>
      </c>
      <c r="C1899">
        <f t="shared" si="400"/>
        <v>2.1653003721424775</v>
      </c>
      <c r="D1899">
        <f t="shared" si="401"/>
        <v>21.919300000000003</v>
      </c>
      <c r="H1899">
        <v>33.669600000000003</v>
      </c>
      <c r="I1899">
        <f t="shared" si="402"/>
        <v>1.7899840510366829</v>
      </c>
      <c r="J1899">
        <f t="shared" si="403"/>
        <v>14.859600000000004</v>
      </c>
      <c r="N1899">
        <v>36.707500000000003</v>
      </c>
      <c r="O1899">
        <f t="shared" si="404"/>
        <v>1.9514885699096229</v>
      </c>
      <c r="P1899">
        <f t="shared" si="405"/>
        <v>17.897500000000004</v>
      </c>
      <c r="T1899">
        <v>51.459400000000002</v>
      </c>
      <c r="U1899">
        <f t="shared" si="406"/>
        <v>2.7357469431153643</v>
      </c>
      <c r="V1899">
        <f t="shared" si="407"/>
        <v>32.6494</v>
      </c>
      <c r="Z1899">
        <v>32.0822</v>
      </c>
      <c r="AA1899">
        <f t="shared" si="408"/>
        <v>1.7055927698032962</v>
      </c>
      <c r="AB1899">
        <f t="shared" si="409"/>
        <v>13.272200000000002</v>
      </c>
      <c r="AF1899">
        <v>55.5565</v>
      </c>
      <c r="AG1899">
        <f t="shared" si="410"/>
        <v>2.9535619351408826</v>
      </c>
      <c r="AH1899">
        <f t="shared" si="411"/>
        <v>36.746499999999997</v>
      </c>
      <c r="AL1899" s="1">
        <v>41008</v>
      </c>
      <c r="AM1899">
        <v>18.809999999999999</v>
      </c>
    </row>
    <row r="1900" spans="1:39">
      <c r="A1900" s="1">
        <v>41009</v>
      </c>
      <c r="B1900">
        <v>49.668100000000003</v>
      </c>
      <c r="C1900">
        <f t="shared" si="400"/>
        <v>2.4359048553212359</v>
      </c>
      <c r="D1900">
        <f t="shared" si="401"/>
        <v>29.278100000000002</v>
      </c>
      <c r="H1900">
        <v>39.126300000000001</v>
      </c>
      <c r="I1900">
        <f t="shared" si="402"/>
        <v>1.9188965179009319</v>
      </c>
      <c r="J1900">
        <f t="shared" si="403"/>
        <v>18.7363</v>
      </c>
      <c r="N1900">
        <v>40.283999999999999</v>
      </c>
      <c r="O1900">
        <f t="shared" si="404"/>
        <v>1.9756743501716527</v>
      </c>
      <c r="P1900">
        <f t="shared" si="405"/>
        <v>19.893999999999998</v>
      </c>
      <c r="T1900">
        <v>54.2881</v>
      </c>
      <c r="U1900">
        <f t="shared" si="406"/>
        <v>2.6624865129965669</v>
      </c>
      <c r="V1900">
        <f t="shared" si="407"/>
        <v>33.898099999999999</v>
      </c>
      <c r="Z1900">
        <v>36.579000000000001</v>
      </c>
      <c r="AA1900">
        <f t="shared" si="408"/>
        <v>1.7939676311917607</v>
      </c>
      <c r="AB1900">
        <f t="shared" si="409"/>
        <v>16.189</v>
      </c>
      <c r="AF1900">
        <v>62.288699999999999</v>
      </c>
      <c r="AG1900">
        <f t="shared" si="410"/>
        <v>3.0548651299656693</v>
      </c>
      <c r="AH1900">
        <f t="shared" si="411"/>
        <v>41.898699999999998</v>
      </c>
      <c r="AL1900" s="1">
        <v>41009</v>
      </c>
      <c r="AM1900">
        <v>20.39</v>
      </c>
    </row>
    <row r="1901" spans="1:39">
      <c r="A1901" s="1">
        <v>41010</v>
      </c>
      <c r="B1901">
        <v>44.593600000000002</v>
      </c>
      <c r="C1901">
        <f t="shared" si="400"/>
        <v>2.2274525474525477</v>
      </c>
      <c r="D1901">
        <f t="shared" si="401"/>
        <v>24.573600000000003</v>
      </c>
      <c r="H1901">
        <v>35.592399999999998</v>
      </c>
      <c r="I1901">
        <f t="shared" si="402"/>
        <v>1.7778421578421577</v>
      </c>
      <c r="J1901">
        <f t="shared" si="403"/>
        <v>15.572399999999998</v>
      </c>
      <c r="N1901">
        <v>39.427399999999999</v>
      </c>
      <c r="O1901">
        <f t="shared" si="404"/>
        <v>1.9694005994005994</v>
      </c>
      <c r="P1901">
        <f t="shared" si="405"/>
        <v>19.407399999999999</v>
      </c>
      <c r="T1901">
        <v>54.1126</v>
      </c>
      <c r="U1901">
        <f t="shared" si="406"/>
        <v>2.7029270729270731</v>
      </c>
      <c r="V1901">
        <f t="shared" si="407"/>
        <v>34.092600000000004</v>
      </c>
      <c r="Z1901">
        <v>35.681800000000003</v>
      </c>
      <c r="AA1901">
        <f t="shared" si="408"/>
        <v>1.7823076923076924</v>
      </c>
      <c r="AB1901">
        <f t="shared" si="409"/>
        <v>15.661800000000003</v>
      </c>
      <c r="AF1901">
        <v>56.872199999999999</v>
      </c>
      <c r="AG1901">
        <f t="shared" si="410"/>
        <v>2.8407692307692307</v>
      </c>
      <c r="AH1901">
        <f t="shared" si="411"/>
        <v>36.852199999999996</v>
      </c>
      <c r="AL1901" s="1">
        <v>41010</v>
      </c>
      <c r="AM1901">
        <v>20.02</v>
      </c>
    </row>
    <row r="1902" spans="1:39">
      <c r="A1902" s="1">
        <v>41011</v>
      </c>
      <c r="B1902">
        <v>42.483699999999999</v>
      </c>
      <c r="C1902">
        <f t="shared" si="400"/>
        <v>2.4699825581395349</v>
      </c>
      <c r="D1902">
        <f t="shared" si="401"/>
        <v>25.2837</v>
      </c>
      <c r="H1902">
        <v>33.444000000000003</v>
      </c>
      <c r="I1902">
        <f t="shared" si="402"/>
        <v>1.9444186046511631</v>
      </c>
      <c r="J1902">
        <f t="shared" si="403"/>
        <v>16.244000000000003</v>
      </c>
      <c r="N1902">
        <v>36.724200000000003</v>
      </c>
      <c r="O1902">
        <f t="shared" si="404"/>
        <v>2.1351279069767446</v>
      </c>
      <c r="P1902">
        <f t="shared" si="405"/>
        <v>19.524200000000004</v>
      </c>
      <c r="T1902">
        <v>53.195999999999998</v>
      </c>
      <c r="U1902">
        <f t="shared" si="406"/>
        <v>3.0927906976744186</v>
      </c>
      <c r="V1902">
        <f t="shared" si="407"/>
        <v>35.995999999999995</v>
      </c>
      <c r="Z1902">
        <v>35.680399999999999</v>
      </c>
      <c r="AA1902">
        <f t="shared" si="408"/>
        <v>2.0744418604651162</v>
      </c>
      <c r="AB1902">
        <f t="shared" si="409"/>
        <v>18.480399999999999</v>
      </c>
      <c r="AF1902">
        <v>51.421599999999998</v>
      </c>
      <c r="AG1902">
        <f t="shared" si="410"/>
        <v>2.9896279069767444</v>
      </c>
      <c r="AH1902">
        <f t="shared" si="411"/>
        <v>34.221599999999995</v>
      </c>
      <c r="AL1902" s="1">
        <v>41011</v>
      </c>
      <c r="AM1902">
        <v>17.2</v>
      </c>
    </row>
    <row r="1903" spans="1:39">
      <c r="A1903" s="1">
        <v>41012</v>
      </c>
      <c r="B1903">
        <v>45.996899999999997</v>
      </c>
      <c r="C1903">
        <f t="shared" si="400"/>
        <v>2.352782608695652</v>
      </c>
      <c r="D1903">
        <f t="shared" si="401"/>
        <v>26.446899999999996</v>
      </c>
      <c r="H1903">
        <v>28.583600000000001</v>
      </c>
      <c r="I1903">
        <f t="shared" si="402"/>
        <v>1.462076726342711</v>
      </c>
      <c r="J1903">
        <f t="shared" si="403"/>
        <v>9.0335999999999999</v>
      </c>
      <c r="N1903">
        <v>39.8934</v>
      </c>
      <c r="O1903">
        <f t="shared" si="404"/>
        <v>2.0405831202046034</v>
      </c>
      <c r="P1903">
        <f t="shared" si="405"/>
        <v>20.343399999999999</v>
      </c>
      <c r="T1903">
        <v>57.202199999999998</v>
      </c>
      <c r="U1903">
        <f t="shared" si="406"/>
        <v>2.9259437340153451</v>
      </c>
      <c r="V1903">
        <f t="shared" si="407"/>
        <v>37.652199999999993</v>
      </c>
      <c r="Z1903">
        <v>26.6782</v>
      </c>
      <c r="AA1903">
        <f t="shared" si="408"/>
        <v>1.3646138107416879</v>
      </c>
      <c r="AB1903">
        <f t="shared" si="409"/>
        <v>7.1281999999999996</v>
      </c>
      <c r="AF1903">
        <v>56.683999999999997</v>
      </c>
      <c r="AG1903">
        <f t="shared" si="410"/>
        <v>2.8994373401534523</v>
      </c>
      <c r="AH1903">
        <f t="shared" si="411"/>
        <v>37.134</v>
      </c>
      <c r="AL1903" s="1">
        <v>41012</v>
      </c>
      <c r="AM1903">
        <v>19.55</v>
      </c>
    </row>
    <row r="1904" spans="1:39">
      <c r="A1904" s="1">
        <v>41015</v>
      </c>
      <c r="B1904">
        <v>41.234999999999999</v>
      </c>
      <c r="C1904">
        <f t="shared" si="400"/>
        <v>2.1092071611253198</v>
      </c>
      <c r="D1904">
        <f t="shared" si="401"/>
        <v>21.684999999999999</v>
      </c>
      <c r="H1904">
        <v>31.666399999999999</v>
      </c>
      <c r="I1904">
        <f t="shared" si="402"/>
        <v>1.6197647058823528</v>
      </c>
      <c r="J1904">
        <f t="shared" si="403"/>
        <v>12.116399999999999</v>
      </c>
      <c r="N1904">
        <v>46.717100000000002</v>
      </c>
      <c r="O1904">
        <f t="shared" si="404"/>
        <v>2.3896214833759593</v>
      </c>
      <c r="P1904">
        <f t="shared" si="405"/>
        <v>27.167100000000001</v>
      </c>
      <c r="T1904">
        <v>68.079700000000003</v>
      </c>
      <c r="U1904">
        <f t="shared" si="406"/>
        <v>3.4823375959079286</v>
      </c>
      <c r="V1904">
        <f t="shared" si="407"/>
        <v>48.529700000000005</v>
      </c>
      <c r="Z1904">
        <v>29.140799999999999</v>
      </c>
      <c r="AA1904">
        <f t="shared" si="408"/>
        <v>1.4905780051150894</v>
      </c>
      <c r="AB1904">
        <f t="shared" si="409"/>
        <v>9.590799999999998</v>
      </c>
      <c r="AF1904">
        <v>70.504599999999996</v>
      </c>
      <c r="AG1904">
        <f t="shared" si="410"/>
        <v>3.6063734015345266</v>
      </c>
      <c r="AH1904">
        <f t="shared" si="411"/>
        <v>50.954599999999999</v>
      </c>
      <c r="AL1904" s="1">
        <v>41015</v>
      </c>
      <c r="AM1904">
        <v>19.55</v>
      </c>
    </row>
    <row r="1905" spans="1:39">
      <c r="A1905" s="1">
        <v>41016</v>
      </c>
      <c r="B1905">
        <v>36.4422</v>
      </c>
      <c r="C1905">
        <f t="shared" si="400"/>
        <v>1.9741170097508125</v>
      </c>
      <c r="D1905">
        <f t="shared" si="401"/>
        <v>17.982199999999999</v>
      </c>
      <c r="H1905">
        <v>27.18</v>
      </c>
      <c r="I1905">
        <f t="shared" si="402"/>
        <v>1.4723726977248104</v>
      </c>
      <c r="J1905">
        <f t="shared" si="403"/>
        <v>8.7199999999999989</v>
      </c>
      <c r="N1905">
        <v>35.507300000000001</v>
      </c>
      <c r="O1905">
        <f t="shared" si="404"/>
        <v>1.9234723726977248</v>
      </c>
      <c r="P1905">
        <f t="shared" si="405"/>
        <v>17.0473</v>
      </c>
      <c r="T1905">
        <v>68.616299999999995</v>
      </c>
      <c r="U1905">
        <f t="shared" si="406"/>
        <v>3.7170260021668469</v>
      </c>
      <c r="V1905">
        <f t="shared" si="407"/>
        <v>50.156299999999995</v>
      </c>
      <c r="Z1905">
        <v>25.645600000000002</v>
      </c>
      <c r="AA1905">
        <f t="shared" si="408"/>
        <v>1.3892524377031419</v>
      </c>
      <c r="AB1905">
        <f t="shared" si="409"/>
        <v>7.1856000000000009</v>
      </c>
      <c r="AF1905">
        <v>64.761099999999999</v>
      </c>
      <c r="AG1905">
        <f t="shared" si="410"/>
        <v>3.5081852654387862</v>
      </c>
      <c r="AH1905">
        <f t="shared" si="411"/>
        <v>46.301099999999998</v>
      </c>
      <c r="AL1905" s="1">
        <v>41016</v>
      </c>
      <c r="AM1905">
        <v>18.46</v>
      </c>
    </row>
    <row r="1906" spans="1:39">
      <c r="A1906" s="1">
        <v>41017</v>
      </c>
      <c r="B1906">
        <v>38.388300000000001</v>
      </c>
      <c r="C1906">
        <f t="shared" si="400"/>
        <v>2.0594581545064377</v>
      </c>
      <c r="D1906">
        <f t="shared" si="401"/>
        <v>19.7483</v>
      </c>
      <c r="H1906">
        <v>29.429200000000002</v>
      </c>
      <c r="I1906">
        <f t="shared" si="402"/>
        <v>1.5788197424892705</v>
      </c>
      <c r="J1906">
        <f t="shared" si="403"/>
        <v>10.789200000000001</v>
      </c>
      <c r="N1906">
        <v>30.370799999999999</v>
      </c>
      <c r="O1906">
        <f t="shared" si="404"/>
        <v>1.6293347639484979</v>
      </c>
      <c r="P1906">
        <f t="shared" si="405"/>
        <v>11.730799999999999</v>
      </c>
      <c r="T1906">
        <v>76.915400000000005</v>
      </c>
      <c r="U1906">
        <f t="shared" si="406"/>
        <v>4.1263626609442063</v>
      </c>
      <c r="V1906">
        <f t="shared" si="407"/>
        <v>58.275400000000005</v>
      </c>
      <c r="Z1906">
        <v>26.102</v>
      </c>
      <c r="AA1906">
        <f t="shared" si="408"/>
        <v>1.4003218884120172</v>
      </c>
      <c r="AB1906">
        <f t="shared" si="409"/>
        <v>7.4619999999999997</v>
      </c>
      <c r="AF1906">
        <v>78.006100000000004</v>
      </c>
      <c r="AG1906">
        <f t="shared" si="410"/>
        <v>4.1848766094420604</v>
      </c>
      <c r="AH1906">
        <f t="shared" si="411"/>
        <v>59.366100000000003</v>
      </c>
      <c r="AL1906" s="1">
        <v>41017</v>
      </c>
      <c r="AM1906">
        <v>18.64</v>
      </c>
    </row>
    <row r="1907" spans="1:39">
      <c r="A1907" s="1">
        <v>41018</v>
      </c>
      <c r="B1907">
        <v>40.008899999999997</v>
      </c>
      <c r="C1907">
        <f t="shared" si="400"/>
        <v>2.1791339869281043</v>
      </c>
      <c r="D1907">
        <f t="shared" si="401"/>
        <v>21.648899999999998</v>
      </c>
      <c r="H1907">
        <v>29.879000000000001</v>
      </c>
      <c r="I1907">
        <f t="shared" si="402"/>
        <v>1.6273965141612201</v>
      </c>
      <c r="J1907">
        <f t="shared" si="403"/>
        <v>11.519000000000002</v>
      </c>
      <c r="N1907">
        <v>35.877099999999999</v>
      </c>
      <c r="O1907">
        <f t="shared" si="404"/>
        <v>1.954090413943355</v>
      </c>
      <c r="P1907">
        <f t="shared" si="405"/>
        <v>17.517099999999999</v>
      </c>
      <c r="T1907">
        <v>41.952599999999997</v>
      </c>
      <c r="U1907">
        <f t="shared" si="406"/>
        <v>2.2849999999999997</v>
      </c>
      <c r="V1907">
        <f t="shared" si="407"/>
        <v>23.592599999999997</v>
      </c>
      <c r="Z1907">
        <v>28.647200000000002</v>
      </c>
      <c r="AA1907">
        <f t="shared" si="408"/>
        <v>1.5603050108932464</v>
      </c>
      <c r="AB1907">
        <f t="shared" si="409"/>
        <v>10.287200000000002</v>
      </c>
      <c r="AF1907">
        <v>78.006100000000004</v>
      </c>
      <c r="AG1907">
        <f t="shared" si="410"/>
        <v>4.2486982570806102</v>
      </c>
      <c r="AH1907">
        <f t="shared" si="411"/>
        <v>59.646100000000004</v>
      </c>
      <c r="AL1907" s="1">
        <v>41018</v>
      </c>
      <c r="AM1907">
        <v>18.36</v>
      </c>
    </row>
    <row r="1908" spans="1:39">
      <c r="A1908" s="1">
        <v>41019</v>
      </c>
      <c r="B1908">
        <v>40.008899999999997</v>
      </c>
      <c r="C1908">
        <f t="shared" si="400"/>
        <v>2.2940883027522934</v>
      </c>
      <c r="D1908">
        <f t="shared" si="401"/>
        <v>22.568899999999996</v>
      </c>
      <c r="H1908">
        <v>29.879000000000001</v>
      </c>
      <c r="I1908">
        <f t="shared" si="402"/>
        <v>1.7132454128440366</v>
      </c>
      <c r="J1908">
        <f t="shared" si="403"/>
        <v>12.439</v>
      </c>
      <c r="N1908">
        <v>35.877099999999999</v>
      </c>
      <c r="O1908">
        <f t="shared" si="404"/>
        <v>2.0571731651376144</v>
      </c>
      <c r="P1908">
        <f t="shared" si="405"/>
        <v>18.437099999999997</v>
      </c>
      <c r="T1908">
        <v>41.952599999999997</v>
      </c>
      <c r="U1908">
        <f t="shared" si="406"/>
        <v>2.4055389908256877</v>
      </c>
      <c r="V1908">
        <f t="shared" si="407"/>
        <v>24.512599999999996</v>
      </c>
      <c r="Z1908">
        <v>28.647200000000002</v>
      </c>
      <c r="AA1908">
        <f t="shared" si="408"/>
        <v>1.6426146788990825</v>
      </c>
      <c r="AB1908">
        <f t="shared" si="409"/>
        <v>11.2072</v>
      </c>
      <c r="AF1908">
        <v>78.006100000000004</v>
      </c>
      <c r="AG1908">
        <f t="shared" si="410"/>
        <v>4.472826834862385</v>
      </c>
      <c r="AH1908">
        <f t="shared" si="411"/>
        <v>60.566100000000006</v>
      </c>
      <c r="AL1908" s="1">
        <v>41019</v>
      </c>
      <c r="AM1908">
        <v>17.440000000000001</v>
      </c>
    </row>
    <row r="1909" spans="1:39">
      <c r="A1909" s="1">
        <v>41022</v>
      </c>
      <c r="B1909">
        <v>36.732100000000003</v>
      </c>
      <c r="C1909">
        <f t="shared" si="400"/>
        <v>1.9363257775434899</v>
      </c>
      <c r="D1909">
        <f t="shared" si="401"/>
        <v>17.762100000000004</v>
      </c>
      <c r="H1909">
        <v>26.128399999999999</v>
      </c>
      <c r="I1909">
        <f t="shared" si="402"/>
        <v>1.3773537163943068</v>
      </c>
      <c r="J1909">
        <f t="shared" si="403"/>
        <v>7.1584000000000003</v>
      </c>
      <c r="N1909">
        <v>29.4163</v>
      </c>
      <c r="O1909">
        <f t="shared" si="404"/>
        <v>1.5506747496046389</v>
      </c>
      <c r="P1909">
        <f t="shared" si="405"/>
        <v>10.446300000000001</v>
      </c>
      <c r="T1909">
        <v>42.031199999999998</v>
      </c>
      <c r="U1909">
        <f t="shared" si="406"/>
        <v>2.2156668423827095</v>
      </c>
      <c r="V1909">
        <f t="shared" si="407"/>
        <v>23.061199999999999</v>
      </c>
      <c r="Z1909">
        <v>24.413</v>
      </c>
      <c r="AA1909">
        <f t="shared" si="408"/>
        <v>1.2869267264101214</v>
      </c>
      <c r="AB1909">
        <f t="shared" si="409"/>
        <v>5.4430000000000014</v>
      </c>
      <c r="AF1909">
        <v>44.457099999999997</v>
      </c>
      <c r="AG1909">
        <f t="shared" si="410"/>
        <v>2.3435477069056403</v>
      </c>
      <c r="AH1909">
        <f t="shared" si="411"/>
        <v>25.487099999999998</v>
      </c>
      <c r="AL1909" s="1">
        <v>41022</v>
      </c>
      <c r="AM1909">
        <v>18.97</v>
      </c>
    </row>
    <row r="1910" spans="1:39">
      <c r="A1910" s="1">
        <v>41023</v>
      </c>
      <c r="B1910">
        <v>34.7438</v>
      </c>
      <c r="C1910">
        <f t="shared" si="400"/>
        <v>1.9195469613259668</v>
      </c>
      <c r="D1910">
        <f t="shared" si="401"/>
        <v>16.643799999999999</v>
      </c>
      <c r="H1910">
        <v>24.3218</v>
      </c>
      <c r="I1910">
        <f t="shared" si="402"/>
        <v>1.3437458563535911</v>
      </c>
      <c r="J1910">
        <f t="shared" si="403"/>
        <v>6.2217999999999982</v>
      </c>
      <c r="N1910">
        <v>27.547499999999999</v>
      </c>
      <c r="O1910">
        <f t="shared" si="404"/>
        <v>1.5219613259668507</v>
      </c>
      <c r="P1910">
        <f t="shared" si="405"/>
        <v>9.447499999999998</v>
      </c>
      <c r="T1910">
        <v>39.5488</v>
      </c>
      <c r="U1910">
        <f t="shared" si="406"/>
        <v>2.1850165745856351</v>
      </c>
      <c r="V1910">
        <f t="shared" si="407"/>
        <v>21.448799999999999</v>
      </c>
      <c r="Z1910">
        <v>23.013400000000001</v>
      </c>
      <c r="AA1910">
        <f t="shared" si="408"/>
        <v>1.2714585635359115</v>
      </c>
      <c r="AB1910">
        <f t="shared" si="409"/>
        <v>4.9133999999999993</v>
      </c>
      <c r="AF1910">
        <v>41.183700000000002</v>
      </c>
      <c r="AG1910">
        <f t="shared" si="410"/>
        <v>2.2753425414364639</v>
      </c>
      <c r="AH1910">
        <f t="shared" si="411"/>
        <v>23.0837</v>
      </c>
      <c r="AL1910" s="1">
        <v>41023</v>
      </c>
      <c r="AM1910">
        <v>18.100000000000001</v>
      </c>
    </row>
    <row r="1911" spans="1:39">
      <c r="A1911" s="1">
        <v>41024</v>
      </c>
      <c r="B1911">
        <v>31.823699999999999</v>
      </c>
      <c r="C1911">
        <f t="shared" si="400"/>
        <v>1.892015457788347</v>
      </c>
      <c r="D1911">
        <f t="shared" si="401"/>
        <v>15.003699999999998</v>
      </c>
      <c r="H1911">
        <v>23.241399999999999</v>
      </c>
      <c r="I1911">
        <f t="shared" si="402"/>
        <v>1.381771700356718</v>
      </c>
      <c r="J1911">
        <f t="shared" si="403"/>
        <v>6.4213999999999984</v>
      </c>
      <c r="N1911">
        <v>26.953299999999999</v>
      </c>
      <c r="O1911">
        <f t="shared" si="404"/>
        <v>1.6024554102259214</v>
      </c>
      <c r="P1911">
        <f t="shared" si="405"/>
        <v>10.133299999999998</v>
      </c>
      <c r="T1911">
        <v>38.592700000000001</v>
      </c>
      <c r="U1911">
        <f t="shared" si="406"/>
        <v>2.2944530321046375</v>
      </c>
      <c r="V1911">
        <f t="shared" si="407"/>
        <v>21.7727</v>
      </c>
      <c r="Z1911">
        <v>21.431999999999999</v>
      </c>
      <c r="AA1911">
        <f t="shared" si="408"/>
        <v>1.2741973840665872</v>
      </c>
      <c r="AB1911">
        <f t="shared" si="409"/>
        <v>4.6119999999999983</v>
      </c>
      <c r="AF1911">
        <v>38.476399999999998</v>
      </c>
      <c r="AG1911">
        <f t="shared" si="410"/>
        <v>2.2875386444708679</v>
      </c>
      <c r="AH1911">
        <f t="shared" si="411"/>
        <v>21.656399999999998</v>
      </c>
      <c r="AL1911" s="1">
        <v>41024</v>
      </c>
      <c r="AM1911">
        <v>16.82</v>
      </c>
    </row>
    <row r="1912" spans="1:39">
      <c r="A1912" s="1">
        <v>41025</v>
      </c>
      <c r="B1912">
        <v>30.2318</v>
      </c>
      <c r="C1912">
        <f t="shared" si="400"/>
        <v>1.8615640394088671</v>
      </c>
      <c r="D1912">
        <f t="shared" si="401"/>
        <v>13.991800000000001</v>
      </c>
      <c r="H1912">
        <v>21.924199999999999</v>
      </c>
      <c r="I1912">
        <f t="shared" si="402"/>
        <v>1.350012315270936</v>
      </c>
      <c r="J1912">
        <f t="shared" si="403"/>
        <v>5.6842000000000006</v>
      </c>
      <c r="N1912">
        <v>25.0749</v>
      </c>
      <c r="O1912">
        <f t="shared" si="404"/>
        <v>1.5440209359605912</v>
      </c>
      <c r="P1912">
        <f t="shared" si="405"/>
        <v>8.8349000000000011</v>
      </c>
      <c r="T1912">
        <v>36.205100000000002</v>
      </c>
      <c r="U1912">
        <f t="shared" si="406"/>
        <v>2.2293780788177342</v>
      </c>
      <c r="V1912">
        <f t="shared" si="407"/>
        <v>19.965100000000003</v>
      </c>
      <c r="Z1912">
        <v>20.873799999999999</v>
      </c>
      <c r="AA1912">
        <f t="shared" si="408"/>
        <v>1.285332512315271</v>
      </c>
      <c r="AB1912">
        <f t="shared" si="409"/>
        <v>4.6338000000000008</v>
      </c>
      <c r="AF1912">
        <v>37.484200000000001</v>
      </c>
      <c r="AG1912">
        <f t="shared" si="410"/>
        <v>2.3081403940886704</v>
      </c>
      <c r="AH1912">
        <f t="shared" si="411"/>
        <v>21.244200000000003</v>
      </c>
      <c r="AL1912" s="1">
        <v>41025</v>
      </c>
      <c r="AM1912">
        <v>16.239999999999998</v>
      </c>
    </row>
    <row r="1913" spans="1:39">
      <c r="A1913" s="1">
        <v>41026</v>
      </c>
      <c r="B1913">
        <v>31.099900000000002</v>
      </c>
      <c r="C1913">
        <f t="shared" si="400"/>
        <v>1.9056311274509805</v>
      </c>
      <c r="D1913">
        <f t="shared" si="401"/>
        <v>14.779900000000001</v>
      </c>
      <c r="H1913">
        <v>21.1846</v>
      </c>
      <c r="I1913">
        <f t="shared" si="402"/>
        <v>1.2980759803921569</v>
      </c>
      <c r="J1913">
        <f t="shared" si="403"/>
        <v>4.8645999999999994</v>
      </c>
      <c r="N1913">
        <v>24.624099999999999</v>
      </c>
      <c r="O1913">
        <f t="shared" si="404"/>
        <v>1.5088296568627451</v>
      </c>
      <c r="P1913">
        <f t="shared" si="405"/>
        <v>8.3040999999999983</v>
      </c>
      <c r="T1913">
        <v>36.354100000000003</v>
      </c>
      <c r="U1913">
        <f t="shared" si="406"/>
        <v>2.2275796568627451</v>
      </c>
      <c r="V1913">
        <f t="shared" si="407"/>
        <v>20.034100000000002</v>
      </c>
      <c r="Z1913">
        <v>20.331099999999999</v>
      </c>
      <c r="AA1913">
        <f t="shared" si="408"/>
        <v>1.2457781862745096</v>
      </c>
      <c r="AB1913">
        <f t="shared" si="409"/>
        <v>4.011099999999999</v>
      </c>
      <c r="AF1913">
        <v>34.715800000000002</v>
      </c>
      <c r="AG1913">
        <f t="shared" si="410"/>
        <v>2.1271936274509806</v>
      </c>
      <c r="AH1913">
        <f t="shared" si="411"/>
        <v>18.395800000000001</v>
      </c>
      <c r="AL1913" s="1">
        <v>41026</v>
      </c>
      <c r="AM1913">
        <v>16.32</v>
      </c>
    </row>
    <row r="1914" spans="1:39">
      <c r="A1914" s="1">
        <v>41029</v>
      </c>
      <c r="B1914">
        <v>32.941899999999997</v>
      </c>
      <c r="C1914">
        <f t="shared" si="400"/>
        <v>1.9208104956268222</v>
      </c>
      <c r="D1914">
        <f t="shared" si="401"/>
        <v>15.791899999999998</v>
      </c>
      <c r="H1914">
        <v>23.125800000000002</v>
      </c>
      <c r="I1914">
        <f t="shared" si="402"/>
        <v>1.3484431486880468</v>
      </c>
      <c r="J1914">
        <f t="shared" si="403"/>
        <v>5.9758000000000031</v>
      </c>
      <c r="N1914">
        <v>24.190799999999999</v>
      </c>
      <c r="O1914">
        <f t="shared" si="404"/>
        <v>1.4105422740524782</v>
      </c>
      <c r="P1914">
        <f t="shared" si="405"/>
        <v>7.0408000000000008</v>
      </c>
      <c r="T1914">
        <v>38.513800000000003</v>
      </c>
      <c r="U1914">
        <f t="shared" si="406"/>
        <v>2.2457026239067059</v>
      </c>
      <c r="V1914">
        <f t="shared" si="407"/>
        <v>21.363800000000005</v>
      </c>
      <c r="Z1914">
        <v>21.853899999999999</v>
      </c>
      <c r="AA1914">
        <f t="shared" si="408"/>
        <v>1.2742798833819242</v>
      </c>
      <c r="AB1914">
        <f t="shared" si="409"/>
        <v>4.7039000000000009</v>
      </c>
      <c r="AF1914">
        <v>36.821399999999997</v>
      </c>
      <c r="AG1914">
        <f t="shared" si="410"/>
        <v>2.1470204081632653</v>
      </c>
      <c r="AH1914">
        <f t="shared" si="411"/>
        <v>19.671399999999998</v>
      </c>
      <c r="AL1914" s="1">
        <v>41029</v>
      </c>
      <c r="AM1914">
        <v>17.149999999999999</v>
      </c>
    </row>
    <row r="1915" spans="1:39">
      <c r="A1915" s="1">
        <v>41030</v>
      </c>
      <c r="B1915">
        <v>30.317299999999999</v>
      </c>
      <c r="C1915">
        <f t="shared" si="400"/>
        <v>1.8263433734939758</v>
      </c>
      <c r="D1915">
        <f t="shared" si="401"/>
        <v>13.717299999999998</v>
      </c>
      <c r="H1915">
        <v>21.167000000000002</v>
      </c>
      <c r="I1915">
        <f t="shared" si="402"/>
        <v>1.2751204819277109</v>
      </c>
      <c r="J1915">
        <f t="shared" si="403"/>
        <v>4.5670000000000002</v>
      </c>
      <c r="N1915">
        <v>23.0031</v>
      </c>
      <c r="O1915">
        <f t="shared" si="404"/>
        <v>1.3857289156626504</v>
      </c>
      <c r="P1915">
        <f t="shared" si="405"/>
        <v>6.4030999999999985</v>
      </c>
      <c r="T1915">
        <v>36.361400000000003</v>
      </c>
      <c r="U1915">
        <f t="shared" si="406"/>
        <v>2.1904457831325299</v>
      </c>
      <c r="V1915">
        <f t="shared" si="407"/>
        <v>19.761400000000002</v>
      </c>
      <c r="Z1915">
        <v>20.937999999999999</v>
      </c>
      <c r="AA1915">
        <f t="shared" si="408"/>
        <v>1.2613253012048191</v>
      </c>
      <c r="AB1915">
        <f t="shared" si="409"/>
        <v>4.3379999999999974</v>
      </c>
      <c r="AF1915">
        <v>34.593800000000002</v>
      </c>
      <c r="AG1915">
        <f t="shared" si="410"/>
        <v>2.0839638554216866</v>
      </c>
      <c r="AH1915">
        <f t="shared" si="411"/>
        <v>17.9938</v>
      </c>
      <c r="AL1915" s="1">
        <v>41030</v>
      </c>
      <c r="AM1915">
        <v>16.600000000000001</v>
      </c>
    </row>
    <row r="1916" spans="1:39">
      <c r="A1916" s="1">
        <v>41031</v>
      </c>
      <c r="B1916">
        <v>31.153400000000001</v>
      </c>
      <c r="C1916">
        <f t="shared" si="400"/>
        <v>1.8455805687203792</v>
      </c>
      <c r="D1916">
        <f t="shared" si="401"/>
        <v>14.273400000000002</v>
      </c>
      <c r="H1916">
        <v>23.1294</v>
      </c>
      <c r="I1916">
        <f t="shared" si="402"/>
        <v>1.3702251184834124</v>
      </c>
      <c r="J1916">
        <f t="shared" si="403"/>
        <v>6.2494000000000014</v>
      </c>
      <c r="N1916">
        <v>23.2928</v>
      </c>
      <c r="O1916">
        <f t="shared" si="404"/>
        <v>1.3799052132701422</v>
      </c>
      <c r="P1916">
        <f t="shared" si="405"/>
        <v>6.4128000000000007</v>
      </c>
      <c r="T1916">
        <v>36.396799999999999</v>
      </c>
      <c r="U1916">
        <f t="shared" si="406"/>
        <v>2.1562085308056873</v>
      </c>
      <c r="V1916">
        <f t="shared" si="407"/>
        <v>19.5168</v>
      </c>
      <c r="Z1916">
        <v>21.8125</v>
      </c>
      <c r="AA1916">
        <f t="shared" si="408"/>
        <v>1.2922097156398105</v>
      </c>
      <c r="AB1916">
        <f t="shared" si="409"/>
        <v>4.932500000000001</v>
      </c>
      <c r="AF1916">
        <v>35.924300000000002</v>
      </c>
      <c r="AG1916">
        <f t="shared" si="410"/>
        <v>2.1282168246445501</v>
      </c>
      <c r="AH1916">
        <f t="shared" si="411"/>
        <v>19.044300000000003</v>
      </c>
      <c r="AL1916" s="1">
        <v>41031</v>
      </c>
      <c r="AM1916">
        <v>16.88</v>
      </c>
    </row>
    <row r="1917" spans="1:39">
      <c r="A1917" s="1">
        <v>41032</v>
      </c>
      <c r="B1917">
        <v>33.880299999999998</v>
      </c>
      <c r="C1917">
        <f t="shared" si="400"/>
        <v>1.9294020501138953</v>
      </c>
      <c r="D1917">
        <f t="shared" si="401"/>
        <v>16.3203</v>
      </c>
      <c r="H1917">
        <v>23.521599999999999</v>
      </c>
      <c r="I1917">
        <f t="shared" si="402"/>
        <v>1.339498861047836</v>
      </c>
      <c r="J1917">
        <f t="shared" si="403"/>
        <v>5.9616000000000007</v>
      </c>
      <c r="N1917">
        <v>24.396699999999999</v>
      </c>
      <c r="O1917">
        <f t="shared" si="404"/>
        <v>1.3893337129840546</v>
      </c>
      <c r="P1917">
        <f t="shared" si="405"/>
        <v>6.8367000000000004</v>
      </c>
      <c r="T1917">
        <v>38.5137</v>
      </c>
      <c r="U1917">
        <f t="shared" si="406"/>
        <v>2.1932630979498864</v>
      </c>
      <c r="V1917">
        <f t="shared" si="407"/>
        <v>20.953700000000001</v>
      </c>
      <c r="Z1917">
        <v>21.734999999999999</v>
      </c>
      <c r="AA1917">
        <f t="shared" si="408"/>
        <v>1.2377562642369022</v>
      </c>
      <c r="AB1917">
        <f t="shared" si="409"/>
        <v>4.1750000000000007</v>
      </c>
      <c r="AF1917">
        <v>37.127000000000002</v>
      </c>
      <c r="AG1917">
        <f t="shared" si="410"/>
        <v>2.1142938496583148</v>
      </c>
      <c r="AH1917">
        <f t="shared" si="411"/>
        <v>19.567000000000004</v>
      </c>
      <c r="AL1917" s="1">
        <v>41032</v>
      </c>
      <c r="AM1917">
        <v>17.559999999999999</v>
      </c>
    </row>
    <row r="1918" spans="1:39">
      <c r="A1918" s="1">
        <v>41033</v>
      </c>
      <c r="B1918">
        <v>35.0717</v>
      </c>
      <c r="C1918">
        <f t="shared" si="400"/>
        <v>1.8304645093945719</v>
      </c>
      <c r="D1918">
        <f t="shared" si="401"/>
        <v>15.9117</v>
      </c>
      <c r="H1918">
        <v>24.8203</v>
      </c>
      <c r="I1918">
        <f t="shared" si="402"/>
        <v>1.2954227557411273</v>
      </c>
      <c r="J1918">
        <f t="shared" si="403"/>
        <v>5.6602999999999994</v>
      </c>
      <c r="N1918">
        <v>26.667300000000001</v>
      </c>
      <c r="O1918">
        <f t="shared" si="404"/>
        <v>1.391821503131524</v>
      </c>
      <c r="P1918">
        <f t="shared" si="405"/>
        <v>7.5073000000000008</v>
      </c>
      <c r="T1918">
        <v>38.5991</v>
      </c>
      <c r="U1918">
        <f t="shared" si="406"/>
        <v>2.0145668058455115</v>
      </c>
      <c r="V1918">
        <f t="shared" si="407"/>
        <v>19.4391</v>
      </c>
      <c r="Z1918">
        <v>22.457799999999999</v>
      </c>
      <c r="AA1918">
        <f t="shared" si="408"/>
        <v>1.1721189979123172</v>
      </c>
      <c r="AB1918">
        <f t="shared" si="409"/>
        <v>3.2977999999999987</v>
      </c>
      <c r="AF1918">
        <v>40.183900000000001</v>
      </c>
      <c r="AG1918">
        <f t="shared" si="410"/>
        <v>2.0972807933194155</v>
      </c>
      <c r="AH1918">
        <f t="shared" si="411"/>
        <v>21.023900000000001</v>
      </c>
      <c r="AL1918" s="1">
        <v>41033</v>
      </c>
      <c r="AM1918">
        <v>19.16</v>
      </c>
    </row>
    <row r="1919" spans="1:39">
      <c r="A1919" s="1">
        <v>41036</v>
      </c>
      <c r="B1919">
        <v>35.292000000000002</v>
      </c>
      <c r="C1919">
        <f t="shared" si="400"/>
        <v>1.8633579725448786</v>
      </c>
      <c r="D1919">
        <f t="shared" si="401"/>
        <v>16.352</v>
      </c>
      <c r="H1919">
        <v>26.217500000000001</v>
      </c>
      <c r="I1919">
        <f t="shared" si="402"/>
        <v>1.3842397043294614</v>
      </c>
      <c r="J1919">
        <f t="shared" si="403"/>
        <v>7.2774999999999999</v>
      </c>
      <c r="N1919">
        <v>27.197199999999999</v>
      </c>
      <c r="O1919">
        <f t="shared" si="404"/>
        <v>1.4359662090813092</v>
      </c>
      <c r="P1919">
        <f t="shared" si="405"/>
        <v>8.2571999999999974</v>
      </c>
      <c r="T1919">
        <v>39.136000000000003</v>
      </c>
      <c r="U1919">
        <f t="shared" si="406"/>
        <v>2.0663146779303063</v>
      </c>
      <c r="V1919">
        <f t="shared" si="407"/>
        <v>20.196000000000002</v>
      </c>
      <c r="Z1919">
        <v>23.149799999999999</v>
      </c>
      <c r="AA1919">
        <f t="shared" si="408"/>
        <v>1.2222703273495248</v>
      </c>
      <c r="AB1919">
        <f t="shared" si="409"/>
        <v>4.2097999999999978</v>
      </c>
      <c r="AF1919">
        <v>39.869700000000002</v>
      </c>
      <c r="AG1919">
        <f t="shared" si="410"/>
        <v>2.1050527983104539</v>
      </c>
      <c r="AH1919">
        <f t="shared" si="411"/>
        <v>20.9297</v>
      </c>
      <c r="AL1919" s="1">
        <v>41036</v>
      </c>
      <c r="AM1919">
        <v>18.940000000000001</v>
      </c>
    </row>
    <row r="1920" spans="1:39">
      <c r="A1920" s="1">
        <v>41037</v>
      </c>
      <c r="B1920">
        <v>37.153599999999997</v>
      </c>
      <c r="C1920">
        <f t="shared" si="400"/>
        <v>1.9503202099737531</v>
      </c>
      <c r="D1920">
        <f t="shared" si="401"/>
        <v>18.103599999999997</v>
      </c>
      <c r="H1920">
        <v>28.275400000000001</v>
      </c>
      <c r="I1920">
        <f t="shared" si="402"/>
        <v>1.484272965879265</v>
      </c>
      <c r="J1920">
        <f t="shared" si="403"/>
        <v>9.2254000000000005</v>
      </c>
      <c r="N1920">
        <v>28.307500000000001</v>
      </c>
      <c r="O1920">
        <f t="shared" si="404"/>
        <v>1.4859580052493437</v>
      </c>
      <c r="P1920">
        <f t="shared" si="405"/>
        <v>9.2575000000000003</v>
      </c>
      <c r="T1920">
        <v>42.720599999999997</v>
      </c>
      <c r="U1920">
        <f t="shared" si="406"/>
        <v>2.2425511811023622</v>
      </c>
      <c r="V1920">
        <f t="shared" si="407"/>
        <v>23.670599999999997</v>
      </c>
      <c r="Z1920">
        <v>25.849299999999999</v>
      </c>
      <c r="AA1920">
        <f t="shared" si="408"/>
        <v>1.3569186351706035</v>
      </c>
      <c r="AB1920">
        <f t="shared" si="409"/>
        <v>6.7992999999999988</v>
      </c>
      <c r="AF1920">
        <v>42.4619</v>
      </c>
      <c r="AG1920">
        <f t="shared" si="410"/>
        <v>2.228971128608924</v>
      </c>
      <c r="AH1920">
        <f t="shared" si="411"/>
        <v>23.411899999999999</v>
      </c>
      <c r="AL1920" s="1">
        <v>41037</v>
      </c>
      <c r="AM1920">
        <v>19.05</v>
      </c>
    </row>
    <row r="1921" spans="1:39">
      <c r="A1921" s="1">
        <v>41038</v>
      </c>
      <c r="B1921">
        <v>39.351799999999997</v>
      </c>
      <c r="C1921">
        <f t="shared" si="400"/>
        <v>1.9597509960159363</v>
      </c>
      <c r="D1921">
        <f t="shared" si="401"/>
        <v>19.271799999999999</v>
      </c>
      <c r="H1921">
        <v>29.212</v>
      </c>
      <c r="I1921">
        <f t="shared" si="402"/>
        <v>1.454780876494024</v>
      </c>
      <c r="J1921">
        <f t="shared" si="403"/>
        <v>9.1320000000000014</v>
      </c>
      <c r="N1921">
        <v>30.433700000000002</v>
      </c>
      <c r="O1921">
        <f t="shared" si="404"/>
        <v>1.5156225099601597</v>
      </c>
      <c r="P1921">
        <f t="shared" si="405"/>
        <v>10.353700000000003</v>
      </c>
      <c r="T1921">
        <v>43.883899999999997</v>
      </c>
      <c r="U1921">
        <f t="shared" si="406"/>
        <v>2.1854531872509959</v>
      </c>
      <c r="V1921">
        <f t="shared" si="407"/>
        <v>23.803899999999999</v>
      </c>
      <c r="Z1921">
        <v>27.374099999999999</v>
      </c>
      <c r="AA1921">
        <f t="shared" si="408"/>
        <v>1.3632519920318726</v>
      </c>
      <c r="AB1921">
        <f t="shared" si="409"/>
        <v>7.2941000000000003</v>
      </c>
      <c r="AF1921">
        <v>45.5124</v>
      </c>
      <c r="AG1921">
        <f t="shared" si="410"/>
        <v>2.2665537848605579</v>
      </c>
      <c r="AH1921">
        <f t="shared" si="411"/>
        <v>25.432400000000001</v>
      </c>
      <c r="AL1921" s="1">
        <v>41038</v>
      </c>
      <c r="AM1921">
        <v>20.079999999999998</v>
      </c>
    </row>
    <row r="1922" spans="1:39">
      <c r="A1922" s="1">
        <v>41039</v>
      </c>
      <c r="B1922">
        <v>37.570999999999998</v>
      </c>
      <c r="C1922">
        <f t="shared" si="400"/>
        <v>1.9952734997344663</v>
      </c>
      <c r="D1922">
        <f t="shared" si="401"/>
        <v>18.741</v>
      </c>
      <c r="H1922">
        <v>27.914100000000001</v>
      </c>
      <c r="I1922">
        <f t="shared" si="402"/>
        <v>1.4824269782262349</v>
      </c>
      <c r="J1922">
        <f t="shared" si="403"/>
        <v>9.084100000000003</v>
      </c>
      <c r="N1922">
        <v>28.97</v>
      </c>
      <c r="O1922">
        <f t="shared" si="404"/>
        <v>1.5385023898035051</v>
      </c>
      <c r="P1922">
        <f t="shared" si="405"/>
        <v>10.14</v>
      </c>
      <c r="T1922">
        <v>42.0413</v>
      </c>
      <c r="U1922">
        <f t="shared" si="406"/>
        <v>2.2326765799256507</v>
      </c>
      <c r="V1922">
        <f t="shared" si="407"/>
        <v>23.211300000000001</v>
      </c>
      <c r="Z1922">
        <v>25.0153</v>
      </c>
      <c r="AA1922">
        <f t="shared" si="408"/>
        <v>1.3284811471056825</v>
      </c>
      <c r="AB1922">
        <f t="shared" si="409"/>
        <v>6.1853000000000016</v>
      </c>
      <c r="AF1922">
        <v>44.323300000000003</v>
      </c>
      <c r="AG1922">
        <f t="shared" si="410"/>
        <v>2.3538661710037179</v>
      </c>
      <c r="AH1922">
        <f t="shared" si="411"/>
        <v>25.493300000000005</v>
      </c>
      <c r="AL1922" s="1">
        <v>41039</v>
      </c>
      <c r="AM1922">
        <v>18.829999999999998</v>
      </c>
    </row>
    <row r="1923" spans="1:39">
      <c r="A1923" s="1">
        <v>41040</v>
      </c>
      <c r="B1923">
        <v>39.347700000000003</v>
      </c>
      <c r="C1923">
        <f t="shared" si="400"/>
        <v>1.9782654600301661</v>
      </c>
      <c r="D1923">
        <f t="shared" si="401"/>
        <v>19.457700000000003</v>
      </c>
      <c r="H1923">
        <v>36.399900000000002</v>
      </c>
      <c r="I1923">
        <f t="shared" si="402"/>
        <v>1.8300603318250377</v>
      </c>
      <c r="J1923">
        <f t="shared" si="403"/>
        <v>16.509900000000002</v>
      </c>
      <c r="N1923">
        <v>33.890999999999998</v>
      </c>
      <c r="O1923">
        <f t="shared" si="404"/>
        <v>1.7039215686274509</v>
      </c>
      <c r="P1923">
        <f t="shared" si="405"/>
        <v>14.000999999999998</v>
      </c>
      <c r="T1923">
        <v>43.811700000000002</v>
      </c>
      <c r="U1923">
        <f t="shared" si="406"/>
        <v>2.2026998491704375</v>
      </c>
      <c r="V1923">
        <f t="shared" si="407"/>
        <v>23.921700000000001</v>
      </c>
      <c r="Z1923">
        <v>25.590399999999999</v>
      </c>
      <c r="AA1923">
        <f t="shared" si="408"/>
        <v>1.2865962795374559</v>
      </c>
      <c r="AB1923">
        <f t="shared" si="409"/>
        <v>5.7003999999999984</v>
      </c>
      <c r="AF1923">
        <v>48.315600000000003</v>
      </c>
      <c r="AG1923">
        <f t="shared" si="410"/>
        <v>2.4291402714932127</v>
      </c>
      <c r="AH1923">
        <f t="shared" si="411"/>
        <v>28.425600000000003</v>
      </c>
      <c r="AL1923" s="1">
        <v>41040</v>
      </c>
      <c r="AM1923">
        <v>19.89</v>
      </c>
    </row>
    <row r="1924" spans="1:39">
      <c r="A1924" s="1">
        <v>41043</v>
      </c>
      <c r="B1924">
        <v>49.4756</v>
      </c>
      <c r="C1924">
        <f t="shared" si="400"/>
        <v>2.2622588020118881</v>
      </c>
      <c r="D1924">
        <f t="shared" si="401"/>
        <v>27.605599999999999</v>
      </c>
      <c r="H1924">
        <v>42.588900000000002</v>
      </c>
      <c r="I1924">
        <f t="shared" si="402"/>
        <v>1.9473662551440329</v>
      </c>
      <c r="J1924">
        <f t="shared" si="403"/>
        <v>20.718900000000001</v>
      </c>
      <c r="N1924">
        <v>41.819899999999997</v>
      </c>
      <c r="O1924">
        <f t="shared" si="404"/>
        <v>1.9122039323273889</v>
      </c>
      <c r="P1924">
        <f t="shared" si="405"/>
        <v>19.949899999999996</v>
      </c>
      <c r="T1924">
        <v>59.517800000000001</v>
      </c>
      <c r="U1924">
        <f t="shared" si="406"/>
        <v>2.7214357567443987</v>
      </c>
      <c r="V1924">
        <f t="shared" si="407"/>
        <v>37.647800000000004</v>
      </c>
      <c r="Z1924">
        <v>32.371499999999997</v>
      </c>
      <c r="AA1924">
        <f t="shared" si="408"/>
        <v>1.4801783264746227</v>
      </c>
      <c r="AB1924">
        <f t="shared" si="409"/>
        <v>10.501499999999997</v>
      </c>
      <c r="AF1924">
        <v>62.44</v>
      </c>
      <c r="AG1924">
        <f t="shared" si="410"/>
        <v>2.855052583447645</v>
      </c>
      <c r="AH1924">
        <f t="shared" si="411"/>
        <v>40.569999999999993</v>
      </c>
      <c r="AL1924" s="1">
        <v>41043</v>
      </c>
      <c r="AM1924">
        <v>21.87</v>
      </c>
    </row>
    <row r="1925" spans="1:39">
      <c r="A1925" s="1">
        <v>41044</v>
      </c>
      <c r="B1925">
        <v>49.572299999999998</v>
      </c>
      <c r="C1925">
        <f t="shared" ref="C1925:C1988" si="412">B1925/AM1925</f>
        <v>2.2563632225762404</v>
      </c>
      <c r="D1925">
        <f t="shared" ref="D1925:D1988" si="413">B1925-AM1925</f>
        <v>27.6023</v>
      </c>
      <c r="H1925">
        <v>41.670699999999997</v>
      </c>
      <c r="I1925">
        <f t="shared" ref="I1925:I1988" si="414">H1925/AM1925</f>
        <v>1.8967091488393264</v>
      </c>
      <c r="J1925">
        <f t="shared" ref="J1925:J1988" si="415">H1925-AM1925</f>
        <v>19.700699999999998</v>
      </c>
      <c r="N1925">
        <v>39.494300000000003</v>
      </c>
      <c r="O1925">
        <f t="shared" ref="O1925:O1988" si="416">N1925/AM1925</f>
        <v>1.7976467910787439</v>
      </c>
      <c r="P1925">
        <f t="shared" ref="P1925:P1988" si="417">N1925-AM1925</f>
        <v>17.524300000000004</v>
      </c>
      <c r="T1925">
        <v>61.3324</v>
      </c>
      <c r="U1925">
        <f t="shared" ref="U1925:U1988" si="418">T1925/AM1925</f>
        <v>2.7916431497496585</v>
      </c>
      <c r="V1925">
        <f t="shared" ref="V1925:V1988" si="419">T1925-AM1925</f>
        <v>39.362400000000001</v>
      </c>
      <c r="Z1925">
        <v>33.003300000000003</v>
      </c>
      <c r="AA1925">
        <f t="shared" ref="AA1925:AA1988" si="420">Z1925/AM1925</f>
        <v>1.5021984524351391</v>
      </c>
      <c r="AB1925">
        <f t="shared" ref="AB1925:AB1988" si="421">Z1925-AM1925</f>
        <v>11.033300000000004</v>
      </c>
      <c r="AF1925">
        <v>57.668300000000002</v>
      </c>
      <c r="AG1925">
        <f t="shared" ref="AG1925:AG1988" si="422">AF1925/AM1925</f>
        <v>2.6248657259899866</v>
      </c>
      <c r="AH1925">
        <f t="shared" ref="AH1925:AH1988" si="423">AF1925-AM1925</f>
        <v>35.698300000000003</v>
      </c>
      <c r="AL1925" s="1">
        <v>41044</v>
      </c>
      <c r="AM1925">
        <v>21.97</v>
      </c>
    </row>
    <row r="1926" spans="1:39">
      <c r="A1926" s="1">
        <v>41045</v>
      </c>
      <c r="B1926">
        <v>51.579300000000003</v>
      </c>
      <c r="C1926">
        <f t="shared" si="412"/>
        <v>2.3160889088459813</v>
      </c>
      <c r="D1926">
        <f t="shared" si="413"/>
        <v>29.309300000000004</v>
      </c>
      <c r="H1926">
        <v>42.316600000000001</v>
      </c>
      <c r="I1926">
        <f t="shared" si="414"/>
        <v>1.9001616524472384</v>
      </c>
      <c r="J1926">
        <f t="shared" si="415"/>
        <v>20.046600000000002</v>
      </c>
      <c r="N1926">
        <v>42.080199999999998</v>
      </c>
      <c r="O1926">
        <f t="shared" si="416"/>
        <v>1.8895464750785811</v>
      </c>
      <c r="P1926">
        <f t="shared" si="417"/>
        <v>19.810199999999998</v>
      </c>
      <c r="T1926">
        <v>68.220200000000006</v>
      </c>
      <c r="U1926">
        <f t="shared" si="418"/>
        <v>3.0633228558599015</v>
      </c>
      <c r="V1926">
        <f t="shared" si="419"/>
        <v>45.950200000000009</v>
      </c>
      <c r="Z1926">
        <v>33.884799999999998</v>
      </c>
      <c r="AA1926">
        <f t="shared" si="420"/>
        <v>1.5215446789402784</v>
      </c>
      <c r="AB1926">
        <f t="shared" si="421"/>
        <v>11.614799999999999</v>
      </c>
      <c r="AF1926">
        <v>61.980899999999998</v>
      </c>
      <c r="AG1926">
        <f t="shared" si="422"/>
        <v>2.7831567130669059</v>
      </c>
      <c r="AH1926">
        <f t="shared" si="423"/>
        <v>39.710899999999995</v>
      </c>
      <c r="AL1926" s="1">
        <v>41045</v>
      </c>
      <c r="AM1926">
        <v>22.27</v>
      </c>
    </row>
    <row r="1927" spans="1:39">
      <c r="A1927" s="1">
        <v>41046</v>
      </c>
      <c r="B1927">
        <v>70.484800000000007</v>
      </c>
      <c r="C1927">
        <f t="shared" si="412"/>
        <v>2.8781053491220909</v>
      </c>
      <c r="D1927">
        <f t="shared" si="413"/>
        <v>45.994800000000012</v>
      </c>
      <c r="H1927">
        <v>57.809800000000003</v>
      </c>
      <c r="I1927">
        <f t="shared" si="414"/>
        <v>2.3605471621069829</v>
      </c>
      <c r="J1927">
        <f t="shared" si="415"/>
        <v>33.319800000000001</v>
      </c>
      <c r="N1927">
        <v>50.095700000000001</v>
      </c>
      <c r="O1927">
        <f t="shared" si="416"/>
        <v>2.045557370355247</v>
      </c>
      <c r="P1927">
        <f t="shared" si="417"/>
        <v>25.605700000000002</v>
      </c>
      <c r="T1927">
        <v>79.953999999999994</v>
      </c>
      <c r="U1927">
        <f t="shared" si="418"/>
        <v>3.2647611269906083</v>
      </c>
      <c r="V1927">
        <f t="shared" si="419"/>
        <v>55.463999999999999</v>
      </c>
      <c r="Z1927">
        <v>37.183500000000002</v>
      </c>
      <c r="AA1927">
        <f t="shared" si="420"/>
        <v>1.5183135973866886</v>
      </c>
      <c r="AB1927">
        <f t="shared" si="421"/>
        <v>12.693500000000004</v>
      </c>
      <c r="AF1927">
        <v>61.754600000000003</v>
      </c>
      <c r="AG1927">
        <f t="shared" si="422"/>
        <v>2.5216251531237242</v>
      </c>
      <c r="AH1927">
        <f t="shared" si="423"/>
        <v>37.264600000000002</v>
      </c>
      <c r="AL1927" s="1">
        <v>41046</v>
      </c>
      <c r="AM1927">
        <v>24.49</v>
      </c>
    </row>
    <row r="1928" spans="1:39">
      <c r="A1928" s="1">
        <v>41047</v>
      </c>
      <c r="B1928">
        <v>70.484800000000007</v>
      </c>
      <c r="C1928">
        <f t="shared" si="412"/>
        <v>2.8081593625498007</v>
      </c>
      <c r="D1928">
        <f t="shared" si="413"/>
        <v>45.384800000000006</v>
      </c>
      <c r="H1928">
        <v>57.809800000000003</v>
      </c>
      <c r="I1928">
        <f t="shared" si="414"/>
        <v>2.303179282868526</v>
      </c>
      <c r="J1928">
        <f t="shared" si="415"/>
        <v>32.709800000000001</v>
      </c>
      <c r="N1928">
        <v>50.095700000000001</v>
      </c>
      <c r="O1928">
        <f t="shared" si="416"/>
        <v>1.995844621513944</v>
      </c>
      <c r="P1928">
        <f t="shared" si="417"/>
        <v>24.995699999999999</v>
      </c>
      <c r="T1928">
        <v>79.953999999999994</v>
      </c>
      <c r="U1928">
        <f t="shared" si="418"/>
        <v>3.1854183266932266</v>
      </c>
      <c r="V1928">
        <f t="shared" si="419"/>
        <v>54.853999999999992</v>
      </c>
      <c r="Z1928">
        <v>37.183500000000002</v>
      </c>
      <c r="AA1928">
        <f t="shared" si="420"/>
        <v>1.4814143426294821</v>
      </c>
      <c r="AB1928">
        <f t="shared" si="421"/>
        <v>12.083500000000001</v>
      </c>
      <c r="AF1928">
        <v>61.754600000000003</v>
      </c>
      <c r="AG1928">
        <f t="shared" si="422"/>
        <v>2.4603426294820716</v>
      </c>
      <c r="AH1928">
        <f t="shared" si="423"/>
        <v>36.654600000000002</v>
      </c>
      <c r="AL1928" s="1">
        <v>41047</v>
      </c>
      <c r="AM1928">
        <v>25.1</v>
      </c>
    </row>
    <row r="1929" spans="1:39">
      <c r="A1929" s="1">
        <v>41050</v>
      </c>
      <c r="B1929">
        <v>50.098999999999997</v>
      </c>
      <c r="C1929">
        <f t="shared" si="412"/>
        <v>2.2761926397092229</v>
      </c>
      <c r="D1929">
        <f t="shared" si="413"/>
        <v>28.088999999999995</v>
      </c>
      <c r="H1929">
        <v>44.673400000000001</v>
      </c>
      <c r="I1929">
        <f t="shared" si="414"/>
        <v>2.0296865061335754</v>
      </c>
      <c r="J1929">
        <f t="shared" si="415"/>
        <v>22.663399999999999</v>
      </c>
      <c r="N1929">
        <v>41.567799999999998</v>
      </c>
      <c r="O1929">
        <f t="shared" si="416"/>
        <v>1.888587005906406</v>
      </c>
      <c r="P1929">
        <f t="shared" si="417"/>
        <v>19.557799999999997</v>
      </c>
      <c r="T1929">
        <v>61.810400000000001</v>
      </c>
      <c r="U1929">
        <f t="shared" si="418"/>
        <v>2.8082871422080871</v>
      </c>
      <c r="V1929">
        <f t="shared" si="419"/>
        <v>39.800399999999996</v>
      </c>
      <c r="Z1929">
        <v>30.5593</v>
      </c>
      <c r="AA1929">
        <f t="shared" si="420"/>
        <v>1.3884279872785097</v>
      </c>
      <c r="AB1929">
        <f t="shared" si="421"/>
        <v>8.5492999999999988</v>
      </c>
      <c r="AF1929">
        <v>50.950600000000001</v>
      </c>
      <c r="AG1929">
        <f t="shared" si="422"/>
        <v>2.3148841435711041</v>
      </c>
      <c r="AH1929">
        <f t="shared" si="423"/>
        <v>28.9406</v>
      </c>
      <c r="AL1929" s="1">
        <v>41050</v>
      </c>
      <c r="AM1929">
        <v>22.01</v>
      </c>
    </row>
    <row r="1930" spans="1:39">
      <c r="A1930" s="1">
        <v>41051</v>
      </c>
      <c r="B1930">
        <v>46.463099999999997</v>
      </c>
      <c r="C1930">
        <f t="shared" si="412"/>
        <v>2.0668638790035585</v>
      </c>
      <c r="D1930">
        <f t="shared" si="413"/>
        <v>23.983099999999997</v>
      </c>
      <c r="H1930">
        <v>39.3504</v>
      </c>
      <c r="I1930">
        <f t="shared" si="414"/>
        <v>1.7504626334519573</v>
      </c>
      <c r="J1930">
        <f t="shared" si="415"/>
        <v>16.8704</v>
      </c>
      <c r="N1930">
        <v>38.903300000000002</v>
      </c>
      <c r="O1930">
        <f t="shared" si="416"/>
        <v>1.7305738434163702</v>
      </c>
      <c r="P1930">
        <f t="shared" si="417"/>
        <v>16.423300000000001</v>
      </c>
      <c r="T1930">
        <v>59.254899999999999</v>
      </c>
      <c r="U1930">
        <f t="shared" si="418"/>
        <v>2.635894128113879</v>
      </c>
      <c r="V1930">
        <f t="shared" si="419"/>
        <v>36.774900000000002</v>
      </c>
      <c r="Z1930">
        <v>30.192599999999999</v>
      </c>
      <c r="AA1930">
        <f t="shared" si="420"/>
        <v>1.3430871886120996</v>
      </c>
      <c r="AB1930">
        <f t="shared" si="421"/>
        <v>7.7125999999999983</v>
      </c>
      <c r="AF1930">
        <v>48.058900000000001</v>
      </c>
      <c r="AG1930">
        <f t="shared" si="422"/>
        <v>2.1378514234875445</v>
      </c>
      <c r="AH1930">
        <f t="shared" si="423"/>
        <v>25.578900000000001</v>
      </c>
      <c r="AL1930" s="1">
        <v>41051</v>
      </c>
      <c r="AM1930">
        <v>22.48</v>
      </c>
    </row>
    <row r="1931" spans="1:39">
      <c r="A1931" s="1">
        <v>41052</v>
      </c>
      <c r="B1931">
        <v>48.709400000000002</v>
      </c>
      <c r="C1931">
        <f t="shared" si="412"/>
        <v>2.1813434841021051</v>
      </c>
      <c r="D1931">
        <f t="shared" si="413"/>
        <v>26.379400000000004</v>
      </c>
      <c r="H1931">
        <v>43.423499999999997</v>
      </c>
      <c r="I1931">
        <f t="shared" si="414"/>
        <v>1.9446260635915809</v>
      </c>
      <c r="J1931">
        <f t="shared" si="415"/>
        <v>21.093499999999999</v>
      </c>
      <c r="N1931">
        <v>41.228700000000003</v>
      </c>
      <c r="O1931">
        <f t="shared" si="416"/>
        <v>1.8463367666815946</v>
      </c>
      <c r="P1931">
        <f t="shared" si="417"/>
        <v>18.898700000000005</v>
      </c>
      <c r="T1931">
        <v>65.944800000000001</v>
      </c>
      <c r="U1931">
        <f t="shared" si="418"/>
        <v>2.9531930138826694</v>
      </c>
      <c r="V1931">
        <f t="shared" si="419"/>
        <v>43.614800000000002</v>
      </c>
      <c r="Z1931">
        <v>31.888300000000001</v>
      </c>
      <c r="AA1931">
        <f t="shared" si="420"/>
        <v>1.4280474697716079</v>
      </c>
      <c r="AB1931">
        <f t="shared" si="421"/>
        <v>9.5583000000000027</v>
      </c>
      <c r="AF1931">
        <v>52.545900000000003</v>
      </c>
      <c r="AG1931">
        <f t="shared" si="422"/>
        <v>2.3531527093596063</v>
      </c>
      <c r="AH1931">
        <f t="shared" si="423"/>
        <v>30.215900000000005</v>
      </c>
      <c r="AL1931" s="1">
        <v>41052</v>
      </c>
      <c r="AM1931">
        <v>22.33</v>
      </c>
    </row>
    <row r="1932" spans="1:39">
      <c r="A1932" s="1">
        <v>41053</v>
      </c>
      <c r="B1932">
        <v>50.204900000000002</v>
      </c>
      <c r="C1932">
        <f t="shared" si="412"/>
        <v>2.3307753017641599</v>
      </c>
      <c r="D1932">
        <f t="shared" si="413"/>
        <v>28.664900000000003</v>
      </c>
      <c r="H1932">
        <v>40.943899999999999</v>
      </c>
      <c r="I1932">
        <f t="shared" si="414"/>
        <v>1.9008310120705665</v>
      </c>
      <c r="J1932">
        <f t="shared" si="415"/>
        <v>19.4039</v>
      </c>
      <c r="N1932">
        <v>40.946300000000001</v>
      </c>
      <c r="O1932">
        <f t="shared" si="416"/>
        <v>1.9009424326833799</v>
      </c>
      <c r="P1932">
        <f t="shared" si="417"/>
        <v>19.406300000000002</v>
      </c>
      <c r="T1932">
        <v>63.215600000000002</v>
      </c>
      <c r="U1932">
        <f t="shared" si="418"/>
        <v>2.934800371402043</v>
      </c>
      <c r="V1932">
        <f t="shared" si="419"/>
        <v>41.675600000000003</v>
      </c>
      <c r="Z1932">
        <v>32.495100000000001</v>
      </c>
      <c r="AA1932">
        <f t="shared" si="420"/>
        <v>1.5085933147632313</v>
      </c>
      <c r="AB1932">
        <f t="shared" si="421"/>
        <v>10.955100000000002</v>
      </c>
      <c r="AF1932">
        <v>51.9801</v>
      </c>
      <c r="AG1932">
        <f t="shared" si="422"/>
        <v>2.4131894150417827</v>
      </c>
      <c r="AH1932">
        <f t="shared" si="423"/>
        <v>30.440100000000001</v>
      </c>
      <c r="AL1932" s="1">
        <v>41053</v>
      </c>
      <c r="AM1932">
        <v>21.54</v>
      </c>
    </row>
    <row r="1933" spans="1:39">
      <c r="A1933" s="1">
        <v>41054</v>
      </c>
      <c r="B1933">
        <v>47.702300000000001</v>
      </c>
      <c r="C1933">
        <f t="shared" si="412"/>
        <v>2.1922012867647056</v>
      </c>
      <c r="D1933">
        <f t="shared" si="413"/>
        <v>25.942299999999999</v>
      </c>
      <c r="H1933">
        <v>39.660400000000003</v>
      </c>
      <c r="I1933">
        <f t="shared" si="414"/>
        <v>1.8226286764705881</v>
      </c>
      <c r="J1933">
        <f t="shared" si="415"/>
        <v>17.900400000000001</v>
      </c>
      <c r="N1933">
        <v>39.952500000000001</v>
      </c>
      <c r="O1933">
        <f t="shared" si="416"/>
        <v>1.8360523897058822</v>
      </c>
      <c r="P1933">
        <f t="shared" si="417"/>
        <v>18.192499999999999</v>
      </c>
      <c r="T1933">
        <v>59.1629</v>
      </c>
      <c r="U1933">
        <f t="shared" si="418"/>
        <v>2.7188832720588234</v>
      </c>
      <c r="V1933">
        <f t="shared" si="419"/>
        <v>37.402900000000002</v>
      </c>
      <c r="Z1933">
        <v>29.997</v>
      </c>
      <c r="AA1933">
        <f t="shared" si="420"/>
        <v>1.3785386029411764</v>
      </c>
      <c r="AB1933">
        <f t="shared" si="421"/>
        <v>8.2369999999999983</v>
      </c>
      <c r="AF1933">
        <v>48.896599999999999</v>
      </c>
      <c r="AG1933">
        <f t="shared" si="422"/>
        <v>2.2470863970588235</v>
      </c>
      <c r="AH1933">
        <f t="shared" si="423"/>
        <v>27.136599999999998</v>
      </c>
      <c r="AL1933" s="1">
        <v>41054</v>
      </c>
      <c r="AM1933">
        <v>21.76</v>
      </c>
    </row>
    <row r="1934" spans="1:39">
      <c r="A1934" s="1">
        <v>41057</v>
      </c>
      <c r="B1934">
        <v>47.702300000000001</v>
      </c>
      <c r="C1934">
        <f t="shared" si="412"/>
        <v>2.1922012867647056</v>
      </c>
      <c r="D1934">
        <f t="shared" si="413"/>
        <v>25.942299999999999</v>
      </c>
      <c r="H1934">
        <v>39.660400000000003</v>
      </c>
      <c r="I1934">
        <f t="shared" si="414"/>
        <v>1.8226286764705881</v>
      </c>
      <c r="J1934">
        <f t="shared" si="415"/>
        <v>17.900400000000001</v>
      </c>
      <c r="N1934">
        <v>39.952500000000001</v>
      </c>
      <c r="O1934">
        <f t="shared" si="416"/>
        <v>1.8360523897058822</v>
      </c>
      <c r="P1934">
        <f t="shared" si="417"/>
        <v>18.192499999999999</v>
      </c>
      <c r="T1934">
        <v>59.1629</v>
      </c>
      <c r="U1934">
        <f t="shared" si="418"/>
        <v>2.7188832720588234</v>
      </c>
      <c r="V1934">
        <f t="shared" si="419"/>
        <v>37.402900000000002</v>
      </c>
      <c r="Z1934">
        <v>29.997</v>
      </c>
      <c r="AA1934">
        <f t="shared" si="420"/>
        <v>1.3785386029411764</v>
      </c>
      <c r="AB1934">
        <f t="shared" si="421"/>
        <v>8.2369999999999983</v>
      </c>
      <c r="AF1934">
        <v>48.896599999999999</v>
      </c>
      <c r="AG1934">
        <f t="shared" si="422"/>
        <v>2.2470863970588235</v>
      </c>
      <c r="AH1934">
        <f t="shared" si="423"/>
        <v>27.136599999999998</v>
      </c>
      <c r="AL1934" s="1">
        <v>41057</v>
      </c>
      <c r="AM1934">
        <v>21.76</v>
      </c>
    </row>
    <row r="1935" spans="1:39">
      <c r="A1935" s="1">
        <v>41058</v>
      </c>
      <c r="B1935">
        <v>44.858699999999999</v>
      </c>
      <c r="C1935">
        <f t="shared" si="412"/>
        <v>2.1330813124108414</v>
      </c>
      <c r="D1935">
        <f t="shared" si="413"/>
        <v>23.828699999999998</v>
      </c>
      <c r="H1935">
        <v>38.891100000000002</v>
      </c>
      <c r="I1935">
        <f t="shared" si="414"/>
        <v>1.8493152639087018</v>
      </c>
      <c r="J1935">
        <f t="shared" si="415"/>
        <v>17.8611</v>
      </c>
      <c r="N1935">
        <v>38.717300000000002</v>
      </c>
      <c r="O1935">
        <f t="shared" si="416"/>
        <v>1.8410508796956728</v>
      </c>
      <c r="P1935">
        <f t="shared" si="417"/>
        <v>17.6873</v>
      </c>
      <c r="T1935">
        <v>59.013199999999998</v>
      </c>
      <c r="U1935">
        <f t="shared" si="418"/>
        <v>2.8061436043747023</v>
      </c>
      <c r="V1935">
        <f t="shared" si="419"/>
        <v>37.983199999999997</v>
      </c>
      <c r="Z1935">
        <v>29.239799999999999</v>
      </c>
      <c r="AA1935">
        <f t="shared" si="420"/>
        <v>1.3903851640513551</v>
      </c>
      <c r="AB1935">
        <f t="shared" si="421"/>
        <v>8.2097999999999978</v>
      </c>
      <c r="AF1935">
        <v>45.677599999999998</v>
      </c>
      <c r="AG1935">
        <f t="shared" si="422"/>
        <v>2.1720209224916784</v>
      </c>
      <c r="AH1935">
        <f t="shared" si="423"/>
        <v>24.647599999999997</v>
      </c>
      <c r="AL1935" s="1">
        <v>41058</v>
      </c>
      <c r="AM1935">
        <v>21.03</v>
      </c>
    </row>
    <row r="1936" spans="1:39">
      <c r="A1936" s="1">
        <v>41059</v>
      </c>
      <c r="B1936">
        <v>47.140999999999998</v>
      </c>
      <c r="C1936">
        <f t="shared" si="412"/>
        <v>1.9528169014084507</v>
      </c>
      <c r="D1936">
        <f t="shared" si="413"/>
        <v>23.000999999999998</v>
      </c>
      <c r="H1936">
        <v>39.084200000000003</v>
      </c>
      <c r="I1936">
        <f t="shared" si="414"/>
        <v>1.6190637945318973</v>
      </c>
      <c r="J1936">
        <f t="shared" si="415"/>
        <v>14.944200000000002</v>
      </c>
      <c r="N1936">
        <v>40.392400000000002</v>
      </c>
      <c r="O1936">
        <f t="shared" si="416"/>
        <v>1.6732560066280033</v>
      </c>
      <c r="P1936">
        <f t="shared" si="417"/>
        <v>16.252400000000002</v>
      </c>
      <c r="T1936">
        <v>60.258299999999998</v>
      </c>
      <c r="U1936">
        <f t="shared" si="418"/>
        <v>2.4962013256006625</v>
      </c>
      <c r="V1936">
        <f t="shared" si="419"/>
        <v>36.118299999999998</v>
      </c>
      <c r="Z1936">
        <v>31.2439</v>
      </c>
      <c r="AA1936">
        <f t="shared" si="420"/>
        <v>1.2942792046396023</v>
      </c>
      <c r="AB1936">
        <f t="shared" si="421"/>
        <v>7.1038999999999994</v>
      </c>
      <c r="AF1936">
        <v>49.775599999999997</v>
      </c>
      <c r="AG1936">
        <f t="shared" si="422"/>
        <v>2.0619552609776304</v>
      </c>
      <c r="AH1936">
        <f t="shared" si="423"/>
        <v>25.635599999999997</v>
      </c>
      <c r="AL1936" s="1">
        <v>41059</v>
      </c>
      <c r="AM1936">
        <v>24.14</v>
      </c>
    </row>
    <row r="1937" spans="1:39">
      <c r="A1937" s="1">
        <v>41060</v>
      </c>
      <c r="B1937">
        <v>46.815300000000001</v>
      </c>
      <c r="C1937">
        <f t="shared" si="412"/>
        <v>1.9457730673316709</v>
      </c>
      <c r="D1937">
        <f t="shared" si="413"/>
        <v>22.755300000000002</v>
      </c>
      <c r="H1937">
        <v>37.075400000000002</v>
      </c>
      <c r="I1937">
        <f t="shared" si="414"/>
        <v>1.5409559434746469</v>
      </c>
      <c r="J1937">
        <f t="shared" si="415"/>
        <v>13.015400000000003</v>
      </c>
      <c r="N1937">
        <v>38.601799999999997</v>
      </c>
      <c r="O1937">
        <f t="shared" si="416"/>
        <v>1.6043973399833749</v>
      </c>
      <c r="P1937">
        <f t="shared" si="417"/>
        <v>14.541799999999999</v>
      </c>
      <c r="T1937">
        <v>59.969799999999999</v>
      </c>
      <c r="U1937">
        <f t="shared" si="418"/>
        <v>2.492510390689942</v>
      </c>
      <c r="V1937">
        <f t="shared" si="419"/>
        <v>35.909800000000004</v>
      </c>
      <c r="Z1937">
        <v>29.664300000000001</v>
      </c>
      <c r="AA1937">
        <f t="shared" si="420"/>
        <v>1.2329301745635912</v>
      </c>
      <c r="AB1937">
        <f t="shared" si="421"/>
        <v>5.6043000000000021</v>
      </c>
      <c r="AF1937">
        <v>47.417499999999997</v>
      </c>
      <c r="AG1937">
        <f t="shared" si="422"/>
        <v>1.9708021612635078</v>
      </c>
      <c r="AH1937">
        <f t="shared" si="423"/>
        <v>23.357499999999998</v>
      </c>
      <c r="AL1937" s="1">
        <v>41060</v>
      </c>
      <c r="AM1937">
        <v>24.06</v>
      </c>
    </row>
    <row r="1938" spans="1:39">
      <c r="A1938" s="1">
        <v>41061</v>
      </c>
      <c r="B1938">
        <v>53.766300000000001</v>
      </c>
      <c r="C1938">
        <f t="shared" si="412"/>
        <v>2.0167404351087774</v>
      </c>
      <c r="D1938">
        <f t="shared" si="413"/>
        <v>27.106300000000001</v>
      </c>
      <c r="H1938">
        <v>42.170200000000001</v>
      </c>
      <c r="I1938">
        <f t="shared" si="414"/>
        <v>1.5817779444861215</v>
      </c>
      <c r="J1938">
        <f t="shared" si="415"/>
        <v>15.510200000000001</v>
      </c>
      <c r="N1938">
        <v>43.125500000000002</v>
      </c>
      <c r="O1938">
        <f t="shared" si="416"/>
        <v>1.6176106526631659</v>
      </c>
      <c r="P1938">
        <f t="shared" si="417"/>
        <v>16.465500000000002</v>
      </c>
      <c r="T1938">
        <v>65.712100000000007</v>
      </c>
      <c r="U1938">
        <f t="shared" si="418"/>
        <v>2.4648199549887475</v>
      </c>
      <c r="V1938">
        <f t="shared" si="419"/>
        <v>39.05210000000001</v>
      </c>
      <c r="Z1938">
        <v>39.207999999999998</v>
      </c>
      <c r="AA1938">
        <f t="shared" si="420"/>
        <v>1.4706676669167291</v>
      </c>
      <c r="AB1938">
        <f t="shared" si="421"/>
        <v>12.547999999999998</v>
      </c>
      <c r="AF1938">
        <v>53.844099999999997</v>
      </c>
      <c r="AG1938">
        <f t="shared" si="422"/>
        <v>2.0196586646661663</v>
      </c>
      <c r="AH1938">
        <f t="shared" si="423"/>
        <v>27.184099999999997</v>
      </c>
      <c r="AL1938" s="1">
        <v>41061</v>
      </c>
      <c r="AM1938">
        <v>26.66</v>
      </c>
    </row>
    <row r="1939" spans="1:39">
      <c r="A1939" s="1">
        <v>41064</v>
      </c>
      <c r="B1939">
        <v>55.109400000000001</v>
      </c>
      <c r="C1939">
        <f t="shared" si="412"/>
        <v>2.1098545176110259</v>
      </c>
      <c r="D1939">
        <f t="shared" si="413"/>
        <v>28.9894</v>
      </c>
      <c r="H1939">
        <v>46.781399999999998</v>
      </c>
      <c r="I1939">
        <f t="shared" si="414"/>
        <v>1.7910183767228176</v>
      </c>
      <c r="J1939">
        <f t="shared" si="415"/>
        <v>20.661399999999997</v>
      </c>
      <c r="N1939">
        <v>45.763300000000001</v>
      </c>
      <c r="O1939">
        <f t="shared" si="416"/>
        <v>1.7520405819295559</v>
      </c>
      <c r="P1939">
        <f t="shared" si="417"/>
        <v>19.6433</v>
      </c>
      <c r="T1939">
        <v>70.650999999999996</v>
      </c>
      <c r="U1939">
        <f t="shared" si="418"/>
        <v>2.7048621745788664</v>
      </c>
      <c r="V1939">
        <f t="shared" si="419"/>
        <v>44.530999999999992</v>
      </c>
      <c r="Z1939">
        <v>37.995899999999999</v>
      </c>
      <c r="AA1939">
        <f t="shared" si="420"/>
        <v>1.4546669218989279</v>
      </c>
      <c r="AB1939">
        <f t="shared" si="421"/>
        <v>11.875899999999998</v>
      </c>
      <c r="AF1939">
        <v>55.789499999999997</v>
      </c>
      <c r="AG1939">
        <f t="shared" si="422"/>
        <v>2.1358920367534453</v>
      </c>
      <c r="AH1939">
        <f t="shared" si="423"/>
        <v>29.669499999999996</v>
      </c>
      <c r="AL1939" s="1">
        <v>41064</v>
      </c>
      <c r="AM1939">
        <v>26.12</v>
      </c>
    </row>
    <row r="1940" spans="1:39">
      <c r="A1940" s="1">
        <v>41065</v>
      </c>
      <c r="B1940">
        <v>49.560899999999997</v>
      </c>
      <c r="C1940">
        <f t="shared" si="412"/>
        <v>2.008140194489465</v>
      </c>
      <c r="D1940">
        <f t="shared" si="413"/>
        <v>24.880899999999997</v>
      </c>
      <c r="H1940">
        <v>41.711599999999997</v>
      </c>
      <c r="I1940">
        <f t="shared" si="414"/>
        <v>1.6900972447325768</v>
      </c>
      <c r="J1940">
        <f t="shared" si="415"/>
        <v>17.031599999999997</v>
      </c>
      <c r="N1940">
        <v>38.7849</v>
      </c>
      <c r="O1940">
        <f t="shared" si="416"/>
        <v>1.5715113452188008</v>
      </c>
      <c r="P1940">
        <f t="shared" si="417"/>
        <v>14.104900000000001</v>
      </c>
      <c r="T1940">
        <v>66.7179</v>
      </c>
      <c r="U1940">
        <f t="shared" si="418"/>
        <v>2.7033184764991898</v>
      </c>
      <c r="V1940">
        <f t="shared" si="419"/>
        <v>42.0379</v>
      </c>
      <c r="Z1940">
        <v>33.480899999999998</v>
      </c>
      <c r="AA1940">
        <f t="shared" si="420"/>
        <v>1.3566004862236629</v>
      </c>
      <c r="AB1940">
        <f t="shared" si="421"/>
        <v>8.8008999999999986</v>
      </c>
      <c r="AF1940">
        <v>49.559699999999999</v>
      </c>
      <c r="AG1940">
        <f t="shared" si="422"/>
        <v>2.0080915721231767</v>
      </c>
      <c r="AH1940">
        <f t="shared" si="423"/>
        <v>24.8797</v>
      </c>
      <c r="AL1940" s="1">
        <v>41065</v>
      </c>
      <c r="AM1940">
        <v>24.68</v>
      </c>
    </row>
    <row r="1941" spans="1:39">
      <c r="A1941" s="1">
        <v>41066</v>
      </c>
      <c r="B1941">
        <v>46.206499999999998</v>
      </c>
      <c r="C1941">
        <f t="shared" si="412"/>
        <v>2.0851308664259927</v>
      </c>
      <c r="D1941">
        <f t="shared" si="413"/>
        <v>24.046499999999998</v>
      </c>
      <c r="H1941">
        <v>39.168500000000002</v>
      </c>
      <c r="I1941">
        <f t="shared" si="414"/>
        <v>1.7675315884476535</v>
      </c>
      <c r="J1941">
        <f t="shared" si="415"/>
        <v>17.008500000000002</v>
      </c>
      <c r="N1941">
        <v>36.127800000000001</v>
      </c>
      <c r="O1941">
        <f t="shared" si="416"/>
        <v>1.6303158844765344</v>
      </c>
      <c r="P1941">
        <f t="shared" si="417"/>
        <v>13.9678</v>
      </c>
      <c r="T1941">
        <v>60.407400000000003</v>
      </c>
      <c r="U1941">
        <f t="shared" si="418"/>
        <v>2.7259657039711191</v>
      </c>
      <c r="V1941">
        <f t="shared" si="419"/>
        <v>38.247399999999999</v>
      </c>
      <c r="Z1941">
        <v>31.925000000000001</v>
      </c>
      <c r="AA1941">
        <f t="shared" si="420"/>
        <v>1.440658844765343</v>
      </c>
      <c r="AB1941">
        <f t="shared" si="421"/>
        <v>9.7650000000000006</v>
      </c>
      <c r="AF1941">
        <v>51.965000000000003</v>
      </c>
      <c r="AG1941">
        <f t="shared" si="422"/>
        <v>2.3449909747292419</v>
      </c>
      <c r="AH1941">
        <f t="shared" si="423"/>
        <v>29.805000000000003</v>
      </c>
      <c r="AL1941" s="1">
        <v>41066</v>
      </c>
      <c r="AM1941">
        <v>22.16</v>
      </c>
    </row>
    <row r="1942" spans="1:39">
      <c r="A1942" s="1">
        <v>41067</v>
      </c>
      <c r="B1942">
        <v>43.990499999999997</v>
      </c>
      <c r="C1942">
        <f t="shared" si="412"/>
        <v>2.0253453038674034</v>
      </c>
      <c r="D1942">
        <f t="shared" si="413"/>
        <v>22.270499999999998</v>
      </c>
      <c r="H1942">
        <v>35.994300000000003</v>
      </c>
      <c r="I1942">
        <f t="shared" si="414"/>
        <v>1.6571961325966853</v>
      </c>
      <c r="J1942">
        <f t="shared" si="415"/>
        <v>14.274300000000004</v>
      </c>
      <c r="N1942">
        <v>34.918900000000001</v>
      </c>
      <c r="O1942">
        <f t="shared" si="416"/>
        <v>1.6076841620626152</v>
      </c>
      <c r="P1942">
        <f t="shared" si="417"/>
        <v>13.198900000000002</v>
      </c>
      <c r="T1942">
        <v>63.119799999999998</v>
      </c>
      <c r="U1942">
        <f t="shared" si="418"/>
        <v>2.9060681399631676</v>
      </c>
      <c r="V1942">
        <f t="shared" si="419"/>
        <v>41.399799999999999</v>
      </c>
      <c r="Z1942">
        <v>26.9483</v>
      </c>
      <c r="AA1942">
        <f t="shared" si="420"/>
        <v>1.2407136279926336</v>
      </c>
      <c r="AB1942">
        <f t="shared" si="421"/>
        <v>5.2283000000000008</v>
      </c>
      <c r="AF1942">
        <v>50.182600000000001</v>
      </c>
      <c r="AG1942">
        <f t="shared" si="422"/>
        <v>2.3104327808471457</v>
      </c>
      <c r="AH1942">
        <f t="shared" si="423"/>
        <v>28.462600000000002</v>
      </c>
      <c r="AL1942" s="1">
        <v>41067</v>
      </c>
      <c r="AM1942">
        <v>21.72</v>
      </c>
    </row>
    <row r="1943" spans="1:39">
      <c r="A1943" s="1">
        <v>41068</v>
      </c>
      <c r="B1943">
        <v>45.518799999999999</v>
      </c>
      <c r="C1943">
        <f t="shared" si="412"/>
        <v>2.1440791333019313</v>
      </c>
      <c r="D1943">
        <f t="shared" si="413"/>
        <v>24.288799999999998</v>
      </c>
      <c r="H1943">
        <v>35.942500000000003</v>
      </c>
      <c r="I1943">
        <f t="shared" si="414"/>
        <v>1.6930051813471503</v>
      </c>
      <c r="J1943">
        <f t="shared" si="415"/>
        <v>14.712500000000002</v>
      </c>
      <c r="N1943">
        <v>34.240099999999998</v>
      </c>
      <c r="O1943">
        <f t="shared" si="416"/>
        <v>1.6128167687235044</v>
      </c>
      <c r="P1943">
        <f t="shared" si="417"/>
        <v>13.010099999999998</v>
      </c>
      <c r="T1943">
        <v>64.239000000000004</v>
      </c>
      <c r="U1943">
        <f t="shared" si="418"/>
        <v>3.0258596325953842</v>
      </c>
      <c r="V1943">
        <f t="shared" si="419"/>
        <v>43.009</v>
      </c>
      <c r="Z1943">
        <v>31.412500000000001</v>
      </c>
      <c r="AA1943">
        <f t="shared" si="420"/>
        <v>1.4796278850682996</v>
      </c>
      <c r="AB1943">
        <f t="shared" si="421"/>
        <v>10.182500000000001</v>
      </c>
      <c r="AF1943">
        <v>56.550600000000003</v>
      </c>
      <c r="AG1943">
        <f t="shared" si="422"/>
        <v>2.6637117286858221</v>
      </c>
      <c r="AH1943">
        <f t="shared" si="423"/>
        <v>35.320599999999999</v>
      </c>
      <c r="AL1943" s="1">
        <v>41068</v>
      </c>
      <c r="AM1943">
        <v>21.23</v>
      </c>
    </row>
    <row r="1944" spans="1:39">
      <c r="A1944" s="1">
        <v>41071</v>
      </c>
      <c r="B1944">
        <v>56.96</v>
      </c>
      <c r="C1944">
        <f t="shared" si="412"/>
        <v>2.4176570458404076</v>
      </c>
      <c r="D1944">
        <f t="shared" si="413"/>
        <v>33.400000000000006</v>
      </c>
      <c r="H1944">
        <v>41.775199999999998</v>
      </c>
      <c r="I1944">
        <f t="shared" si="414"/>
        <v>1.7731409168081493</v>
      </c>
      <c r="J1944">
        <f t="shared" si="415"/>
        <v>18.215199999999999</v>
      </c>
      <c r="N1944">
        <v>39.908299999999997</v>
      </c>
      <c r="O1944">
        <f t="shared" si="416"/>
        <v>1.6939006791171476</v>
      </c>
      <c r="P1944">
        <f t="shared" si="417"/>
        <v>16.348299999999998</v>
      </c>
      <c r="T1944">
        <v>73.169899999999998</v>
      </c>
      <c r="U1944">
        <f t="shared" si="418"/>
        <v>3.1056833616298811</v>
      </c>
      <c r="V1944">
        <f t="shared" si="419"/>
        <v>49.609899999999996</v>
      </c>
      <c r="Z1944">
        <v>35.556399999999996</v>
      </c>
      <c r="AA1944">
        <f t="shared" si="420"/>
        <v>1.5091850594227503</v>
      </c>
      <c r="AB1944">
        <f t="shared" si="421"/>
        <v>11.996399999999998</v>
      </c>
      <c r="AF1944">
        <v>65.968500000000006</v>
      </c>
      <c r="AG1944">
        <f t="shared" si="422"/>
        <v>2.8000212224108663</v>
      </c>
      <c r="AH1944">
        <f t="shared" si="423"/>
        <v>42.408500000000004</v>
      </c>
      <c r="AL1944" s="1">
        <v>41071</v>
      </c>
      <c r="AM1944">
        <v>23.56</v>
      </c>
    </row>
    <row r="1945" spans="1:39">
      <c r="A1945" s="1">
        <v>41072</v>
      </c>
      <c r="B1945">
        <v>54.912100000000002</v>
      </c>
      <c r="C1945">
        <f t="shared" si="412"/>
        <v>2.4858352195563604</v>
      </c>
      <c r="D1945">
        <f t="shared" si="413"/>
        <v>32.822100000000006</v>
      </c>
      <c r="H1945">
        <v>41.924700000000001</v>
      </c>
      <c r="I1945">
        <f t="shared" si="414"/>
        <v>1.8979040289723859</v>
      </c>
      <c r="J1945">
        <f t="shared" si="415"/>
        <v>19.834700000000002</v>
      </c>
      <c r="N1945">
        <v>37.453800000000001</v>
      </c>
      <c r="O1945">
        <f t="shared" si="416"/>
        <v>1.6955092802172929</v>
      </c>
      <c r="P1945">
        <f t="shared" si="417"/>
        <v>15.363800000000001</v>
      </c>
      <c r="T1945">
        <v>76.590299999999999</v>
      </c>
      <c r="U1945">
        <f t="shared" si="418"/>
        <v>3.4671933001358082</v>
      </c>
      <c r="V1945">
        <f t="shared" si="419"/>
        <v>54.500299999999996</v>
      </c>
      <c r="Z1945">
        <v>36.304000000000002</v>
      </c>
      <c r="AA1945">
        <f t="shared" si="420"/>
        <v>1.643458578542327</v>
      </c>
      <c r="AB1945">
        <f t="shared" si="421"/>
        <v>14.214000000000002</v>
      </c>
      <c r="AF1945">
        <v>68.262</v>
      </c>
      <c r="AG1945">
        <f t="shared" si="422"/>
        <v>3.0901765504753285</v>
      </c>
      <c r="AH1945">
        <f t="shared" si="423"/>
        <v>46.171999999999997</v>
      </c>
      <c r="AL1945" s="1">
        <v>41072</v>
      </c>
      <c r="AM1945">
        <v>22.09</v>
      </c>
    </row>
    <row r="1946" spans="1:39">
      <c r="A1946" s="1">
        <v>41073</v>
      </c>
      <c r="B1946">
        <v>55.875900000000001</v>
      </c>
      <c r="C1946">
        <f t="shared" si="412"/>
        <v>2.3022620519159456</v>
      </c>
      <c r="D1946">
        <f t="shared" si="413"/>
        <v>31.605900000000002</v>
      </c>
      <c r="H1946">
        <v>41.557699999999997</v>
      </c>
      <c r="I1946">
        <f t="shared" si="414"/>
        <v>1.7123073753605274</v>
      </c>
      <c r="J1946">
        <f t="shared" si="415"/>
        <v>17.287699999999997</v>
      </c>
      <c r="N1946">
        <v>36.960700000000003</v>
      </c>
      <c r="O1946">
        <f t="shared" si="416"/>
        <v>1.5228965801400909</v>
      </c>
      <c r="P1946">
        <f t="shared" si="417"/>
        <v>12.690700000000003</v>
      </c>
      <c r="T1946">
        <v>78.397900000000007</v>
      </c>
      <c r="U1946">
        <f t="shared" si="418"/>
        <v>3.2302389781623408</v>
      </c>
      <c r="V1946">
        <f t="shared" si="419"/>
        <v>54.127900000000011</v>
      </c>
      <c r="Z1946">
        <v>33.387999999999998</v>
      </c>
      <c r="AA1946">
        <f t="shared" si="420"/>
        <v>1.3756901524515863</v>
      </c>
      <c r="AB1946">
        <f t="shared" si="421"/>
        <v>9.1179999999999986</v>
      </c>
      <c r="AF1946">
        <v>70.581500000000005</v>
      </c>
      <c r="AG1946">
        <f t="shared" si="422"/>
        <v>2.9081788215904409</v>
      </c>
      <c r="AH1946">
        <f t="shared" si="423"/>
        <v>46.311500000000009</v>
      </c>
      <c r="AL1946" s="1">
        <v>41073</v>
      </c>
      <c r="AM1946">
        <v>24.27</v>
      </c>
    </row>
    <row r="1947" spans="1:39">
      <c r="A1947" s="1">
        <v>41074</v>
      </c>
      <c r="B1947">
        <v>48.595500000000001</v>
      </c>
      <c r="C1947">
        <f t="shared" si="412"/>
        <v>2.2414898523985243</v>
      </c>
      <c r="D1947">
        <f t="shared" si="413"/>
        <v>26.915500000000002</v>
      </c>
      <c r="H1947">
        <v>36.119300000000003</v>
      </c>
      <c r="I1947">
        <f t="shared" si="414"/>
        <v>1.6660193726937271</v>
      </c>
      <c r="J1947">
        <f t="shared" si="415"/>
        <v>14.439300000000003</v>
      </c>
      <c r="N1947">
        <v>40.319800000000001</v>
      </c>
      <c r="O1947">
        <f t="shared" si="416"/>
        <v>1.859769372693727</v>
      </c>
      <c r="P1947">
        <f t="shared" si="417"/>
        <v>18.639800000000001</v>
      </c>
      <c r="T1947">
        <v>78.118899999999996</v>
      </c>
      <c r="U1947">
        <f t="shared" si="418"/>
        <v>3.6032702952029521</v>
      </c>
      <c r="V1947">
        <f t="shared" si="419"/>
        <v>56.438899999999997</v>
      </c>
      <c r="Z1947">
        <v>30.348500000000001</v>
      </c>
      <c r="AA1947">
        <f t="shared" si="420"/>
        <v>1.399838560885609</v>
      </c>
      <c r="AB1947">
        <f t="shared" si="421"/>
        <v>8.6685000000000016</v>
      </c>
      <c r="AF1947">
        <v>102.7859</v>
      </c>
      <c r="AG1947">
        <f t="shared" si="422"/>
        <v>4.74104704797048</v>
      </c>
      <c r="AH1947">
        <f t="shared" si="423"/>
        <v>81.105899999999991</v>
      </c>
      <c r="AL1947" s="1">
        <v>41074</v>
      </c>
      <c r="AM1947">
        <v>21.68</v>
      </c>
    </row>
    <row r="1948" spans="1:39">
      <c r="A1948" s="1">
        <v>41075</v>
      </c>
      <c r="B1948">
        <v>48.595500000000001</v>
      </c>
      <c r="C1948">
        <f t="shared" si="412"/>
        <v>2.3020132638559927</v>
      </c>
      <c r="D1948">
        <f t="shared" si="413"/>
        <v>27.485500000000002</v>
      </c>
      <c r="H1948">
        <v>36.119300000000003</v>
      </c>
      <c r="I1948">
        <f t="shared" si="414"/>
        <v>1.7110042633822835</v>
      </c>
      <c r="J1948">
        <f t="shared" si="415"/>
        <v>15.009300000000003</v>
      </c>
      <c r="N1948">
        <v>40.319800000000001</v>
      </c>
      <c r="O1948">
        <f t="shared" si="416"/>
        <v>1.9099857887257226</v>
      </c>
      <c r="P1948">
        <f t="shared" si="417"/>
        <v>19.209800000000001</v>
      </c>
      <c r="T1948">
        <v>78.118899999999996</v>
      </c>
      <c r="U1948">
        <f t="shared" si="418"/>
        <v>3.7005637138796779</v>
      </c>
      <c r="V1948">
        <f t="shared" si="419"/>
        <v>57.008899999999997</v>
      </c>
      <c r="Z1948">
        <v>30.348500000000001</v>
      </c>
      <c r="AA1948">
        <f t="shared" si="420"/>
        <v>1.4376361913784936</v>
      </c>
      <c r="AB1948">
        <f t="shared" si="421"/>
        <v>9.2385000000000019</v>
      </c>
      <c r="AF1948">
        <v>102.7859</v>
      </c>
      <c r="AG1948">
        <f t="shared" si="422"/>
        <v>4.8690620558976789</v>
      </c>
      <c r="AH1948">
        <f t="shared" si="423"/>
        <v>81.675899999999999</v>
      </c>
      <c r="AL1948" s="1">
        <v>41075</v>
      </c>
      <c r="AM1948">
        <v>21.11</v>
      </c>
    </row>
    <row r="1949" spans="1:39">
      <c r="A1949" s="1">
        <v>41078</v>
      </c>
      <c r="B1949">
        <v>45.128999999999998</v>
      </c>
      <c r="C1949">
        <f t="shared" si="412"/>
        <v>2.4633733624454148</v>
      </c>
      <c r="D1949">
        <f t="shared" si="413"/>
        <v>26.808999999999997</v>
      </c>
      <c r="H1949">
        <v>34.817599999999999</v>
      </c>
      <c r="I1949">
        <f t="shared" si="414"/>
        <v>1.9005240174672489</v>
      </c>
      <c r="J1949">
        <f t="shared" si="415"/>
        <v>16.497599999999998</v>
      </c>
      <c r="N1949">
        <v>34.781799999999997</v>
      </c>
      <c r="O1949">
        <f t="shared" si="416"/>
        <v>1.898569868995633</v>
      </c>
      <c r="P1949">
        <f t="shared" si="417"/>
        <v>16.461799999999997</v>
      </c>
      <c r="T1949">
        <v>54.671799999999998</v>
      </c>
      <c r="U1949">
        <f t="shared" si="418"/>
        <v>2.9842685589519649</v>
      </c>
      <c r="V1949">
        <f t="shared" si="419"/>
        <v>36.351799999999997</v>
      </c>
      <c r="Z1949">
        <v>27.558499999999999</v>
      </c>
      <c r="AA1949">
        <f t="shared" si="420"/>
        <v>1.5042849344978164</v>
      </c>
      <c r="AB1949">
        <f t="shared" si="421"/>
        <v>9.2384999999999984</v>
      </c>
      <c r="AF1949">
        <v>46.711799999999997</v>
      </c>
      <c r="AG1949">
        <f t="shared" si="422"/>
        <v>2.5497707423580782</v>
      </c>
      <c r="AH1949">
        <f t="shared" si="423"/>
        <v>28.391799999999996</v>
      </c>
      <c r="AL1949" s="1">
        <v>41078</v>
      </c>
      <c r="AM1949">
        <v>18.32</v>
      </c>
    </row>
    <row r="1950" spans="1:39">
      <c r="A1950" s="1">
        <v>41079</v>
      </c>
      <c r="B1950">
        <v>41.1663</v>
      </c>
      <c r="C1950">
        <f t="shared" si="412"/>
        <v>2.2397334058759522</v>
      </c>
      <c r="D1950">
        <f t="shared" si="413"/>
        <v>22.786300000000001</v>
      </c>
      <c r="H1950">
        <v>33.128</v>
      </c>
      <c r="I1950">
        <f t="shared" si="414"/>
        <v>1.8023939064200218</v>
      </c>
      <c r="J1950">
        <f t="shared" si="415"/>
        <v>14.748000000000001</v>
      </c>
      <c r="N1950">
        <v>32.758899999999997</v>
      </c>
      <c r="O1950">
        <f t="shared" si="416"/>
        <v>1.7823122959738846</v>
      </c>
      <c r="P1950">
        <f t="shared" si="417"/>
        <v>14.378899999999998</v>
      </c>
      <c r="T1950">
        <v>51.390599999999999</v>
      </c>
      <c r="U1950">
        <f t="shared" si="418"/>
        <v>2.796006528835691</v>
      </c>
      <c r="V1950">
        <f t="shared" si="419"/>
        <v>33.010599999999997</v>
      </c>
      <c r="Z1950">
        <v>26.071400000000001</v>
      </c>
      <c r="AA1950">
        <f t="shared" si="420"/>
        <v>1.4184657236126226</v>
      </c>
      <c r="AB1950">
        <f t="shared" si="421"/>
        <v>7.6914000000000016</v>
      </c>
      <c r="AF1950">
        <v>45.091500000000003</v>
      </c>
      <c r="AG1950">
        <f t="shared" si="422"/>
        <v>2.4532916213275304</v>
      </c>
      <c r="AH1950">
        <f t="shared" si="423"/>
        <v>26.711500000000004</v>
      </c>
      <c r="AL1950" s="1">
        <v>41079</v>
      </c>
      <c r="AM1950">
        <v>18.38</v>
      </c>
    </row>
    <row r="1951" spans="1:39">
      <c r="A1951" s="1">
        <v>41080</v>
      </c>
      <c r="B1951">
        <v>41.183599999999998</v>
      </c>
      <c r="C1951">
        <f t="shared" si="412"/>
        <v>2.3888399071925757</v>
      </c>
      <c r="D1951">
        <f t="shared" si="413"/>
        <v>23.9436</v>
      </c>
      <c r="H1951">
        <v>32.612499999999997</v>
      </c>
      <c r="I1951">
        <f t="shared" si="414"/>
        <v>1.8916763341067286</v>
      </c>
      <c r="J1951">
        <f t="shared" si="415"/>
        <v>15.372499999999999</v>
      </c>
      <c r="N1951">
        <v>33.482999999999997</v>
      </c>
      <c r="O1951">
        <f t="shared" si="416"/>
        <v>1.9421693735498839</v>
      </c>
      <c r="P1951">
        <f t="shared" si="417"/>
        <v>16.242999999999999</v>
      </c>
      <c r="T1951">
        <v>50.272599999999997</v>
      </c>
      <c r="U1951">
        <f t="shared" si="418"/>
        <v>2.9160440835266823</v>
      </c>
      <c r="V1951">
        <f t="shared" si="419"/>
        <v>33.032600000000002</v>
      </c>
      <c r="Z1951">
        <v>27.459800000000001</v>
      </c>
      <c r="AA1951">
        <f t="shared" si="420"/>
        <v>1.5927958236658935</v>
      </c>
      <c r="AB1951">
        <f t="shared" si="421"/>
        <v>10.219800000000003</v>
      </c>
      <c r="AF1951">
        <v>44.124299999999998</v>
      </c>
      <c r="AG1951">
        <f t="shared" si="422"/>
        <v>2.5594141531322507</v>
      </c>
      <c r="AH1951">
        <f t="shared" si="423"/>
        <v>26.8843</v>
      </c>
      <c r="AL1951" s="1">
        <v>41080</v>
      </c>
      <c r="AM1951">
        <v>17.239999999999998</v>
      </c>
    </row>
    <row r="1952" spans="1:39">
      <c r="A1952" s="1">
        <v>41081</v>
      </c>
      <c r="B1952">
        <v>44.2605</v>
      </c>
      <c r="C1952">
        <f t="shared" si="412"/>
        <v>2.2042081673306777</v>
      </c>
      <c r="D1952">
        <f t="shared" si="413"/>
        <v>24.180500000000002</v>
      </c>
      <c r="H1952">
        <v>36.3598</v>
      </c>
      <c r="I1952">
        <f t="shared" si="414"/>
        <v>1.8107470119521913</v>
      </c>
      <c r="J1952">
        <f t="shared" si="415"/>
        <v>16.279800000000002</v>
      </c>
      <c r="N1952">
        <v>33.578000000000003</v>
      </c>
      <c r="O1952">
        <f t="shared" si="416"/>
        <v>1.6722111553784864</v>
      </c>
      <c r="P1952">
        <f t="shared" si="417"/>
        <v>13.498000000000005</v>
      </c>
      <c r="T1952">
        <v>52.382800000000003</v>
      </c>
      <c r="U1952">
        <f t="shared" si="418"/>
        <v>2.608705179282869</v>
      </c>
      <c r="V1952">
        <f t="shared" si="419"/>
        <v>32.302800000000005</v>
      </c>
      <c r="Z1952">
        <v>28.198899999999998</v>
      </c>
      <c r="AA1952">
        <f t="shared" si="420"/>
        <v>1.4043276892430279</v>
      </c>
      <c r="AB1952">
        <f t="shared" si="421"/>
        <v>8.1189</v>
      </c>
      <c r="AF1952">
        <v>46.248399999999997</v>
      </c>
      <c r="AG1952">
        <f t="shared" si="422"/>
        <v>2.3032071713147411</v>
      </c>
      <c r="AH1952">
        <f t="shared" si="423"/>
        <v>26.168399999999998</v>
      </c>
      <c r="AL1952" s="1">
        <v>41081</v>
      </c>
      <c r="AM1952">
        <v>20.079999999999998</v>
      </c>
    </row>
    <row r="1953" spans="1:39">
      <c r="A1953" s="1">
        <v>41082</v>
      </c>
      <c r="B1953">
        <v>41.9908</v>
      </c>
      <c r="C1953">
        <f t="shared" si="412"/>
        <v>2.3186526780784096</v>
      </c>
      <c r="D1953">
        <f t="shared" si="413"/>
        <v>23.880800000000001</v>
      </c>
      <c r="H1953">
        <v>33.692399999999999</v>
      </c>
      <c r="I1953">
        <f t="shared" si="414"/>
        <v>1.8604307012700165</v>
      </c>
      <c r="J1953">
        <f t="shared" si="415"/>
        <v>15.5824</v>
      </c>
      <c r="N1953">
        <v>32.892000000000003</v>
      </c>
      <c r="O1953">
        <f t="shared" si="416"/>
        <v>1.8162341247929323</v>
      </c>
      <c r="P1953">
        <f t="shared" si="417"/>
        <v>14.782000000000004</v>
      </c>
      <c r="T1953">
        <v>48.691000000000003</v>
      </c>
      <c r="U1953">
        <f t="shared" si="418"/>
        <v>2.6886250690226396</v>
      </c>
      <c r="V1953">
        <f t="shared" si="419"/>
        <v>30.581000000000003</v>
      </c>
      <c r="Z1953">
        <v>26.557500000000001</v>
      </c>
      <c r="AA1953">
        <f t="shared" si="420"/>
        <v>1.4664549972390946</v>
      </c>
      <c r="AB1953">
        <f t="shared" si="421"/>
        <v>8.4475000000000016</v>
      </c>
      <c r="AF1953">
        <v>45.515799999999999</v>
      </c>
      <c r="AG1953">
        <f t="shared" si="422"/>
        <v>2.5132965212589728</v>
      </c>
      <c r="AH1953">
        <f t="shared" si="423"/>
        <v>27.405799999999999</v>
      </c>
      <c r="AL1953" s="1">
        <v>41082</v>
      </c>
      <c r="AM1953">
        <v>18.11</v>
      </c>
    </row>
    <row r="1954" spans="1:39">
      <c r="A1954" s="1">
        <v>41085</v>
      </c>
      <c r="B1954">
        <v>47.446899999999999</v>
      </c>
      <c r="C1954">
        <f t="shared" si="412"/>
        <v>2.3281108930323846</v>
      </c>
      <c r="D1954">
        <f t="shared" si="413"/>
        <v>27.0669</v>
      </c>
      <c r="H1954">
        <v>36.7776</v>
      </c>
      <c r="I1954">
        <f t="shared" si="414"/>
        <v>1.8045927379784104</v>
      </c>
      <c r="J1954">
        <f t="shared" si="415"/>
        <v>16.397600000000001</v>
      </c>
      <c r="N1954">
        <v>36.405700000000003</v>
      </c>
      <c r="O1954">
        <f t="shared" si="416"/>
        <v>1.7863444553483809</v>
      </c>
      <c r="P1954">
        <f t="shared" si="417"/>
        <v>16.025700000000004</v>
      </c>
      <c r="T1954">
        <v>52.869300000000003</v>
      </c>
      <c r="U1954">
        <f t="shared" si="418"/>
        <v>2.5941756624141319</v>
      </c>
      <c r="V1954">
        <f t="shared" si="419"/>
        <v>32.4893</v>
      </c>
      <c r="Z1954">
        <v>29.146899999999999</v>
      </c>
      <c r="AA1954">
        <f t="shared" si="420"/>
        <v>1.4301717369970559</v>
      </c>
      <c r="AB1954">
        <f t="shared" si="421"/>
        <v>8.7668999999999997</v>
      </c>
      <c r="AF1954">
        <v>48.2928</v>
      </c>
      <c r="AG1954">
        <f t="shared" si="422"/>
        <v>2.3696172718351325</v>
      </c>
      <c r="AH1954">
        <f t="shared" si="423"/>
        <v>27.912800000000001</v>
      </c>
      <c r="AL1954" s="1">
        <v>41085</v>
      </c>
      <c r="AM1954">
        <v>20.38</v>
      </c>
    </row>
    <row r="1955" spans="1:39">
      <c r="A1955" s="1">
        <v>41086</v>
      </c>
      <c r="B1955">
        <v>46.4407</v>
      </c>
      <c r="C1955">
        <f t="shared" si="412"/>
        <v>2.355005070993915</v>
      </c>
      <c r="D1955">
        <f t="shared" si="413"/>
        <v>26.720700000000001</v>
      </c>
      <c r="H1955">
        <v>35.409300000000002</v>
      </c>
      <c r="I1955">
        <f t="shared" si="414"/>
        <v>1.7956034482758623</v>
      </c>
      <c r="J1955">
        <f t="shared" si="415"/>
        <v>15.689300000000003</v>
      </c>
      <c r="N1955">
        <v>35.654899999999998</v>
      </c>
      <c r="O1955">
        <f t="shared" si="416"/>
        <v>1.8080578093306288</v>
      </c>
      <c r="P1955">
        <f t="shared" si="417"/>
        <v>15.934899999999999</v>
      </c>
      <c r="T1955">
        <v>50.755099999999999</v>
      </c>
      <c r="U1955">
        <f t="shared" si="418"/>
        <v>2.5737880324543609</v>
      </c>
      <c r="V1955">
        <f t="shared" si="419"/>
        <v>31.0351</v>
      </c>
      <c r="Z1955">
        <v>28.5015</v>
      </c>
      <c r="AA1955">
        <f t="shared" si="420"/>
        <v>1.4453093306288034</v>
      </c>
      <c r="AB1955">
        <f t="shared" si="421"/>
        <v>8.7815000000000012</v>
      </c>
      <c r="AF1955">
        <v>47.133099999999999</v>
      </c>
      <c r="AG1955">
        <f t="shared" si="422"/>
        <v>2.3901166328600407</v>
      </c>
      <c r="AH1955">
        <f t="shared" si="423"/>
        <v>27.4131</v>
      </c>
      <c r="AL1955" s="1">
        <v>41086</v>
      </c>
      <c r="AM1955">
        <v>19.72</v>
      </c>
    </row>
    <row r="1956" spans="1:39">
      <c r="A1956" s="1">
        <v>41087</v>
      </c>
      <c r="B1956">
        <v>43.739199999999997</v>
      </c>
      <c r="C1956">
        <f t="shared" si="412"/>
        <v>2.2488020565552698</v>
      </c>
      <c r="D1956">
        <f t="shared" si="413"/>
        <v>24.289199999999997</v>
      </c>
      <c r="H1956">
        <v>35.435400000000001</v>
      </c>
      <c r="I1956">
        <f t="shared" si="414"/>
        <v>1.82187146529563</v>
      </c>
      <c r="J1956">
        <f t="shared" si="415"/>
        <v>15.985400000000002</v>
      </c>
      <c r="N1956">
        <v>33.0745</v>
      </c>
      <c r="O1956">
        <f t="shared" si="416"/>
        <v>1.7004884318766067</v>
      </c>
      <c r="P1956">
        <f t="shared" si="417"/>
        <v>13.624500000000001</v>
      </c>
      <c r="T1956">
        <v>48.912700000000001</v>
      </c>
      <c r="U1956">
        <f t="shared" si="418"/>
        <v>2.5147917737789203</v>
      </c>
      <c r="V1956">
        <f t="shared" si="419"/>
        <v>29.462700000000002</v>
      </c>
      <c r="Z1956">
        <v>27.498899999999999</v>
      </c>
      <c r="AA1956">
        <f t="shared" si="420"/>
        <v>1.4138251928020567</v>
      </c>
      <c r="AB1956">
        <f t="shared" si="421"/>
        <v>8.0488999999999997</v>
      </c>
      <c r="AF1956">
        <v>45.1327</v>
      </c>
      <c r="AG1956">
        <f t="shared" si="422"/>
        <v>2.3204473007712081</v>
      </c>
      <c r="AH1956">
        <f t="shared" si="423"/>
        <v>25.682700000000001</v>
      </c>
      <c r="AL1956" s="1">
        <v>41087</v>
      </c>
      <c r="AM1956">
        <v>19.45</v>
      </c>
    </row>
    <row r="1957" spans="1:39">
      <c r="A1957" s="1">
        <v>41088</v>
      </c>
      <c r="B1957">
        <v>46.763300000000001</v>
      </c>
      <c r="C1957">
        <f t="shared" si="412"/>
        <v>2.3725672247590057</v>
      </c>
      <c r="D1957">
        <f t="shared" si="413"/>
        <v>27.0533</v>
      </c>
      <c r="H1957">
        <v>39.689799999999998</v>
      </c>
      <c r="I1957">
        <f t="shared" si="414"/>
        <v>2.0136884830035515</v>
      </c>
      <c r="J1957">
        <f t="shared" si="415"/>
        <v>19.979799999999997</v>
      </c>
      <c r="N1957">
        <v>33.74</v>
      </c>
      <c r="O1957">
        <f t="shared" si="416"/>
        <v>1.7118214104515475</v>
      </c>
      <c r="P1957">
        <f t="shared" si="417"/>
        <v>14.030000000000001</v>
      </c>
      <c r="T1957">
        <v>50.244300000000003</v>
      </c>
      <c r="U1957">
        <f t="shared" si="418"/>
        <v>2.5491780821917809</v>
      </c>
      <c r="V1957">
        <f t="shared" si="419"/>
        <v>30.534300000000002</v>
      </c>
      <c r="Z1957">
        <v>28.340699999999998</v>
      </c>
      <c r="AA1957">
        <f t="shared" si="420"/>
        <v>1.4378843226788431</v>
      </c>
      <c r="AB1957">
        <f t="shared" si="421"/>
        <v>8.6306999999999974</v>
      </c>
      <c r="AF1957">
        <v>49.096400000000003</v>
      </c>
      <c r="AG1957">
        <f t="shared" si="422"/>
        <v>2.4909386098427193</v>
      </c>
      <c r="AH1957">
        <f t="shared" si="423"/>
        <v>29.386400000000002</v>
      </c>
      <c r="AL1957" s="1">
        <v>41088</v>
      </c>
      <c r="AM1957">
        <v>19.71</v>
      </c>
    </row>
    <row r="1958" spans="1:39">
      <c r="A1958" s="1">
        <v>41089</v>
      </c>
      <c r="B1958">
        <v>41.801600000000001</v>
      </c>
      <c r="C1958">
        <f t="shared" si="412"/>
        <v>2.4474004683840751</v>
      </c>
      <c r="D1958">
        <f t="shared" si="413"/>
        <v>24.721600000000002</v>
      </c>
      <c r="H1958">
        <v>36.950499999999998</v>
      </c>
      <c r="I1958">
        <f t="shared" si="414"/>
        <v>2.1633782201405154</v>
      </c>
      <c r="J1958">
        <f t="shared" si="415"/>
        <v>19.8705</v>
      </c>
      <c r="N1958">
        <v>31.392700000000001</v>
      </c>
      <c r="O1958">
        <f t="shared" si="416"/>
        <v>1.8379800936768154</v>
      </c>
      <c r="P1958">
        <f t="shared" si="417"/>
        <v>14.312700000000003</v>
      </c>
      <c r="T1958">
        <v>46.669699999999999</v>
      </c>
      <c r="U1958">
        <f t="shared" si="418"/>
        <v>2.7324180327868857</v>
      </c>
      <c r="V1958">
        <f t="shared" si="419"/>
        <v>29.589700000000001</v>
      </c>
      <c r="Z1958">
        <v>24.5794</v>
      </c>
      <c r="AA1958">
        <f t="shared" si="420"/>
        <v>1.4390749414519908</v>
      </c>
      <c r="AB1958">
        <f t="shared" si="421"/>
        <v>7.4994000000000014</v>
      </c>
      <c r="AF1958">
        <v>41.110599999999998</v>
      </c>
      <c r="AG1958">
        <f t="shared" si="422"/>
        <v>2.4069437939110072</v>
      </c>
      <c r="AH1958">
        <f t="shared" si="423"/>
        <v>24.0306</v>
      </c>
      <c r="AL1958" s="1">
        <v>41089</v>
      </c>
      <c r="AM1958">
        <v>17.079999999999998</v>
      </c>
    </row>
    <row r="1959" spans="1:39">
      <c r="A1959" s="1">
        <v>41092</v>
      </c>
      <c r="B1959">
        <v>43.372900000000001</v>
      </c>
      <c r="C1959">
        <f t="shared" si="412"/>
        <v>2.581720238095238</v>
      </c>
      <c r="D1959">
        <f t="shared" si="413"/>
        <v>26.572900000000001</v>
      </c>
      <c r="H1959">
        <v>35.940100000000001</v>
      </c>
      <c r="I1959">
        <f t="shared" si="414"/>
        <v>2.1392916666666668</v>
      </c>
      <c r="J1959">
        <f t="shared" si="415"/>
        <v>19.1401</v>
      </c>
      <c r="N1959">
        <v>31.5687</v>
      </c>
      <c r="O1959">
        <f t="shared" si="416"/>
        <v>1.8790892857142856</v>
      </c>
      <c r="P1959">
        <f t="shared" si="417"/>
        <v>14.768699999999999</v>
      </c>
      <c r="T1959">
        <v>46.739800000000002</v>
      </c>
      <c r="U1959">
        <f t="shared" si="418"/>
        <v>2.7821309523809523</v>
      </c>
      <c r="V1959">
        <f t="shared" si="419"/>
        <v>29.939800000000002</v>
      </c>
      <c r="Z1959">
        <v>24.868300000000001</v>
      </c>
      <c r="AA1959">
        <f t="shared" si="420"/>
        <v>1.4802559523809524</v>
      </c>
      <c r="AB1959">
        <f t="shared" si="421"/>
        <v>8.0683000000000007</v>
      </c>
      <c r="AF1959">
        <v>43.499499999999998</v>
      </c>
      <c r="AG1959">
        <f t="shared" si="422"/>
        <v>2.589255952380952</v>
      </c>
      <c r="AH1959">
        <f t="shared" si="423"/>
        <v>26.699499999999997</v>
      </c>
      <c r="AL1959" s="1">
        <v>41092</v>
      </c>
      <c r="AM1959">
        <v>16.8</v>
      </c>
    </row>
    <row r="1960" spans="1:39">
      <c r="A1960" s="1">
        <v>41093</v>
      </c>
      <c r="B1960">
        <v>40.990699999999997</v>
      </c>
      <c r="C1960">
        <f t="shared" si="412"/>
        <v>2.4604261704681871</v>
      </c>
      <c r="D1960">
        <f t="shared" si="413"/>
        <v>24.330699999999997</v>
      </c>
      <c r="H1960">
        <v>36.256999999999998</v>
      </c>
      <c r="I1960">
        <f t="shared" si="414"/>
        <v>2.1762905162064823</v>
      </c>
      <c r="J1960">
        <f t="shared" si="415"/>
        <v>19.596999999999998</v>
      </c>
      <c r="N1960">
        <v>29.310600000000001</v>
      </c>
      <c r="O1960">
        <f t="shared" si="416"/>
        <v>1.7593397358943579</v>
      </c>
      <c r="P1960">
        <f t="shared" si="417"/>
        <v>12.650600000000001</v>
      </c>
      <c r="T1960">
        <v>44.322299999999998</v>
      </c>
      <c r="U1960">
        <f t="shared" si="418"/>
        <v>2.6604021608643458</v>
      </c>
      <c r="V1960">
        <f t="shared" si="419"/>
        <v>27.662299999999998</v>
      </c>
      <c r="Z1960">
        <v>24.1584</v>
      </c>
      <c r="AA1960">
        <f t="shared" si="420"/>
        <v>1.4500840336134453</v>
      </c>
      <c r="AB1960">
        <f t="shared" si="421"/>
        <v>7.4984000000000002</v>
      </c>
      <c r="AF1960">
        <v>40.972700000000003</v>
      </c>
      <c r="AG1960">
        <f t="shared" si="422"/>
        <v>2.4593457382953181</v>
      </c>
      <c r="AH1960">
        <f t="shared" si="423"/>
        <v>24.312700000000003</v>
      </c>
      <c r="AL1960" s="1">
        <v>41093</v>
      </c>
      <c r="AM1960">
        <v>16.66</v>
      </c>
    </row>
    <row r="1961" spans="1:39">
      <c r="A1961" s="1">
        <v>41094</v>
      </c>
      <c r="B1961">
        <v>40.990699999999997</v>
      </c>
      <c r="C1961">
        <f t="shared" si="412"/>
        <v>2.4604261704681871</v>
      </c>
      <c r="D1961">
        <f t="shared" si="413"/>
        <v>24.330699999999997</v>
      </c>
      <c r="H1961">
        <v>36.256999999999998</v>
      </c>
      <c r="I1961">
        <f t="shared" si="414"/>
        <v>2.1762905162064823</v>
      </c>
      <c r="J1961">
        <f t="shared" si="415"/>
        <v>19.596999999999998</v>
      </c>
      <c r="N1961">
        <v>29.310600000000001</v>
      </c>
      <c r="O1961">
        <f t="shared" si="416"/>
        <v>1.7593397358943579</v>
      </c>
      <c r="P1961">
        <f t="shared" si="417"/>
        <v>12.650600000000001</v>
      </c>
      <c r="T1961">
        <v>44.322299999999998</v>
      </c>
      <c r="U1961">
        <f t="shared" si="418"/>
        <v>2.6604021608643458</v>
      </c>
      <c r="V1961">
        <f t="shared" si="419"/>
        <v>27.662299999999998</v>
      </c>
      <c r="Z1961">
        <v>24.1584</v>
      </c>
      <c r="AA1961">
        <f t="shared" si="420"/>
        <v>1.4500840336134453</v>
      </c>
      <c r="AB1961">
        <f t="shared" si="421"/>
        <v>7.4984000000000002</v>
      </c>
      <c r="AF1961">
        <v>40.972700000000003</v>
      </c>
      <c r="AG1961">
        <f t="shared" si="422"/>
        <v>2.4593457382953181</v>
      </c>
      <c r="AH1961">
        <f t="shared" si="423"/>
        <v>24.312700000000003</v>
      </c>
      <c r="AL1961" s="1">
        <v>41094</v>
      </c>
      <c r="AM1961">
        <v>16.66</v>
      </c>
    </row>
    <row r="1962" spans="1:39">
      <c r="A1962" s="1">
        <v>41095</v>
      </c>
      <c r="B1962">
        <v>44.430900000000001</v>
      </c>
      <c r="C1962">
        <f t="shared" si="412"/>
        <v>2.5389085714285713</v>
      </c>
      <c r="D1962">
        <f t="shared" si="413"/>
        <v>26.930900000000001</v>
      </c>
      <c r="H1962">
        <v>38.633499999999998</v>
      </c>
      <c r="I1962">
        <f t="shared" si="414"/>
        <v>2.2076285714285713</v>
      </c>
      <c r="J1962">
        <f t="shared" si="415"/>
        <v>21.133499999999998</v>
      </c>
      <c r="N1962">
        <v>32.088799999999999</v>
      </c>
      <c r="O1962">
        <f t="shared" si="416"/>
        <v>1.8336457142857143</v>
      </c>
      <c r="P1962">
        <f t="shared" si="417"/>
        <v>14.588799999999999</v>
      </c>
      <c r="T1962">
        <v>46.765500000000003</v>
      </c>
      <c r="U1962">
        <f t="shared" si="418"/>
        <v>2.6723142857142861</v>
      </c>
      <c r="V1962">
        <f t="shared" si="419"/>
        <v>29.265500000000003</v>
      </c>
      <c r="Z1962">
        <v>26.177600000000002</v>
      </c>
      <c r="AA1962">
        <f t="shared" si="420"/>
        <v>1.4958628571428572</v>
      </c>
      <c r="AB1962">
        <f t="shared" si="421"/>
        <v>8.6776000000000018</v>
      </c>
      <c r="AF1962">
        <v>44.688400000000001</v>
      </c>
      <c r="AG1962">
        <f t="shared" si="422"/>
        <v>2.5536228571428574</v>
      </c>
      <c r="AH1962">
        <f t="shared" si="423"/>
        <v>27.188400000000001</v>
      </c>
      <c r="AL1962" s="1">
        <v>41095</v>
      </c>
      <c r="AM1962">
        <v>17.5</v>
      </c>
    </row>
    <row r="1963" spans="1:39">
      <c r="A1963" s="1">
        <v>41096</v>
      </c>
      <c r="B1963">
        <v>43.646299999999997</v>
      </c>
      <c r="C1963">
        <f t="shared" si="412"/>
        <v>2.5524152046783621</v>
      </c>
      <c r="D1963">
        <f t="shared" si="413"/>
        <v>26.546299999999995</v>
      </c>
      <c r="H1963">
        <v>39.219700000000003</v>
      </c>
      <c r="I1963">
        <f t="shared" si="414"/>
        <v>2.293549707602339</v>
      </c>
      <c r="J1963">
        <f t="shared" si="415"/>
        <v>22.119700000000002</v>
      </c>
      <c r="N1963">
        <v>33.584499999999998</v>
      </c>
      <c r="O1963">
        <f t="shared" si="416"/>
        <v>1.9640058479532161</v>
      </c>
      <c r="P1963">
        <f t="shared" si="417"/>
        <v>16.484499999999997</v>
      </c>
      <c r="T1963">
        <v>50.206499999999998</v>
      </c>
      <c r="U1963">
        <f t="shared" si="418"/>
        <v>2.936052631578947</v>
      </c>
      <c r="V1963">
        <f t="shared" si="419"/>
        <v>33.106499999999997</v>
      </c>
      <c r="Z1963">
        <v>26.647100000000002</v>
      </c>
      <c r="AA1963">
        <f t="shared" si="420"/>
        <v>1.5583099415204678</v>
      </c>
      <c r="AB1963">
        <f t="shared" si="421"/>
        <v>9.5471000000000004</v>
      </c>
      <c r="AF1963">
        <v>45.118499999999997</v>
      </c>
      <c r="AG1963">
        <f t="shared" si="422"/>
        <v>2.6385087719298244</v>
      </c>
      <c r="AH1963">
        <f t="shared" si="423"/>
        <v>28.018499999999996</v>
      </c>
      <c r="AL1963" s="1">
        <v>41096</v>
      </c>
      <c r="AM1963">
        <v>17.100000000000001</v>
      </c>
    </row>
    <row r="1964" spans="1:39">
      <c r="A1964" s="1">
        <v>41099</v>
      </c>
      <c r="B1964">
        <v>44.649700000000003</v>
      </c>
      <c r="C1964">
        <f t="shared" si="412"/>
        <v>2.4832981090100112</v>
      </c>
      <c r="D1964">
        <f t="shared" si="413"/>
        <v>26.669700000000002</v>
      </c>
      <c r="H1964">
        <v>43.191000000000003</v>
      </c>
      <c r="I1964">
        <f t="shared" si="414"/>
        <v>2.4021690767519468</v>
      </c>
      <c r="J1964">
        <f t="shared" si="415"/>
        <v>25.211000000000002</v>
      </c>
      <c r="N1964">
        <v>36.941200000000002</v>
      </c>
      <c r="O1964">
        <f t="shared" si="416"/>
        <v>2.0545717463848723</v>
      </c>
      <c r="P1964">
        <f t="shared" si="417"/>
        <v>18.961200000000002</v>
      </c>
      <c r="T1964">
        <v>50.829700000000003</v>
      </c>
      <c r="U1964">
        <f t="shared" si="418"/>
        <v>2.8270133481646273</v>
      </c>
      <c r="V1964">
        <f t="shared" si="419"/>
        <v>32.849699999999999</v>
      </c>
      <c r="Z1964">
        <v>28.302700000000002</v>
      </c>
      <c r="AA1964">
        <f t="shared" si="420"/>
        <v>1.5741212458286986</v>
      </c>
      <c r="AB1964">
        <f t="shared" si="421"/>
        <v>10.322700000000001</v>
      </c>
      <c r="AF1964">
        <v>46.665799999999997</v>
      </c>
      <c r="AG1964">
        <f t="shared" si="422"/>
        <v>2.5954282536151276</v>
      </c>
      <c r="AH1964">
        <f t="shared" si="423"/>
        <v>28.685799999999997</v>
      </c>
      <c r="AL1964" s="1">
        <v>41099</v>
      </c>
      <c r="AM1964">
        <v>17.98</v>
      </c>
    </row>
    <row r="1965" spans="1:39">
      <c r="A1965" s="1">
        <v>41100</v>
      </c>
      <c r="B1965">
        <v>44.867800000000003</v>
      </c>
      <c r="C1965">
        <f t="shared" si="412"/>
        <v>2.3967841880341885</v>
      </c>
      <c r="D1965">
        <f t="shared" si="413"/>
        <v>26.147800000000004</v>
      </c>
      <c r="H1965">
        <v>43.765500000000003</v>
      </c>
      <c r="I1965">
        <f t="shared" si="414"/>
        <v>2.3379006410256413</v>
      </c>
      <c r="J1965">
        <f t="shared" si="415"/>
        <v>25.045500000000004</v>
      </c>
      <c r="N1965">
        <v>37.320799999999998</v>
      </c>
      <c r="O1965">
        <f t="shared" si="416"/>
        <v>1.9936324786324786</v>
      </c>
      <c r="P1965">
        <f t="shared" si="417"/>
        <v>18.6008</v>
      </c>
      <c r="T1965">
        <v>52.909799999999997</v>
      </c>
      <c r="U1965">
        <f t="shared" si="418"/>
        <v>2.8263782051282051</v>
      </c>
      <c r="V1965">
        <f t="shared" si="419"/>
        <v>34.189799999999998</v>
      </c>
      <c r="Z1965">
        <v>29.2364</v>
      </c>
      <c r="AA1965">
        <f t="shared" si="420"/>
        <v>1.5617735042735044</v>
      </c>
      <c r="AB1965">
        <f t="shared" si="421"/>
        <v>10.516400000000001</v>
      </c>
      <c r="AF1965">
        <v>50.275399999999998</v>
      </c>
      <c r="AG1965">
        <f t="shared" si="422"/>
        <v>2.6856517094017094</v>
      </c>
      <c r="AH1965">
        <f t="shared" si="423"/>
        <v>31.555399999999999</v>
      </c>
      <c r="AL1965" s="1">
        <v>41100</v>
      </c>
      <c r="AM1965">
        <v>18.72</v>
      </c>
    </row>
    <row r="1966" spans="1:39">
      <c r="A1966" s="1">
        <v>41101</v>
      </c>
      <c r="B1966">
        <v>44.809899999999999</v>
      </c>
      <c r="C1966">
        <f t="shared" si="412"/>
        <v>2.4963732590529246</v>
      </c>
      <c r="D1966">
        <f t="shared" si="413"/>
        <v>26.8599</v>
      </c>
      <c r="H1966">
        <v>45.3155</v>
      </c>
      <c r="I1966">
        <f t="shared" si="414"/>
        <v>2.5245403899721448</v>
      </c>
      <c r="J1966">
        <f t="shared" si="415"/>
        <v>27.365500000000001</v>
      </c>
      <c r="N1966">
        <v>38.668700000000001</v>
      </c>
      <c r="O1966">
        <f t="shared" si="416"/>
        <v>2.1542451253481896</v>
      </c>
      <c r="P1966">
        <f t="shared" si="417"/>
        <v>20.718700000000002</v>
      </c>
      <c r="T1966">
        <v>51.754399999999997</v>
      </c>
      <c r="U1966">
        <f t="shared" si="418"/>
        <v>2.8832534818941502</v>
      </c>
      <c r="V1966">
        <f t="shared" si="419"/>
        <v>33.804400000000001</v>
      </c>
      <c r="Z1966">
        <v>29.9435</v>
      </c>
      <c r="AA1966">
        <f t="shared" si="420"/>
        <v>1.6681615598885795</v>
      </c>
      <c r="AB1966">
        <f t="shared" si="421"/>
        <v>11.993500000000001</v>
      </c>
      <c r="AF1966">
        <v>52.155000000000001</v>
      </c>
      <c r="AG1966">
        <f t="shared" si="422"/>
        <v>2.9055710306406688</v>
      </c>
      <c r="AH1966">
        <f t="shared" si="423"/>
        <v>34.204999999999998</v>
      </c>
      <c r="AL1966" s="1">
        <v>41101</v>
      </c>
      <c r="AM1966">
        <v>17.95</v>
      </c>
    </row>
    <row r="1967" spans="1:39">
      <c r="A1967" s="1">
        <v>41102</v>
      </c>
      <c r="B1967">
        <v>46.986199999999997</v>
      </c>
      <c r="C1967">
        <f t="shared" si="412"/>
        <v>2.5633496999454448</v>
      </c>
      <c r="D1967">
        <f t="shared" si="413"/>
        <v>28.656199999999998</v>
      </c>
      <c r="H1967">
        <v>47.957000000000001</v>
      </c>
      <c r="I1967">
        <f t="shared" si="414"/>
        <v>2.616312056737589</v>
      </c>
      <c r="J1967">
        <f t="shared" si="415"/>
        <v>29.627000000000002</v>
      </c>
      <c r="N1967">
        <v>39.654800000000002</v>
      </c>
      <c r="O1967">
        <f t="shared" si="416"/>
        <v>2.1633824331696676</v>
      </c>
      <c r="P1967">
        <f t="shared" si="417"/>
        <v>21.324800000000003</v>
      </c>
      <c r="T1967">
        <v>53.907499999999999</v>
      </c>
      <c r="U1967">
        <f t="shared" si="418"/>
        <v>2.9409438079650849</v>
      </c>
      <c r="V1967">
        <f t="shared" si="419"/>
        <v>35.577500000000001</v>
      </c>
      <c r="Z1967">
        <v>33.458300000000001</v>
      </c>
      <c r="AA1967">
        <f t="shared" si="420"/>
        <v>1.8253300600109112</v>
      </c>
      <c r="AB1967">
        <f t="shared" si="421"/>
        <v>15.128300000000003</v>
      </c>
      <c r="AF1967">
        <v>54.3035</v>
      </c>
      <c r="AG1967">
        <f t="shared" si="422"/>
        <v>2.9625477359519916</v>
      </c>
      <c r="AH1967">
        <f t="shared" si="423"/>
        <v>35.973500000000001</v>
      </c>
      <c r="AL1967" s="1">
        <v>41102</v>
      </c>
      <c r="AM1967">
        <v>18.329999999999998</v>
      </c>
    </row>
    <row r="1968" spans="1:39">
      <c r="A1968" s="1">
        <v>41103</v>
      </c>
      <c r="B1968">
        <v>46.952399999999997</v>
      </c>
      <c r="C1968">
        <f t="shared" si="412"/>
        <v>2.8048028673835126</v>
      </c>
      <c r="D1968">
        <f t="shared" si="413"/>
        <v>30.212399999999999</v>
      </c>
      <c r="H1968">
        <v>28.794699999999999</v>
      </c>
      <c r="I1968">
        <f t="shared" si="414"/>
        <v>1.7201135005973716</v>
      </c>
      <c r="J1968">
        <f t="shared" si="415"/>
        <v>12.0547</v>
      </c>
      <c r="N1968">
        <v>36.944299999999998</v>
      </c>
      <c r="O1968">
        <f t="shared" si="416"/>
        <v>2.2069474313022703</v>
      </c>
      <c r="P1968">
        <f t="shared" si="417"/>
        <v>20.2043</v>
      </c>
      <c r="T1968">
        <v>50.594499999999996</v>
      </c>
      <c r="U1968">
        <f t="shared" si="418"/>
        <v>3.0223715651135006</v>
      </c>
      <c r="V1968">
        <f t="shared" si="419"/>
        <v>33.854500000000002</v>
      </c>
      <c r="Z1968">
        <v>23.634399999999999</v>
      </c>
      <c r="AA1968">
        <f t="shared" si="420"/>
        <v>1.4118518518518519</v>
      </c>
      <c r="AB1968">
        <f t="shared" si="421"/>
        <v>6.894400000000001</v>
      </c>
      <c r="AF1968">
        <v>55.736199999999997</v>
      </c>
      <c r="AG1968">
        <f t="shared" si="422"/>
        <v>3.3295221027479092</v>
      </c>
      <c r="AH1968">
        <f t="shared" si="423"/>
        <v>38.996200000000002</v>
      </c>
      <c r="AL1968" s="1">
        <v>41103</v>
      </c>
      <c r="AM1968">
        <v>16.739999999999998</v>
      </c>
    </row>
    <row r="1969" spans="1:39">
      <c r="A1969" s="1">
        <v>41106</v>
      </c>
      <c r="B1969">
        <v>39.837400000000002</v>
      </c>
      <c r="C1969">
        <f t="shared" si="412"/>
        <v>2.3283109292811224</v>
      </c>
      <c r="D1969">
        <f t="shared" si="413"/>
        <v>22.727400000000003</v>
      </c>
      <c r="H1969">
        <v>32.486899999999999</v>
      </c>
      <c r="I1969">
        <f t="shared" si="414"/>
        <v>1.8987083576855639</v>
      </c>
      <c r="J1969">
        <f t="shared" si="415"/>
        <v>15.376899999999999</v>
      </c>
      <c r="N1969">
        <v>49.013100000000001</v>
      </c>
      <c r="O1969">
        <f t="shared" si="416"/>
        <v>2.8645879602571598</v>
      </c>
      <c r="P1969">
        <f t="shared" si="417"/>
        <v>31.903100000000002</v>
      </c>
      <c r="T1969">
        <v>60.968499999999999</v>
      </c>
      <c r="U1969">
        <f t="shared" si="418"/>
        <v>3.563325540619521</v>
      </c>
      <c r="V1969">
        <f t="shared" si="419"/>
        <v>43.858499999999999</v>
      </c>
      <c r="Z1969">
        <v>22.4802</v>
      </c>
      <c r="AA1969">
        <f t="shared" si="420"/>
        <v>1.3138632378725892</v>
      </c>
      <c r="AB1969">
        <f t="shared" si="421"/>
        <v>5.3702000000000005</v>
      </c>
      <c r="AF1969">
        <v>66.586799999999997</v>
      </c>
      <c r="AG1969">
        <f t="shared" si="422"/>
        <v>3.8916890707188778</v>
      </c>
      <c r="AH1969">
        <f t="shared" si="423"/>
        <v>49.476799999999997</v>
      </c>
      <c r="AL1969" s="1">
        <v>41106</v>
      </c>
      <c r="AM1969">
        <v>17.11</v>
      </c>
    </row>
    <row r="1970" spans="1:39">
      <c r="A1970" s="1">
        <v>41107</v>
      </c>
      <c r="B1970">
        <v>34.165700000000001</v>
      </c>
      <c r="C1970">
        <f t="shared" si="412"/>
        <v>2.0731614077669902</v>
      </c>
      <c r="D1970">
        <f t="shared" si="413"/>
        <v>17.685700000000001</v>
      </c>
      <c r="H1970">
        <v>31.429300000000001</v>
      </c>
      <c r="I1970">
        <f t="shared" si="414"/>
        <v>1.9071177184466019</v>
      </c>
      <c r="J1970">
        <f t="shared" si="415"/>
        <v>14.949300000000001</v>
      </c>
      <c r="N1970">
        <v>31.5672</v>
      </c>
      <c r="O1970">
        <f t="shared" si="416"/>
        <v>1.9154854368932037</v>
      </c>
      <c r="P1970">
        <f t="shared" si="417"/>
        <v>15.087199999999999</v>
      </c>
      <c r="T1970">
        <v>66.965800000000002</v>
      </c>
      <c r="U1970">
        <f t="shared" si="418"/>
        <v>4.0634587378640781</v>
      </c>
      <c r="V1970">
        <f t="shared" si="419"/>
        <v>50.485799999999998</v>
      </c>
      <c r="Z1970">
        <v>20.688700000000001</v>
      </c>
      <c r="AA1970">
        <f t="shared" si="420"/>
        <v>1.2553822815533981</v>
      </c>
      <c r="AB1970">
        <f t="shared" si="421"/>
        <v>4.2087000000000003</v>
      </c>
      <c r="AF1970">
        <v>66.857900000000001</v>
      </c>
      <c r="AG1970">
        <f t="shared" si="422"/>
        <v>4.0569114077669903</v>
      </c>
      <c r="AH1970">
        <f t="shared" si="423"/>
        <v>50.377899999999997</v>
      </c>
      <c r="AL1970" s="1">
        <v>41107</v>
      </c>
      <c r="AM1970">
        <v>16.48</v>
      </c>
    </row>
    <row r="1971" spans="1:39">
      <c r="A1971" s="1">
        <v>41108</v>
      </c>
      <c r="B1971">
        <v>33.046100000000003</v>
      </c>
      <c r="C1971">
        <f t="shared" si="412"/>
        <v>2.0449319306930693</v>
      </c>
      <c r="D1971">
        <f t="shared" si="413"/>
        <v>16.886100000000003</v>
      </c>
      <c r="H1971">
        <v>30.3947</v>
      </c>
      <c r="I1971">
        <f t="shared" si="414"/>
        <v>1.8808601485148515</v>
      </c>
      <c r="J1971">
        <f t="shared" si="415"/>
        <v>14.2347</v>
      </c>
      <c r="N1971">
        <v>31.307099999999998</v>
      </c>
      <c r="O1971">
        <f t="shared" si="416"/>
        <v>1.9373205445544552</v>
      </c>
      <c r="P1971">
        <f t="shared" si="417"/>
        <v>15.147099999999998</v>
      </c>
      <c r="T1971">
        <v>69.991699999999994</v>
      </c>
      <c r="U1971">
        <f t="shared" si="418"/>
        <v>4.3311695544554452</v>
      </c>
      <c r="V1971">
        <f t="shared" si="419"/>
        <v>53.831699999999998</v>
      </c>
      <c r="Z1971">
        <v>21.740400000000001</v>
      </c>
      <c r="AA1971">
        <f t="shared" si="420"/>
        <v>1.345321782178218</v>
      </c>
      <c r="AB1971">
        <f t="shared" si="421"/>
        <v>5.5804000000000009</v>
      </c>
      <c r="AF1971">
        <v>57.5379</v>
      </c>
      <c r="AG1971">
        <f t="shared" si="422"/>
        <v>3.560513613861386</v>
      </c>
      <c r="AH1971">
        <f t="shared" si="423"/>
        <v>41.377899999999997</v>
      </c>
      <c r="AL1971" s="1">
        <v>41108</v>
      </c>
      <c r="AM1971">
        <v>16.16</v>
      </c>
    </row>
    <row r="1972" spans="1:39">
      <c r="A1972" s="1">
        <v>41109</v>
      </c>
      <c r="B1972">
        <v>37.868200000000002</v>
      </c>
      <c r="C1972">
        <f t="shared" si="412"/>
        <v>2.4510161812297735</v>
      </c>
      <c r="D1972">
        <f t="shared" si="413"/>
        <v>22.418200000000002</v>
      </c>
      <c r="H1972">
        <v>28.550599999999999</v>
      </c>
      <c r="I1972">
        <f t="shared" si="414"/>
        <v>1.8479352750809062</v>
      </c>
      <c r="J1972">
        <f t="shared" si="415"/>
        <v>13.1006</v>
      </c>
      <c r="N1972">
        <v>30.686299999999999</v>
      </c>
      <c r="O1972">
        <f t="shared" si="416"/>
        <v>1.986168284789644</v>
      </c>
      <c r="P1972">
        <f t="shared" si="417"/>
        <v>15.2363</v>
      </c>
      <c r="T1972">
        <v>59.065899999999999</v>
      </c>
      <c r="U1972">
        <f t="shared" si="418"/>
        <v>3.8230355987055016</v>
      </c>
      <c r="V1972">
        <f t="shared" si="419"/>
        <v>43.615899999999996</v>
      </c>
      <c r="Z1972">
        <v>27.737300000000001</v>
      </c>
      <c r="AA1972">
        <f t="shared" si="420"/>
        <v>1.7952944983818773</v>
      </c>
      <c r="AB1972">
        <f t="shared" si="421"/>
        <v>12.287300000000002</v>
      </c>
      <c r="AF1972">
        <v>75.008499999999998</v>
      </c>
      <c r="AG1972">
        <f t="shared" si="422"/>
        <v>4.8549190938511328</v>
      </c>
      <c r="AH1972">
        <f t="shared" si="423"/>
        <v>59.558499999999995</v>
      </c>
      <c r="AL1972" s="1">
        <v>41109</v>
      </c>
      <c r="AM1972">
        <v>15.45</v>
      </c>
    </row>
    <row r="1973" spans="1:39">
      <c r="A1973" s="1">
        <v>41110</v>
      </c>
      <c r="B1973">
        <v>37.868200000000002</v>
      </c>
      <c r="C1973">
        <f t="shared" si="412"/>
        <v>2.3274861708666257</v>
      </c>
      <c r="D1973">
        <f t="shared" si="413"/>
        <v>21.598200000000002</v>
      </c>
      <c r="H1973">
        <v>28.550599999999999</v>
      </c>
      <c r="I1973">
        <f t="shared" si="414"/>
        <v>1.7548002458512599</v>
      </c>
      <c r="J1973">
        <f t="shared" si="415"/>
        <v>12.2806</v>
      </c>
      <c r="N1973">
        <v>30.686299999999999</v>
      </c>
      <c r="O1973">
        <f t="shared" si="416"/>
        <v>1.8860663798401966</v>
      </c>
      <c r="P1973">
        <f t="shared" si="417"/>
        <v>14.4163</v>
      </c>
      <c r="T1973">
        <v>59.065899999999999</v>
      </c>
      <c r="U1973">
        <f t="shared" si="418"/>
        <v>3.6303564843269824</v>
      </c>
      <c r="V1973">
        <f t="shared" si="419"/>
        <v>42.795900000000003</v>
      </c>
      <c r="Z1973">
        <v>27.737300000000001</v>
      </c>
      <c r="AA1973">
        <f t="shared" si="420"/>
        <v>1.7048125384142594</v>
      </c>
      <c r="AB1973">
        <f t="shared" si="421"/>
        <v>11.467300000000002</v>
      </c>
      <c r="AF1973">
        <v>75.008499999999998</v>
      </c>
      <c r="AG1973">
        <f t="shared" si="422"/>
        <v>4.6102335586969883</v>
      </c>
      <c r="AH1973">
        <f t="shared" si="423"/>
        <v>58.738500000000002</v>
      </c>
      <c r="AL1973" s="1">
        <v>41110</v>
      </c>
      <c r="AM1973">
        <v>16.27</v>
      </c>
    </row>
    <row r="1974" spans="1:39">
      <c r="A1974" s="1">
        <v>41113</v>
      </c>
      <c r="B1974">
        <v>36.784999999999997</v>
      </c>
      <c r="C1974">
        <f t="shared" si="412"/>
        <v>1.9755639097744357</v>
      </c>
      <c r="D1974">
        <f t="shared" si="413"/>
        <v>18.164999999999996</v>
      </c>
      <c r="H1974">
        <v>27.857099999999999</v>
      </c>
      <c r="I1974">
        <f t="shared" si="414"/>
        <v>1.4960848549946293</v>
      </c>
      <c r="J1974">
        <f t="shared" si="415"/>
        <v>9.2370999999999981</v>
      </c>
      <c r="N1974">
        <v>29.756</v>
      </c>
      <c r="O1974">
        <f t="shared" si="416"/>
        <v>1.5980665950590762</v>
      </c>
      <c r="P1974">
        <f t="shared" si="417"/>
        <v>11.135999999999999</v>
      </c>
      <c r="T1974">
        <v>42.6843</v>
      </c>
      <c r="U1974">
        <f t="shared" si="418"/>
        <v>2.2923899033297528</v>
      </c>
      <c r="V1974">
        <f t="shared" si="419"/>
        <v>24.064299999999999</v>
      </c>
      <c r="Z1974">
        <v>21.849299999999999</v>
      </c>
      <c r="AA1974">
        <f t="shared" si="420"/>
        <v>1.1734317937701395</v>
      </c>
      <c r="AB1974">
        <f t="shared" si="421"/>
        <v>3.2292999999999985</v>
      </c>
      <c r="AF1974">
        <v>37.311500000000002</v>
      </c>
      <c r="AG1974">
        <f t="shared" si="422"/>
        <v>2.0038399570354457</v>
      </c>
      <c r="AH1974">
        <f t="shared" si="423"/>
        <v>18.691500000000001</v>
      </c>
      <c r="AL1974" s="1">
        <v>41113</v>
      </c>
      <c r="AM1974">
        <v>18.62</v>
      </c>
    </row>
    <row r="1975" spans="1:39">
      <c r="A1975" s="1">
        <v>41114</v>
      </c>
      <c r="B1975">
        <v>37.3979</v>
      </c>
      <c r="C1975">
        <f t="shared" si="412"/>
        <v>1.8269614069369811</v>
      </c>
      <c r="D1975">
        <f t="shared" si="413"/>
        <v>16.927900000000001</v>
      </c>
      <c r="H1975">
        <v>29.582699999999999</v>
      </c>
      <c r="I1975">
        <f t="shared" si="414"/>
        <v>1.4451734245236934</v>
      </c>
      <c r="J1975">
        <f t="shared" si="415"/>
        <v>9.1127000000000002</v>
      </c>
      <c r="N1975">
        <v>30.587399999999999</v>
      </c>
      <c r="O1975">
        <f t="shared" si="416"/>
        <v>1.4942550073277967</v>
      </c>
      <c r="P1975">
        <f t="shared" si="417"/>
        <v>10.1174</v>
      </c>
      <c r="T1975">
        <v>43.124299999999998</v>
      </c>
      <c r="U1975">
        <f t="shared" si="418"/>
        <v>2.1067073766487545</v>
      </c>
      <c r="V1975">
        <f t="shared" si="419"/>
        <v>22.654299999999999</v>
      </c>
      <c r="Z1975">
        <v>22.264199999999999</v>
      </c>
      <c r="AA1975">
        <f t="shared" si="420"/>
        <v>1.0876502198339033</v>
      </c>
      <c r="AB1975">
        <f t="shared" si="421"/>
        <v>1.7942</v>
      </c>
      <c r="AF1975">
        <v>38.268700000000003</v>
      </c>
      <c r="AG1975">
        <f t="shared" si="422"/>
        <v>1.8695017098192479</v>
      </c>
      <c r="AH1975">
        <f t="shared" si="423"/>
        <v>17.798700000000004</v>
      </c>
      <c r="AL1975" s="1">
        <v>41114</v>
      </c>
      <c r="AM1975">
        <v>20.47</v>
      </c>
    </row>
    <row r="1976" spans="1:39">
      <c r="A1976" s="1">
        <v>41115</v>
      </c>
      <c r="B1976">
        <v>35.569099999999999</v>
      </c>
      <c r="C1976">
        <f t="shared" si="412"/>
        <v>1.8391468459152016</v>
      </c>
      <c r="D1976">
        <f t="shared" si="413"/>
        <v>16.229099999999999</v>
      </c>
      <c r="H1976">
        <v>26.2209</v>
      </c>
      <c r="I1976">
        <f t="shared" si="414"/>
        <v>1.355785935884178</v>
      </c>
      <c r="J1976">
        <f t="shared" si="415"/>
        <v>6.8809000000000005</v>
      </c>
      <c r="N1976">
        <v>28.853100000000001</v>
      </c>
      <c r="O1976">
        <f t="shared" si="416"/>
        <v>1.4918872802481904</v>
      </c>
      <c r="P1976">
        <f t="shared" si="417"/>
        <v>9.5131000000000014</v>
      </c>
      <c r="T1976">
        <v>40.017800000000001</v>
      </c>
      <c r="U1976">
        <f t="shared" si="418"/>
        <v>2.0691726990692865</v>
      </c>
      <c r="V1976">
        <f t="shared" si="419"/>
        <v>20.677800000000001</v>
      </c>
      <c r="Z1976">
        <v>20.680499999999999</v>
      </c>
      <c r="AA1976">
        <f t="shared" si="420"/>
        <v>1.0693123061013443</v>
      </c>
      <c r="AB1976">
        <f t="shared" si="421"/>
        <v>1.3404999999999987</v>
      </c>
      <c r="AF1976">
        <v>36.039400000000001</v>
      </c>
      <c r="AG1976">
        <f t="shared" si="422"/>
        <v>1.8634643226473631</v>
      </c>
      <c r="AH1976">
        <f t="shared" si="423"/>
        <v>16.699400000000001</v>
      </c>
      <c r="AL1976" s="1">
        <v>41115</v>
      </c>
      <c r="AM1976">
        <v>19.34</v>
      </c>
    </row>
    <row r="1977" spans="1:39">
      <c r="A1977" s="1">
        <v>41116</v>
      </c>
      <c r="B1977">
        <v>32.446800000000003</v>
      </c>
      <c r="C1977">
        <f t="shared" si="412"/>
        <v>1.8509298345693097</v>
      </c>
      <c r="D1977">
        <f t="shared" si="413"/>
        <v>14.916800000000002</v>
      </c>
      <c r="H1977">
        <v>25.828800000000001</v>
      </c>
      <c r="I1977">
        <f t="shared" si="414"/>
        <v>1.4734055904164289</v>
      </c>
      <c r="J1977">
        <f t="shared" si="415"/>
        <v>8.2988</v>
      </c>
      <c r="N1977">
        <v>27.014600000000002</v>
      </c>
      <c r="O1977">
        <f t="shared" si="416"/>
        <v>1.5410496292070737</v>
      </c>
      <c r="P1977">
        <f t="shared" si="417"/>
        <v>9.4846000000000004</v>
      </c>
      <c r="T1977">
        <v>39.059100000000001</v>
      </c>
      <c r="U1977">
        <f t="shared" si="418"/>
        <v>2.2281289218482598</v>
      </c>
      <c r="V1977">
        <f t="shared" si="419"/>
        <v>21.5291</v>
      </c>
      <c r="Z1977">
        <v>19.582899999999999</v>
      </c>
      <c r="AA1977">
        <f t="shared" si="420"/>
        <v>1.1171078151739873</v>
      </c>
      <c r="AB1977">
        <f t="shared" si="421"/>
        <v>2.0528999999999975</v>
      </c>
      <c r="AF1977">
        <v>35.936999999999998</v>
      </c>
      <c r="AG1977">
        <f t="shared" si="422"/>
        <v>2.0500285225328008</v>
      </c>
      <c r="AH1977">
        <f t="shared" si="423"/>
        <v>18.406999999999996</v>
      </c>
      <c r="AL1977" s="1">
        <v>41116</v>
      </c>
      <c r="AM1977">
        <v>17.53</v>
      </c>
    </row>
    <row r="1978" spans="1:39">
      <c r="A1978" s="1">
        <v>41117</v>
      </c>
      <c r="B1978">
        <v>32.452100000000002</v>
      </c>
      <c r="C1978">
        <f t="shared" si="412"/>
        <v>1.9432395209580839</v>
      </c>
      <c r="D1978">
        <f t="shared" si="413"/>
        <v>15.752100000000002</v>
      </c>
      <c r="H1978">
        <v>26.919</v>
      </c>
      <c r="I1978">
        <f t="shared" si="414"/>
        <v>1.6119161676646707</v>
      </c>
      <c r="J1978">
        <f t="shared" si="415"/>
        <v>10.219000000000001</v>
      </c>
      <c r="N1978">
        <v>25.728200000000001</v>
      </c>
      <c r="O1978">
        <f t="shared" si="416"/>
        <v>1.540610778443114</v>
      </c>
      <c r="P1978">
        <f t="shared" si="417"/>
        <v>9.0282000000000018</v>
      </c>
      <c r="T1978">
        <v>37.822000000000003</v>
      </c>
      <c r="U1978">
        <f t="shared" si="418"/>
        <v>2.264790419161677</v>
      </c>
      <c r="V1978">
        <f t="shared" si="419"/>
        <v>21.122000000000003</v>
      </c>
      <c r="Z1978">
        <v>19.134899999999998</v>
      </c>
      <c r="AA1978">
        <f t="shared" si="420"/>
        <v>1.1458023952095808</v>
      </c>
      <c r="AB1978">
        <f t="shared" si="421"/>
        <v>2.434899999999999</v>
      </c>
      <c r="AF1978">
        <v>33.587499999999999</v>
      </c>
      <c r="AG1978">
        <f t="shared" si="422"/>
        <v>2.0112275449101795</v>
      </c>
      <c r="AH1978">
        <f t="shared" si="423"/>
        <v>16.887499999999999</v>
      </c>
      <c r="AL1978" s="1">
        <v>41117</v>
      </c>
      <c r="AM1978">
        <v>16.7</v>
      </c>
    </row>
    <row r="1979" spans="1:39">
      <c r="A1979" s="1">
        <v>41120</v>
      </c>
      <c r="B1979">
        <v>35.653500000000001</v>
      </c>
      <c r="C1979">
        <f t="shared" si="412"/>
        <v>1.9774542429284525</v>
      </c>
      <c r="D1979">
        <f t="shared" si="413"/>
        <v>17.6235</v>
      </c>
      <c r="H1979">
        <v>28.933900000000001</v>
      </c>
      <c r="I1979">
        <f t="shared" si="414"/>
        <v>1.6047642817526344</v>
      </c>
      <c r="J1979">
        <f t="shared" si="415"/>
        <v>10.9039</v>
      </c>
      <c r="N1979">
        <v>27.667200000000001</v>
      </c>
      <c r="O1979">
        <f t="shared" si="416"/>
        <v>1.5345091514143094</v>
      </c>
      <c r="P1979">
        <f t="shared" si="417"/>
        <v>9.6372</v>
      </c>
      <c r="T1979">
        <v>43.129800000000003</v>
      </c>
      <c r="U1979">
        <f t="shared" si="418"/>
        <v>2.3921131447587354</v>
      </c>
      <c r="V1979">
        <f t="shared" si="419"/>
        <v>25.099800000000002</v>
      </c>
      <c r="Z1979">
        <v>20.113700000000001</v>
      </c>
      <c r="AA1979">
        <f t="shared" si="420"/>
        <v>1.1155684969495285</v>
      </c>
      <c r="AB1979">
        <f t="shared" si="421"/>
        <v>2.0837000000000003</v>
      </c>
      <c r="AF1979">
        <v>36.5137</v>
      </c>
      <c r="AG1979">
        <f t="shared" si="422"/>
        <v>2.02516361619523</v>
      </c>
      <c r="AH1979">
        <f t="shared" si="423"/>
        <v>18.483699999999999</v>
      </c>
      <c r="AL1979" s="1">
        <v>41120</v>
      </c>
      <c r="AM1979">
        <v>18.03</v>
      </c>
    </row>
    <row r="1980" spans="1:39">
      <c r="A1980" s="1">
        <v>41121</v>
      </c>
      <c r="B1980">
        <v>35.108600000000003</v>
      </c>
      <c r="C1980">
        <f t="shared" si="412"/>
        <v>1.8546539883782358</v>
      </c>
      <c r="D1980">
        <f t="shared" si="413"/>
        <v>16.178600000000003</v>
      </c>
      <c r="H1980">
        <v>28.559899999999999</v>
      </c>
      <c r="I1980">
        <f t="shared" si="414"/>
        <v>1.5087110406761755</v>
      </c>
      <c r="J1980">
        <f t="shared" si="415"/>
        <v>9.6298999999999992</v>
      </c>
      <c r="N1980">
        <v>29.694900000000001</v>
      </c>
      <c r="O1980">
        <f t="shared" si="416"/>
        <v>1.5686687797147385</v>
      </c>
      <c r="P1980">
        <f t="shared" si="417"/>
        <v>10.764900000000001</v>
      </c>
      <c r="T1980">
        <v>43.7333</v>
      </c>
      <c r="U1980">
        <f t="shared" si="418"/>
        <v>2.3102641310089806</v>
      </c>
      <c r="V1980">
        <f t="shared" si="419"/>
        <v>24.8033</v>
      </c>
      <c r="Z1980">
        <v>20.677599999999998</v>
      </c>
      <c r="AA1980">
        <f t="shared" si="420"/>
        <v>1.0923190702588483</v>
      </c>
      <c r="AB1980">
        <f t="shared" si="421"/>
        <v>1.7475999999999985</v>
      </c>
      <c r="AF1980">
        <v>35.806699999999999</v>
      </c>
      <c r="AG1980">
        <f t="shared" si="422"/>
        <v>1.8915319598520866</v>
      </c>
      <c r="AH1980">
        <f t="shared" si="423"/>
        <v>16.8767</v>
      </c>
      <c r="AL1980" s="1">
        <v>41121</v>
      </c>
      <c r="AM1980">
        <v>18.93</v>
      </c>
    </row>
    <row r="1981" spans="1:39">
      <c r="A1981" s="1">
        <v>41122</v>
      </c>
      <c r="B1981">
        <v>34.5871</v>
      </c>
      <c r="C1981">
        <f t="shared" si="412"/>
        <v>1.824214135021097</v>
      </c>
      <c r="D1981">
        <f t="shared" si="413"/>
        <v>15.627099999999999</v>
      </c>
      <c r="H1981">
        <v>27.8371</v>
      </c>
      <c r="I1981">
        <f t="shared" si="414"/>
        <v>1.4682014767932487</v>
      </c>
      <c r="J1981">
        <f t="shared" si="415"/>
        <v>8.8770999999999987</v>
      </c>
      <c r="N1981">
        <v>30.387899999999998</v>
      </c>
      <c r="O1981">
        <f t="shared" si="416"/>
        <v>1.6027373417721518</v>
      </c>
      <c r="P1981">
        <f t="shared" si="417"/>
        <v>11.427899999999998</v>
      </c>
      <c r="T1981">
        <v>41.3185</v>
      </c>
      <c r="U1981">
        <f t="shared" si="418"/>
        <v>2.1792457805907173</v>
      </c>
      <c r="V1981">
        <f t="shared" si="419"/>
        <v>22.358499999999999</v>
      </c>
      <c r="Z1981">
        <v>21.294899999999998</v>
      </c>
      <c r="AA1981">
        <f t="shared" si="420"/>
        <v>1.1231487341772151</v>
      </c>
      <c r="AB1981">
        <f t="shared" si="421"/>
        <v>2.3348999999999975</v>
      </c>
      <c r="AF1981">
        <v>36.5946</v>
      </c>
      <c r="AG1981">
        <f t="shared" si="422"/>
        <v>1.9300949367088607</v>
      </c>
      <c r="AH1981">
        <f t="shared" si="423"/>
        <v>17.634599999999999</v>
      </c>
      <c r="AL1981" s="1">
        <v>41122</v>
      </c>
      <c r="AM1981">
        <v>18.96</v>
      </c>
    </row>
    <row r="1982" spans="1:39">
      <c r="A1982" s="1">
        <v>41123</v>
      </c>
      <c r="B1982">
        <v>35.773600000000002</v>
      </c>
      <c r="C1982">
        <f t="shared" si="412"/>
        <v>2.0360614684120661</v>
      </c>
      <c r="D1982">
        <f t="shared" si="413"/>
        <v>18.203600000000002</v>
      </c>
      <c r="H1982">
        <v>29.502600000000001</v>
      </c>
      <c r="I1982">
        <f t="shared" si="414"/>
        <v>1.6791462720546386</v>
      </c>
      <c r="J1982">
        <f t="shared" si="415"/>
        <v>11.932600000000001</v>
      </c>
      <c r="N1982">
        <v>31.2971</v>
      </c>
      <c r="O1982">
        <f t="shared" si="416"/>
        <v>1.7812805919180421</v>
      </c>
      <c r="P1982">
        <f t="shared" si="417"/>
        <v>13.7271</v>
      </c>
      <c r="T1982">
        <v>40.939500000000002</v>
      </c>
      <c r="U1982">
        <f t="shared" si="418"/>
        <v>2.3300796812749005</v>
      </c>
      <c r="V1982">
        <f t="shared" si="419"/>
        <v>23.369500000000002</v>
      </c>
      <c r="Z1982">
        <v>21.566299999999998</v>
      </c>
      <c r="AA1982">
        <f t="shared" si="420"/>
        <v>1.2274501992031872</v>
      </c>
      <c r="AB1982">
        <f t="shared" si="421"/>
        <v>3.996299999999998</v>
      </c>
      <c r="AF1982">
        <v>34.471800000000002</v>
      </c>
      <c r="AG1982">
        <f t="shared" si="422"/>
        <v>1.9619692657939671</v>
      </c>
      <c r="AH1982">
        <f t="shared" si="423"/>
        <v>16.901800000000001</v>
      </c>
      <c r="AL1982" s="1">
        <v>41123</v>
      </c>
      <c r="AM1982">
        <v>17.57</v>
      </c>
    </row>
    <row r="1983" spans="1:39">
      <c r="A1983" s="1">
        <v>41124</v>
      </c>
      <c r="B1983">
        <v>31.2744</v>
      </c>
      <c r="C1983">
        <f t="shared" si="412"/>
        <v>1.9996419437340154</v>
      </c>
      <c r="D1983">
        <f t="shared" si="413"/>
        <v>15.634399999999999</v>
      </c>
      <c r="H1983">
        <v>24.857700000000001</v>
      </c>
      <c r="I1983">
        <f t="shared" si="414"/>
        <v>1.5893670076726343</v>
      </c>
      <c r="J1983">
        <f t="shared" si="415"/>
        <v>9.2177000000000007</v>
      </c>
      <c r="N1983">
        <v>26.828399999999998</v>
      </c>
      <c r="O1983">
        <f t="shared" si="416"/>
        <v>1.7153708439897697</v>
      </c>
      <c r="P1983">
        <f t="shared" si="417"/>
        <v>11.188399999999998</v>
      </c>
      <c r="T1983">
        <v>37.089700000000001</v>
      </c>
      <c r="U1983">
        <f t="shared" si="418"/>
        <v>2.3714641943734014</v>
      </c>
      <c r="V1983">
        <f t="shared" si="419"/>
        <v>21.4497</v>
      </c>
      <c r="Z1983">
        <v>19.015999999999998</v>
      </c>
      <c r="AA1983">
        <f t="shared" si="420"/>
        <v>1.215856777493606</v>
      </c>
      <c r="AB1983">
        <f t="shared" si="421"/>
        <v>3.3759999999999977</v>
      </c>
      <c r="AF1983">
        <v>34.866999999999997</v>
      </c>
      <c r="AG1983">
        <f t="shared" si="422"/>
        <v>2.2293478260869564</v>
      </c>
      <c r="AH1983">
        <f t="shared" si="423"/>
        <v>19.226999999999997</v>
      </c>
      <c r="AL1983" s="1">
        <v>41124</v>
      </c>
      <c r="AM1983">
        <v>15.64</v>
      </c>
    </row>
    <row r="1984" spans="1:39">
      <c r="A1984" s="1">
        <v>41127</v>
      </c>
      <c r="B1984">
        <v>33.159999999999997</v>
      </c>
      <c r="C1984">
        <f t="shared" si="412"/>
        <v>2.0789968652037616</v>
      </c>
      <c r="D1984">
        <f t="shared" si="413"/>
        <v>17.209999999999997</v>
      </c>
      <c r="H1984">
        <v>25.366399999999999</v>
      </c>
      <c r="I1984">
        <f t="shared" si="414"/>
        <v>1.5903699059561129</v>
      </c>
      <c r="J1984">
        <f t="shared" si="415"/>
        <v>9.4163999999999994</v>
      </c>
      <c r="N1984">
        <v>28.415099999999999</v>
      </c>
      <c r="O1984">
        <f t="shared" si="416"/>
        <v>1.7815109717868338</v>
      </c>
      <c r="P1984">
        <f t="shared" si="417"/>
        <v>12.4651</v>
      </c>
      <c r="T1984">
        <v>38.572499999999998</v>
      </c>
      <c r="U1984">
        <f t="shared" si="418"/>
        <v>2.4183385579937302</v>
      </c>
      <c r="V1984">
        <f t="shared" si="419"/>
        <v>22.622499999999999</v>
      </c>
      <c r="Z1984">
        <v>19.9574</v>
      </c>
      <c r="AA1984">
        <f t="shared" si="420"/>
        <v>1.2512476489028213</v>
      </c>
      <c r="AB1984">
        <f t="shared" si="421"/>
        <v>4.0074000000000005</v>
      </c>
      <c r="AF1984">
        <v>35.878599999999999</v>
      </c>
      <c r="AG1984">
        <f t="shared" si="422"/>
        <v>2.2494420062695926</v>
      </c>
      <c r="AH1984">
        <f t="shared" si="423"/>
        <v>19.928599999999999</v>
      </c>
      <c r="AL1984" s="1">
        <v>41127</v>
      </c>
      <c r="AM1984">
        <v>15.95</v>
      </c>
    </row>
    <row r="1985" spans="1:39">
      <c r="A1985" s="1">
        <v>41128</v>
      </c>
      <c r="B1985">
        <v>33.884799999999998</v>
      </c>
      <c r="C1985">
        <f t="shared" si="412"/>
        <v>2.1191244527829891</v>
      </c>
      <c r="D1985">
        <f t="shared" si="413"/>
        <v>17.894799999999996</v>
      </c>
      <c r="H1985">
        <v>27.1799</v>
      </c>
      <c r="I1985">
        <f t="shared" si="414"/>
        <v>1.6998061288305191</v>
      </c>
      <c r="J1985">
        <f t="shared" si="415"/>
        <v>11.1899</v>
      </c>
      <c r="N1985">
        <v>26.5854</v>
      </c>
      <c r="O1985">
        <f t="shared" si="416"/>
        <v>1.6626266416510318</v>
      </c>
      <c r="P1985">
        <f t="shared" si="417"/>
        <v>10.5954</v>
      </c>
      <c r="T1985">
        <v>39.420299999999997</v>
      </c>
      <c r="U1985">
        <f t="shared" si="418"/>
        <v>2.4653095684803001</v>
      </c>
      <c r="V1985">
        <f t="shared" si="419"/>
        <v>23.430299999999995</v>
      </c>
      <c r="Z1985">
        <v>19.298999999999999</v>
      </c>
      <c r="AA1985">
        <f t="shared" si="420"/>
        <v>1.2069418386491557</v>
      </c>
      <c r="AB1985">
        <f t="shared" si="421"/>
        <v>3.3089999999999993</v>
      </c>
      <c r="AF1985">
        <v>35.193199999999997</v>
      </c>
      <c r="AG1985">
        <f t="shared" si="422"/>
        <v>2.2009505941213257</v>
      </c>
      <c r="AH1985">
        <f t="shared" si="423"/>
        <v>19.203199999999995</v>
      </c>
      <c r="AL1985" s="1">
        <v>41128</v>
      </c>
      <c r="AM1985">
        <v>15.99</v>
      </c>
    </row>
    <row r="1986" spans="1:39">
      <c r="A1986" s="1">
        <v>41129</v>
      </c>
      <c r="B1986">
        <v>32.664700000000003</v>
      </c>
      <c r="C1986">
        <f t="shared" si="412"/>
        <v>2.1321605744125329</v>
      </c>
      <c r="D1986">
        <f t="shared" si="413"/>
        <v>17.344700000000003</v>
      </c>
      <c r="H1986">
        <v>25.2499</v>
      </c>
      <c r="I1986">
        <f t="shared" si="414"/>
        <v>1.6481657963446474</v>
      </c>
      <c r="J1986">
        <f t="shared" si="415"/>
        <v>9.9298999999999999</v>
      </c>
      <c r="N1986">
        <v>26.157499999999999</v>
      </c>
      <c r="O1986">
        <f t="shared" si="416"/>
        <v>1.7074086161879896</v>
      </c>
      <c r="P1986">
        <f t="shared" si="417"/>
        <v>10.837499999999999</v>
      </c>
      <c r="T1986">
        <v>38.546500000000002</v>
      </c>
      <c r="U1986">
        <f t="shared" si="418"/>
        <v>2.5160900783289817</v>
      </c>
      <c r="V1986">
        <f t="shared" si="419"/>
        <v>23.226500000000001</v>
      </c>
      <c r="Z1986">
        <v>18.488600000000002</v>
      </c>
      <c r="AA1986">
        <f t="shared" si="420"/>
        <v>1.206827676240209</v>
      </c>
      <c r="AB1986">
        <f t="shared" si="421"/>
        <v>3.1686000000000014</v>
      </c>
      <c r="AF1986">
        <v>35.086399999999998</v>
      </c>
      <c r="AG1986">
        <f t="shared" si="422"/>
        <v>2.2902349869451695</v>
      </c>
      <c r="AH1986">
        <f t="shared" si="423"/>
        <v>19.766399999999997</v>
      </c>
      <c r="AL1986" s="1">
        <v>41129</v>
      </c>
      <c r="AM1986">
        <v>15.32</v>
      </c>
    </row>
    <row r="1987" spans="1:39">
      <c r="A1987" s="1">
        <v>41130</v>
      </c>
      <c r="B1987">
        <v>30.714700000000001</v>
      </c>
      <c r="C1987">
        <f t="shared" si="412"/>
        <v>2.0101243455497384</v>
      </c>
      <c r="D1987">
        <f t="shared" si="413"/>
        <v>15.434700000000001</v>
      </c>
      <c r="H1987">
        <v>24.114999999999998</v>
      </c>
      <c r="I1987">
        <f t="shared" si="414"/>
        <v>1.5782068062827226</v>
      </c>
      <c r="J1987">
        <f t="shared" si="415"/>
        <v>8.8349999999999991</v>
      </c>
      <c r="N1987">
        <v>24.589600000000001</v>
      </c>
      <c r="O1987">
        <f t="shared" si="416"/>
        <v>1.6092670157068063</v>
      </c>
      <c r="P1987">
        <f t="shared" si="417"/>
        <v>9.3096000000000014</v>
      </c>
      <c r="T1987">
        <v>34.529800000000002</v>
      </c>
      <c r="U1987">
        <f t="shared" si="418"/>
        <v>2.2598036649214661</v>
      </c>
      <c r="V1987">
        <f t="shared" si="419"/>
        <v>19.2498</v>
      </c>
      <c r="Z1987">
        <v>17.776499999999999</v>
      </c>
      <c r="AA1987">
        <f t="shared" si="420"/>
        <v>1.1633835078534032</v>
      </c>
      <c r="AB1987">
        <f t="shared" si="421"/>
        <v>2.4964999999999993</v>
      </c>
      <c r="AF1987">
        <v>31.464600000000001</v>
      </c>
      <c r="AG1987">
        <f t="shared" si="422"/>
        <v>2.0592015706806284</v>
      </c>
      <c r="AH1987">
        <f t="shared" si="423"/>
        <v>16.184600000000003</v>
      </c>
      <c r="AL1987" s="1">
        <v>41130</v>
      </c>
      <c r="AM1987">
        <v>15.28</v>
      </c>
    </row>
    <row r="1988" spans="1:39">
      <c r="A1988" s="1">
        <v>41131</v>
      </c>
      <c r="B1988">
        <v>27.6938</v>
      </c>
      <c r="C1988">
        <f t="shared" si="412"/>
        <v>1.8788195386702848</v>
      </c>
      <c r="D1988">
        <f t="shared" si="413"/>
        <v>12.953799999999999</v>
      </c>
      <c r="H1988">
        <v>22.165099999999999</v>
      </c>
      <c r="I1988">
        <f t="shared" si="414"/>
        <v>1.5037381275440975</v>
      </c>
      <c r="J1988">
        <f t="shared" si="415"/>
        <v>7.4250999999999987</v>
      </c>
      <c r="N1988">
        <v>23.502199999999998</v>
      </c>
      <c r="O1988">
        <f t="shared" si="416"/>
        <v>1.594450474898236</v>
      </c>
      <c r="P1988">
        <f t="shared" si="417"/>
        <v>8.7621999999999982</v>
      </c>
      <c r="T1988">
        <v>35.044400000000003</v>
      </c>
      <c r="U1988">
        <f t="shared" si="418"/>
        <v>2.377503392130258</v>
      </c>
      <c r="V1988">
        <f t="shared" si="419"/>
        <v>20.304400000000001</v>
      </c>
      <c r="Z1988">
        <v>16.4941</v>
      </c>
      <c r="AA1988">
        <f t="shared" si="420"/>
        <v>1.1190027137042062</v>
      </c>
      <c r="AB1988">
        <f t="shared" si="421"/>
        <v>1.7540999999999993</v>
      </c>
      <c r="AF1988">
        <v>33.609099999999998</v>
      </c>
      <c r="AG1988">
        <f t="shared" si="422"/>
        <v>2.2801289009497965</v>
      </c>
      <c r="AH1988">
        <f t="shared" si="423"/>
        <v>18.869099999999996</v>
      </c>
      <c r="AL1988" s="1">
        <v>41131</v>
      </c>
      <c r="AM1988">
        <v>14.74</v>
      </c>
    </row>
    <row r="1989" spans="1:39">
      <c r="A1989" s="1">
        <v>41134</v>
      </c>
      <c r="B1989">
        <v>32.211799999999997</v>
      </c>
      <c r="C1989">
        <f t="shared" ref="C1989:C2052" si="424">B1989/AM1989</f>
        <v>2.3512262773722625</v>
      </c>
      <c r="D1989">
        <f t="shared" ref="D1989:D2052" si="425">B1989-AM1989</f>
        <v>18.511799999999997</v>
      </c>
      <c r="H1989">
        <v>24.732800000000001</v>
      </c>
      <c r="I1989">
        <f t="shared" ref="I1989:I2052" si="426">H1989/AM1989</f>
        <v>1.8053138686131389</v>
      </c>
      <c r="J1989">
        <f t="shared" ref="J1989:J2052" si="427">H1989-AM1989</f>
        <v>11.032800000000002</v>
      </c>
      <c r="N1989">
        <v>27.248799999999999</v>
      </c>
      <c r="O1989">
        <f t="shared" ref="O1989:O2052" si="428">N1989/AM1989</f>
        <v>1.9889635036496351</v>
      </c>
      <c r="P1989">
        <f t="shared" ref="P1989:P2052" si="429">N1989-AM1989</f>
        <v>13.5488</v>
      </c>
      <c r="T1989">
        <v>36.692500000000003</v>
      </c>
      <c r="U1989">
        <f t="shared" ref="U1989:U2052" si="430">T1989/AM1989</f>
        <v>2.6782846715328472</v>
      </c>
      <c r="V1989">
        <f t="shared" ref="V1989:V2052" si="431">T1989-AM1989</f>
        <v>22.992500000000003</v>
      </c>
      <c r="Z1989">
        <v>18.0533</v>
      </c>
      <c r="AA1989">
        <f t="shared" ref="AA1989:AA2052" si="432">Z1989/AM1989</f>
        <v>1.3177591240875912</v>
      </c>
      <c r="AB1989">
        <f t="shared" ref="AB1989:AB2052" si="433">Z1989-AM1989</f>
        <v>4.3533000000000008</v>
      </c>
      <c r="AF1989">
        <v>37.401400000000002</v>
      </c>
      <c r="AG1989">
        <f t="shared" ref="AG1989:AG2052" si="434">AF1989/AM1989</f>
        <v>2.7300291970802921</v>
      </c>
      <c r="AH1989">
        <f t="shared" ref="AH1989:AH2052" si="435">AF1989-AM1989</f>
        <v>23.701400000000003</v>
      </c>
      <c r="AL1989" s="1">
        <v>41134</v>
      </c>
      <c r="AM1989">
        <v>13.7</v>
      </c>
    </row>
    <row r="1990" spans="1:39">
      <c r="A1990" s="1">
        <v>41135</v>
      </c>
      <c r="B1990">
        <v>30.014700000000001</v>
      </c>
      <c r="C1990">
        <f t="shared" si="424"/>
        <v>2.0211919191919194</v>
      </c>
      <c r="D1990">
        <f t="shared" si="425"/>
        <v>15.164700000000002</v>
      </c>
      <c r="H1990">
        <v>23.145600000000002</v>
      </c>
      <c r="I1990">
        <f t="shared" si="426"/>
        <v>1.5586262626262628</v>
      </c>
      <c r="J1990">
        <f t="shared" si="427"/>
        <v>8.2956000000000021</v>
      </c>
      <c r="N1990">
        <v>28.0625</v>
      </c>
      <c r="O1990">
        <f t="shared" si="428"/>
        <v>1.8897306397306397</v>
      </c>
      <c r="P1990">
        <f t="shared" si="429"/>
        <v>13.2125</v>
      </c>
      <c r="T1990">
        <v>35.903199999999998</v>
      </c>
      <c r="U1990">
        <f t="shared" si="430"/>
        <v>2.4177239057239057</v>
      </c>
      <c r="V1990">
        <f t="shared" si="431"/>
        <v>21.053199999999997</v>
      </c>
      <c r="Z1990">
        <v>18.782900000000001</v>
      </c>
      <c r="AA1990">
        <f t="shared" si="432"/>
        <v>1.2648417508417509</v>
      </c>
      <c r="AB1990">
        <f t="shared" si="433"/>
        <v>3.9329000000000018</v>
      </c>
      <c r="AF1990">
        <v>31.388000000000002</v>
      </c>
      <c r="AG1990">
        <f t="shared" si="434"/>
        <v>2.1136700336700338</v>
      </c>
      <c r="AH1990">
        <f t="shared" si="435"/>
        <v>16.538000000000004</v>
      </c>
      <c r="AL1990" s="1">
        <v>41135</v>
      </c>
      <c r="AM1990">
        <v>14.85</v>
      </c>
    </row>
    <row r="1991" spans="1:39">
      <c r="A1991" s="1">
        <v>41136</v>
      </c>
      <c r="B1991">
        <v>29.5943</v>
      </c>
      <c r="C1991">
        <f t="shared" si="424"/>
        <v>2.0228503075871496</v>
      </c>
      <c r="D1991">
        <f t="shared" si="425"/>
        <v>14.9643</v>
      </c>
      <c r="H1991">
        <v>23.849299999999999</v>
      </c>
      <c r="I1991">
        <f t="shared" si="426"/>
        <v>1.6301640464798359</v>
      </c>
      <c r="J1991">
        <f t="shared" si="427"/>
        <v>9.2192999999999987</v>
      </c>
      <c r="N1991">
        <v>27.972100000000001</v>
      </c>
      <c r="O1991">
        <f t="shared" si="428"/>
        <v>1.9119685577580314</v>
      </c>
      <c r="P1991">
        <f t="shared" si="429"/>
        <v>13.3421</v>
      </c>
      <c r="T1991">
        <v>43.4026</v>
      </c>
      <c r="U1991">
        <f t="shared" si="430"/>
        <v>2.9666848940533148</v>
      </c>
      <c r="V1991">
        <f t="shared" si="431"/>
        <v>28.772599999999997</v>
      </c>
      <c r="Z1991">
        <v>18.233799999999999</v>
      </c>
      <c r="AA1991">
        <f t="shared" si="432"/>
        <v>1.2463294600136703</v>
      </c>
      <c r="AB1991">
        <f t="shared" si="433"/>
        <v>3.6037999999999979</v>
      </c>
      <c r="AF1991">
        <v>29.0959</v>
      </c>
      <c r="AG1991">
        <f t="shared" si="434"/>
        <v>1.9887833219412165</v>
      </c>
      <c r="AH1991">
        <f t="shared" si="435"/>
        <v>14.4659</v>
      </c>
      <c r="AL1991" s="1">
        <v>41136</v>
      </c>
      <c r="AM1991">
        <v>14.63</v>
      </c>
    </row>
    <row r="1992" spans="1:39">
      <c r="A1992" s="1">
        <v>41137</v>
      </c>
      <c r="B1992">
        <v>30.543099999999999</v>
      </c>
      <c r="C1992">
        <f t="shared" si="424"/>
        <v>2.1373757872638208</v>
      </c>
      <c r="D1992">
        <f t="shared" si="425"/>
        <v>16.2531</v>
      </c>
      <c r="H1992">
        <v>24.353400000000001</v>
      </c>
      <c r="I1992">
        <f t="shared" si="426"/>
        <v>1.7042267319804061</v>
      </c>
      <c r="J1992">
        <f t="shared" si="427"/>
        <v>10.063400000000001</v>
      </c>
      <c r="N1992">
        <v>31.712800000000001</v>
      </c>
      <c r="O1992">
        <f t="shared" si="428"/>
        <v>2.2192302309307208</v>
      </c>
      <c r="P1992">
        <f t="shared" si="429"/>
        <v>17.422800000000002</v>
      </c>
      <c r="T1992">
        <v>41.927799999999998</v>
      </c>
      <c r="U1992">
        <f t="shared" si="430"/>
        <v>2.9340657802659202</v>
      </c>
      <c r="V1992">
        <f t="shared" si="431"/>
        <v>27.637799999999999</v>
      </c>
      <c r="Z1992">
        <v>19.436499999999999</v>
      </c>
      <c r="AA1992">
        <f t="shared" si="432"/>
        <v>1.360146955913226</v>
      </c>
      <c r="AB1992">
        <f t="shared" si="433"/>
        <v>5.1464999999999996</v>
      </c>
      <c r="AF1992">
        <v>35.022300000000001</v>
      </c>
      <c r="AG1992">
        <f t="shared" si="434"/>
        <v>2.450825752274318</v>
      </c>
      <c r="AH1992">
        <f t="shared" si="435"/>
        <v>20.732300000000002</v>
      </c>
      <c r="AL1992" s="1">
        <v>41137</v>
      </c>
      <c r="AM1992">
        <v>14.29</v>
      </c>
    </row>
    <row r="1993" spans="1:39">
      <c r="A1993" s="1">
        <v>41138</v>
      </c>
      <c r="B1993">
        <v>30.543099999999999</v>
      </c>
      <c r="C1993">
        <f t="shared" si="424"/>
        <v>2.2708624535315987</v>
      </c>
      <c r="D1993">
        <f t="shared" si="425"/>
        <v>17.0931</v>
      </c>
      <c r="H1993">
        <v>24.353400000000001</v>
      </c>
      <c r="I1993">
        <f t="shared" si="426"/>
        <v>1.8106617100371749</v>
      </c>
      <c r="J1993">
        <f t="shared" si="427"/>
        <v>10.903400000000001</v>
      </c>
      <c r="N1993">
        <v>31.712800000000001</v>
      </c>
      <c r="O1993">
        <f t="shared" si="428"/>
        <v>2.3578289962825281</v>
      </c>
      <c r="P1993">
        <f t="shared" si="429"/>
        <v>18.262800000000002</v>
      </c>
      <c r="T1993">
        <v>41.927799999999998</v>
      </c>
      <c r="U1993">
        <f t="shared" si="430"/>
        <v>3.1173085501858737</v>
      </c>
      <c r="V1993">
        <f t="shared" si="431"/>
        <v>28.477799999999998</v>
      </c>
      <c r="Z1993">
        <v>19.436499999999999</v>
      </c>
      <c r="AA1993">
        <f t="shared" si="432"/>
        <v>1.4450929368029739</v>
      </c>
      <c r="AB1993">
        <f t="shared" si="433"/>
        <v>5.9864999999999995</v>
      </c>
      <c r="AF1993">
        <v>35.022300000000001</v>
      </c>
      <c r="AG1993">
        <f t="shared" si="434"/>
        <v>2.6038884758364316</v>
      </c>
      <c r="AH1993">
        <f t="shared" si="435"/>
        <v>21.572300000000002</v>
      </c>
      <c r="AL1993" s="1">
        <v>41138</v>
      </c>
      <c r="AM1993">
        <v>13.45</v>
      </c>
    </row>
    <row r="1994" spans="1:39">
      <c r="A1994" s="1">
        <v>41141</v>
      </c>
      <c r="B1994">
        <v>29.951699999999999</v>
      </c>
      <c r="C1994">
        <f t="shared" si="424"/>
        <v>2.136355206847361</v>
      </c>
      <c r="D1994">
        <f t="shared" si="425"/>
        <v>15.931699999999999</v>
      </c>
      <c r="H1994">
        <v>22.3065</v>
      </c>
      <c r="I1994">
        <f t="shared" si="426"/>
        <v>1.5910485021398004</v>
      </c>
      <c r="J1994">
        <f t="shared" si="427"/>
        <v>8.2865000000000002</v>
      </c>
      <c r="N1994">
        <v>23.968299999999999</v>
      </c>
      <c r="O1994">
        <f t="shared" si="428"/>
        <v>1.7095791726105563</v>
      </c>
      <c r="P1994">
        <f t="shared" si="429"/>
        <v>9.9482999999999997</v>
      </c>
      <c r="T1994">
        <v>32.495600000000003</v>
      </c>
      <c r="U1994">
        <f t="shared" si="430"/>
        <v>2.3178031383737521</v>
      </c>
      <c r="V1994">
        <f t="shared" si="431"/>
        <v>18.475600000000004</v>
      </c>
      <c r="Z1994">
        <v>17.317799999999998</v>
      </c>
      <c r="AA1994">
        <f t="shared" si="432"/>
        <v>1.2352211126961483</v>
      </c>
      <c r="AB1994">
        <f t="shared" si="433"/>
        <v>3.2977999999999987</v>
      </c>
      <c r="AF1994">
        <v>28.126000000000001</v>
      </c>
      <c r="AG1994">
        <f t="shared" si="434"/>
        <v>2.0061340941512129</v>
      </c>
      <c r="AH1994">
        <f t="shared" si="435"/>
        <v>14.106000000000002</v>
      </c>
      <c r="AL1994" s="1">
        <v>41141</v>
      </c>
      <c r="AM1994">
        <v>14.02</v>
      </c>
    </row>
    <row r="1995" spans="1:39">
      <c r="A1995" s="1">
        <v>41142</v>
      </c>
      <c r="B1995">
        <v>32.530900000000003</v>
      </c>
      <c r="C1995">
        <f t="shared" si="424"/>
        <v>2.1658388814913452</v>
      </c>
      <c r="D1995">
        <f t="shared" si="425"/>
        <v>17.510900000000003</v>
      </c>
      <c r="H1995">
        <v>23.715499999999999</v>
      </c>
      <c r="I1995">
        <f t="shared" si="426"/>
        <v>1.5789280958721703</v>
      </c>
      <c r="J1995">
        <f t="shared" si="427"/>
        <v>8.6954999999999991</v>
      </c>
      <c r="N1995">
        <v>24.189399999999999</v>
      </c>
      <c r="O1995">
        <f t="shared" si="428"/>
        <v>1.610479360852197</v>
      </c>
      <c r="P1995">
        <f t="shared" si="429"/>
        <v>9.1693999999999996</v>
      </c>
      <c r="T1995">
        <v>33.8247</v>
      </c>
      <c r="U1995">
        <f t="shared" si="430"/>
        <v>2.2519773635153131</v>
      </c>
      <c r="V1995">
        <f t="shared" si="431"/>
        <v>18.8047</v>
      </c>
      <c r="Z1995">
        <v>17.258199999999999</v>
      </c>
      <c r="AA1995">
        <f t="shared" si="432"/>
        <v>1.1490146471371505</v>
      </c>
      <c r="AB1995">
        <f t="shared" si="433"/>
        <v>2.2381999999999991</v>
      </c>
      <c r="AF1995">
        <v>29.960699999999999</v>
      </c>
      <c r="AG1995">
        <f t="shared" si="434"/>
        <v>1.9947203728362184</v>
      </c>
      <c r="AH1995">
        <f t="shared" si="435"/>
        <v>14.9407</v>
      </c>
      <c r="AL1995" s="1">
        <v>41142</v>
      </c>
      <c r="AM1995">
        <v>15.02</v>
      </c>
    </row>
    <row r="1996" spans="1:39">
      <c r="A1996" s="1">
        <v>41143</v>
      </c>
      <c r="B1996">
        <v>33.6541</v>
      </c>
      <c r="C1996">
        <f t="shared" si="424"/>
        <v>2.2272733289212443</v>
      </c>
      <c r="D1996">
        <f t="shared" si="425"/>
        <v>18.5441</v>
      </c>
      <c r="H1996">
        <v>23.6797</v>
      </c>
      <c r="I1996">
        <f t="shared" si="426"/>
        <v>1.5671542025148908</v>
      </c>
      <c r="J1996">
        <f t="shared" si="427"/>
        <v>8.569700000000001</v>
      </c>
      <c r="N1996">
        <v>23.628499999999999</v>
      </c>
      <c r="O1996">
        <f t="shared" si="428"/>
        <v>1.5637657180675049</v>
      </c>
      <c r="P1996">
        <f t="shared" si="429"/>
        <v>8.5184999999999995</v>
      </c>
      <c r="T1996">
        <v>35.146999999999998</v>
      </c>
      <c r="U1996">
        <f t="shared" si="430"/>
        <v>2.3260754467240239</v>
      </c>
      <c r="V1996">
        <f t="shared" si="431"/>
        <v>20.036999999999999</v>
      </c>
      <c r="Z1996">
        <v>17.422899999999998</v>
      </c>
      <c r="AA1996">
        <f t="shared" si="432"/>
        <v>1.1530708140304433</v>
      </c>
      <c r="AB1996">
        <f t="shared" si="433"/>
        <v>2.3128999999999991</v>
      </c>
      <c r="AF1996">
        <v>31.668700000000001</v>
      </c>
      <c r="AG1996">
        <f t="shared" si="434"/>
        <v>2.0958769027134352</v>
      </c>
      <c r="AH1996">
        <f t="shared" si="435"/>
        <v>16.558700000000002</v>
      </c>
      <c r="AL1996" s="1">
        <v>41143</v>
      </c>
      <c r="AM1996">
        <v>15.11</v>
      </c>
    </row>
    <row r="1997" spans="1:39">
      <c r="A1997" s="1">
        <v>41144</v>
      </c>
      <c r="B1997">
        <v>33.762900000000002</v>
      </c>
      <c r="C1997">
        <f t="shared" si="424"/>
        <v>2.1154699248120301</v>
      </c>
      <c r="D1997">
        <f t="shared" si="425"/>
        <v>17.802900000000001</v>
      </c>
      <c r="H1997">
        <v>24.0853</v>
      </c>
      <c r="I1997">
        <f t="shared" si="426"/>
        <v>1.5091040100250626</v>
      </c>
      <c r="J1997">
        <f t="shared" si="427"/>
        <v>8.1252999999999993</v>
      </c>
      <c r="N1997">
        <v>24.94</v>
      </c>
      <c r="O1997">
        <f t="shared" si="428"/>
        <v>1.56265664160401</v>
      </c>
      <c r="P1997">
        <f t="shared" si="429"/>
        <v>8.98</v>
      </c>
      <c r="T1997">
        <v>35.698300000000003</v>
      </c>
      <c r="U1997">
        <f t="shared" si="430"/>
        <v>2.2367355889724312</v>
      </c>
      <c r="V1997">
        <f t="shared" si="431"/>
        <v>19.738300000000002</v>
      </c>
      <c r="Z1997">
        <v>18.086400000000001</v>
      </c>
      <c r="AA1997">
        <f t="shared" si="432"/>
        <v>1.1332330827067669</v>
      </c>
      <c r="AB1997">
        <f t="shared" si="433"/>
        <v>2.1264000000000003</v>
      </c>
      <c r="AF1997">
        <v>31.0303</v>
      </c>
      <c r="AG1997">
        <f t="shared" si="434"/>
        <v>1.9442543859649122</v>
      </c>
      <c r="AH1997">
        <f t="shared" si="435"/>
        <v>15.0703</v>
      </c>
      <c r="AL1997" s="1">
        <v>41144</v>
      </c>
      <c r="AM1997">
        <v>15.96</v>
      </c>
    </row>
    <row r="1998" spans="1:39">
      <c r="A1998" s="1">
        <v>41145</v>
      </c>
      <c r="B1998">
        <v>33.710500000000003</v>
      </c>
      <c r="C1998">
        <f t="shared" si="424"/>
        <v>2.2207180500658765</v>
      </c>
      <c r="D1998">
        <f t="shared" si="425"/>
        <v>18.530500000000004</v>
      </c>
      <c r="H1998">
        <v>23.964400000000001</v>
      </c>
      <c r="I1998">
        <f t="shared" si="426"/>
        <v>1.5786824769433465</v>
      </c>
      <c r="J1998">
        <f t="shared" si="427"/>
        <v>8.7844000000000015</v>
      </c>
      <c r="N1998">
        <v>24.308</v>
      </c>
      <c r="O1998">
        <f t="shared" si="428"/>
        <v>1.6013175230566534</v>
      </c>
      <c r="P1998">
        <f t="shared" si="429"/>
        <v>9.1280000000000001</v>
      </c>
      <c r="T1998">
        <v>35.575200000000002</v>
      </c>
      <c r="U1998">
        <f t="shared" si="430"/>
        <v>2.3435573122529645</v>
      </c>
      <c r="V1998">
        <f t="shared" si="431"/>
        <v>20.395200000000003</v>
      </c>
      <c r="Z1998">
        <v>17.883299999999998</v>
      </c>
      <c r="AA1998">
        <f t="shared" si="432"/>
        <v>1.1780830039525692</v>
      </c>
      <c r="AB1998">
        <f t="shared" si="433"/>
        <v>2.7032999999999987</v>
      </c>
      <c r="AF1998">
        <v>29.951999999999998</v>
      </c>
      <c r="AG1998">
        <f t="shared" si="434"/>
        <v>1.9731225296442687</v>
      </c>
      <c r="AH1998">
        <f t="shared" si="435"/>
        <v>14.771999999999998</v>
      </c>
      <c r="AL1998" s="1">
        <v>41145</v>
      </c>
      <c r="AM1998">
        <v>15.18</v>
      </c>
    </row>
    <row r="1999" spans="1:39">
      <c r="A1999" s="1">
        <v>41148</v>
      </c>
      <c r="B1999">
        <v>34.212800000000001</v>
      </c>
      <c r="C1999">
        <f t="shared" si="424"/>
        <v>2.0925259938837919</v>
      </c>
      <c r="D1999">
        <f t="shared" si="425"/>
        <v>17.8628</v>
      </c>
      <c r="H1999">
        <v>24.6279</v>
      </c>
      <c r="I1999">
        <f t="shared" si="426"/>
        <v>1.5062935779816513</v>
      </c>
      <c r="J1999">
        <f t="shared" si="427"/>
        <v>8.2778999999999989</v>
      </c>
      <c r="N1999">
        <v>24.301200000000001</v>
      </c>
      <c r="O1999">
        <f t="shared" si="428"/>
        <v>1.4863119266055045</v>
      </c>
      <c r="P1999">
        <f t="shared" si="429"/>
        <v>7.9512</v>
      </c>
      <c r="T1999">
        <v>36.5623</v>
      </c>
      <c r="U1999">
        <f t="shared" si="430"/>
        <v>2.2362262996941893</v>
      </c>
      <c r="V1999">
        <f t="shared" si="431"/>
        <v>20.212299999999999</v>
      </c>
      <c r="Z1999">
        <v>17.935200000000002</v>
      </c>
      <c r="AA1999">
        <f t="shared" si="432"/>
        <v>1.096954128440367</v>
      </c>
      <c r="AB1999">
        <f t="shared" si="433"/>
        <v>1.5852000000000004</v>
      </c>
      <c r="AF1999">
        <v>31.601700000000001</v>
      </c>
      <c r="AG1999">
        <f t="shared" si="434"/>
        <v>1.9328256880733945</v>
      </c>
      <c r="AH1999">
        <f t="shared" si="435"/>
        <v>15.2517</v>
      </c>
      <c r="AL1999" s="1">
        <v>41148</v>
      </c>
      <c r="AM1999">
        <v>16.350000000000001</v>
      </c>
    </row>
    <row r="2000" spans="1:39">
      <c r="A2000" s="1">
        <v>41149</v>
      </c>
      <c r="B2000">
        <v>34.003100000000003</v>
      </c>
      <c r="C2000">
        <f t="shared" si="424"/>
        <v>2.0620436628259555</v>
      </c>
      <c r="D2000">
        <f t="shared" si="425"/>
        <v>17.513100000000005</v>
      </c>
      <c r="H2000">
        <v>24.496500000000001</v>
      </c>
      <c r="I2000">
        <f t="shared" si="426"/>
        <v>1.4855366889023653</v>
      </c>
      <c r="J2000">
        <f t="shared" si="427"/>
        <v>8.0065000000000026</v>
      </c>
      <c r="N2000">
        <v>25.067499999999999</v>
      </c>
      <c r="O2000">
        <f t="shared" si="428"/>
        <v>1.5201637355973319</v>
      </c>
      <c r="P2000">
        <f t="shared" si="429"/>
        <v>8.5775000000000006</v>
      </c>
      <c r="T2000">
        <v>35.646000000000001</v>
      </c>
      <c r="U2000">
        <f t="shared" si="430"/>
        <v>2.1616737416616134</v>
      </c>
      <c r="V2000">
        <f t="shared" si="431"/>
        <v>19.156000000000002</v>
      </c>
      <c r="Z2000">
        <v>17.747199999999999</v>
      </c>
      <c r="AA2000">
        <f t="shared" si="432"/>
        <v>1.0762401455427533</v>
      </c>
      <c r="AB2000">
        <f t="shared" si="433"/>
        <v>1.257200000000001</v>
      </c>
      <c r="AF2000">
        <v>31.5611</v>
      </c>
      <c r="AG2000">
        <f t="shared" si="434"/>
        <v>1.9139539114614921</v>
      </c>
      <c r="AH2000">
        <f t="shared" si="435"/>
        <v>15.071100000000001</v>
      </c>
      <c r="AL2000" s="1">
        <v>41149</v>
      </c>
      <c r="AM2000">
        <v>16.489999999999998</v>
      </c>
    </row>
    <row r="2001" spans="1:39">
      <c r="A2001" s="1">
        <v>41150</v>
      </c>
      <c r="B2001">
        <v>34.544600000000003</v>
      </c>
      <c r="C2001">
        <f t="shared" si="424"/>
        <v>2.0248886283704577</v>
      </c>
      <c r="D2001">
        <f t="shared" si="425"/>
        <v>17.484600000000004</v>
      </c>
      <c r="H2001">
        <v>24.587</v>
      </c>
      <c r="I2001">
        <f t="shared" si="426"/>
        <v>1.4412075029308324</v>
      </c>
      <c r="J2001">
        <f t="shared" si="427"/>
        <v>7.527000000000001</v>
      </c>
      <c r="N2001">
        <v>24.6737</v>
      </c>
      <c r="O2001">
        <f t="shared" si="428"/>
        <v>1.4462895662368114</v>
      </c>
      <c r="P2001">
        <f t="shared" si="429"/>
        <v>7.6137000000000015</v>
      </c>
      <c r="T2001">
        <v>36.256399999999999</v>
      </c>
      <c r="U2001">
        <f t="shared" si="430"/>
        <v>2.1252286049237985</v>
      </c>
      <c r="V2001">
        <f t="shared" si="431"/>
        <v>19.196400000000001</v>
      </c>
      <c r="Z2001">
        <v>17.937999999999999</v>
      </c>
      <c r="AA2001">
        <f t="shared" si="432"/>
        <v>1.0514654161781947</v>
      </c>
      <c r="AB2001">
        <f t="shared" si="433"/>
        <v>0.87800000000000011</v>
      </c>
      <c r="AF2001">
        <v>31.200600000000001</v>
      </c>
      <c r="AG2001">
        <f t="shared" si="434"/>
        <v>1.8288745603751468</v>
      </c>
      <c r="AH2001">
        <f t="shared" si="435"/>
        <v>14.140600000000003</v>
      </c>
      <c r="AL2001" s="1">
        <v>41150</v>
      </c>
      <c r="AM2001">
        <v>17.059999999999999</v>
      </c>
    </row>
    <row r="2002" spans="1:39">
      <c r="A2002" s="1">
        <v>41151</v>
      </c>
      <c r="B2002">
        <v>35.223999999999997</v>
      </c>
      <c r="C2002">
        <f t="shared" si="424"/>
        <v>1.9755468311833988</v>
      </c>
      <c r="D2002">
        <f t="shared" si="425"/>
        <v>17.393999999999998</v>
      </c>
      <c r="H2002">
        <v>26.7029</v>
      </c>
      <c r="I2002">
        <f t="shared" si="426"/>
        <v>1.497638810992709</v>
      </c>
      <c r="J2002">
        <f t="shared" si="427"/>
        <v>8.8729000000000013</v>
      </c>
      <c r="N2002">
        <v>25.6144</v>
      </c>
      <c r="O2002">
        <f t="shared" si="428"/>
        <v>1.436590016825575</v>
      </c>
      <c r="P2002">
        <f t="shared" si="429"/>
        <v>7.7844000000000015</v>
      </c>
      <c r="T2002">
        <v>37.690899999999999</v>
      </c>
      <c r="U2002">
        <f t="shared" si="430"/>
        <v>2.1139035333707237</v>
      </c>
      <c r="V2002">
        <f t="shared" si="431"/>
        <v>19.860900000000001</v>
      </c>
      <c r="Z2002">
        <v>18.672899999999998</v>
      </c>
      <c r="AA2002">
        <f t="shared" si="432"/>
        <v>1.0472742568704432</v>
      </c>
      <c r="AB2002">
        <f t="shared" si="433"/>
        <v>0.8429000000000002</v>
      </c>
      <c r="AF2002">
        <v>32.436700000000002</v>
      </c>
      <c r="AG2002">
        <f t="shared" si="434"/>
        <v>1.8192204150308471</v>
      </c>
      <c r="AH2002">
        <f t="shared" si="435"/>
        <v>14.606700000000004</v>
      </c>
      <c r="AL2002" s="1">
        <v>41151</v>
      </c>
      <c r="AM2002">
        <v>17.829999999999998</v>
      </c>
    </row>
    <row r="2003" spans="1:39">
      <c r="A2003" s="1">
        <v>41152</v>
      </c>
      <c r="B2003">
        <v>34.680100000000003</v>
      </c>
      <c r="C2003">
        <f t="shared" si="424"/>
        <v>1.985123068116772</v>
      </c>
      <c r="D2003">
        <f t="shared" si="425"/>
        <v>17.210100000000004</v>
      </c>
      <c r="H2003">
        <v>26.150200000000002</v>
      </c>
      <c r="I2003">
        <f t="shared" si="426"/>
        <v>1.4968631940469379</v>
      </c>
      <c r="J2003">
        <f t="shared" si="427"/>
        <v>8.6802000000000028</v>
      </c>
      <c r="N2003">
        <v>24.645900000000001</v>
      </c>
      <c r="O2003">
        <f t="shared" si="428"/>
        <v>1.4107555809959933</v>
      </c>
      <c r="P2003">
        <f t="shared" si="429"/>
        <v>7.1759000000000022</v>
      </c>
      <c r="T2003">
        <v>38.398699999999998</v>
      </c>
      <c r="U2003">
        <f t="shared" si="430"/>
        <v>2.1979793932455638</v>
      </c>
      <c r="V2003">
        <f t="shared" si="431"/>
        <v>20.928699999999999</v>
      </c>
      <c r="Z2003">
        <v>18.264800000000001</v>
      </c>
      <c r="AA2003">
        <f t="shared" si="432"/>
        <v>1.0454951345163137</v>
      </c>
      <c r="AB2003">
        <f t="shared" si="433"/>
        <v>0.79480000000000217</v>
      </c>
      <c r="AF2003">
        <v>31.343</v>
      </c>
      <c r="AG2003">
        <f t="shared" si="434"/>
        <v>1.7941041785918719</v>
      </c>
      <c r="AH2003">
        <f t="shared" si="435"/>
        <v>13.873000000000001</v>
      </c>
      <c r="AL2003" s="1">
        <v>41152</v>
      </c>
      <c r="AM2003">
        <v>17.47</v>
      </c>
    </row>
    <row r="2004" spans="1:39">
      <c r="A2004" s="1">
        <v>41155</v>
      </c>
      <c r="B2004">
        <v>34.680100000000003</v>
      </c>
      <c r="C2004">
        <f t="shared" si="424"/>
        <v>1.985123068116772</v>
      </c>
      <c r="D2004">
        <f t="shared" si="425"/>
        <v>17.210100000000004</v>
      </c>
      <c r="H2004">
        <v>26.150200000000002</v>
      </c>
      <c r="I2004">
        <f t="shared" si="426"/>
        <v>1.4968631940469379</v>
      </c>
      <c r="J2004">
        <f t="shared" si="427"/>
        <v>8.6802000000000028</v>
      </c>
      <c r="N2004">
        <v>24.645900000000001</v>
      </c>
      <c r="O2004">
        <f t="shared" si="428"/>
        <v>1.4107555809959933</v>
      </c>
      <c r="P2004">
        <f t="shared" si="429"/>
        <v>7.1759000000000022</v>
      </c>
      <c r="T2004">
        <v>38.398699999999998</v>
      </c>
      <c r="U2004">
        <f t="shared" si="430"/>
        <v>2.1979793932455638</v>
      </c>
      <c r="V2004">
        <f t="shared" si="431"/>
        <v>20.928699999999999</v>
      </c>
      <c r="Z2004">
        <v>18.264800000000001</v>
      </c>
      <c r="AA2004">
        <f t="shared" si="432"/>
        <v>1.0454951345163137</v>
      </c>
      <c r="AB2004">
        <f t="shared" si="433"/>
        <v>0.79480000000000217</v>
      </c>
      <c r="AF2004">
        <v>31.343</v>
      </c>
      <c r="AG2004">
        <f t="shared" si="434"/>
        <v>1.7941041785918719</v>
      </c>
      <c r="AH2004">
        <f t="shared" si="435"/>
        <v>13.873000000000001</v>
      </c>
      <c r="AL2004" s="1">
        <v>41155</v>
      </c>
      <c r="AM2004">
        <v>17.47</v>
      </c>
    </row>
    <row r="2005" spans="1:39">
      <c r="A2005" s="1">
        <v>41156</v>
      </c>
      <c r="B2005">
        <v>36.714399999999998</v>
      </c>
      <c r="C2005">
        <f t="shared" si="424"/>
        <v>2.0419577308120131</v>
      </c>
      <c r="D2005">
        <f t="shared" si="425"/>
        <v>18.734399999999997</v>
      </c>
      <c r="H2005">
        <v>27.1799</v>
      </c>
      <c r="I2005">
        <f t="shared" si="426"/>
        <v>1.5116740823136818</v>
      </c>
      <c r="J2005">
        <f t="shared" si="427"/>
        <v>9.1998999999999995</v>
      </c>
      <c r="N2005">
        <v>25.531500000000001</v>
      </c>
      <c r="O2005">
        <f t="shared" si="428"/>
        <v>1.4199944382647387</v>
      </c>
      <c r="P2005">
        <f t="shared" si="429"/>
        <v>7.5515000000000008</v>
      </c>
      <c r="T2005">
        <v>38.965600000000002</v>
      </c>
      <c r="U2005">
        <f t="shared" si="430"/>
        <v>2.1671635150166852</v>
      </c>
      <c r="V2005">
        <f t="shared" si="431"/>
        <v>20.985600000000002</v>
      </c>
      <c r="Z2005">
        <v>18.9846</v>
      </c>
      <c r="AA2005">
        <f t="shared" si="432"/>
        <v>1.0558731924360401</v>
      </c>
      <c r="AB2005">
        <f t="shared" si="433"/>
        <v>1.0045999999999999</v>
      </c>
      <c r="AF2005">
        <v>34.112900000000003</v>
      </c>
      <c r="AG2005">
        <f t="shared" si="434"/>
        <v>1.8972691879866519</v>
      </c>
      <c r="AH2005">
        <f t="shared" si="435"/>
        <v>16.132900000000003</v>
      </c>
      <c r="AL2005" s="1">
        <v>41156</v>
      </c>
      <c r="AM2005">
        <v>17.98</v>
      </c>
    </row>
    <row r="2006" spans="1:39">
      <c r="A2006" s="1">
        <v>41157</v>
      </c>
      <c r="B2006">
        <v>35.398699999999998</v>
      </c>
      <c r="C2006">
        <f t="shared" si="424"/>
        <v>1.9954171364148816</v>
      </c>
      <c r="D2006">
        <f t="shared" si="425"/>
        <v>17.6587</v>
      </c>
      <c r="H2006">
        <v>26.58</v>
      </c>
      <c r="I2006">
        <f t="shared" si="426"/>
        <v>1.4983089064261557</v>
      </c>
      <c r="J2006">
        <f t="shared" si="427"/>
        <v>8.84</v>
      </c>
      <c r="N2006">
        <v>24.679400000000001</v>
      </c>
      <c r="O2006">
        <f t="shared" si="428"/>
        <v>1.3911724915445323</v>
      </c>
      <c r="P2006">
        <f t="shared" si="429"/>
        <v>6.9394000000000027</v>
      </c>
      <c r="T2006">
        <v>41.371200000000002</v>
      </c>
      <c r="U2006">
        <f t="shared" si="430"/>
        <v>2.3320856820744083</v>
      </c>
      <c r="V2006">
        <f t="shared" si="431"/>
        <v>23.631200000000003</v>
      </c>
      <c r="Z2006">
        <v>19.391100000000002</v>
      </c>
      <c r="AA2006">
        <f t="shared" si="432"/>
        <v>1.0930721533258176</v>
      </c>
      <c r="AB2006">
        <f t="shared" si="433"/>
        <v>1.6511000000000031</v>
      </c>
      <c r="AF2006">
        <v>31.462499999999999</v>
      </c>
      <c r="AG2006">
        <f t="shared" si="434"/>
        <v>1.7735343855693348</v>
      </c>
      <c r="AH2006">
        <f t="shared" si="435"/>
        <v>13.7225</v>
      </c>
      <c r="AL2006" s="1">
        <v>41157</v>
      </c>
      <c r="AM2006">
        <v>17.739999999999998</v>
      </c>
    </row>
    <row r="2007" spans="1:39">
      <c r="A2007" s="1">
        <v>41158</v>
      </c>
      <c r="B2007">
        <v>32.6068</v>
      </c>
      <c r="C2007">
        <f t="shared" si="424"/>
        <v>2.0901794871794874</v>
      </c>
      <c r="D2007">
        <f t="shared" si="425"/>
        <v>17.006799999999998</v>
      </c>
      <c r="H2007">
        <v>24.599900000000002</v>
      </c>
      <c r="I2007">
        <f t="shared" si="426"/>
        <v>1.5769166666666667</v>
      </c>
      <c r="J2007">
        <f t="shared" si="427"/>
        <v>8.999900000000002</v>
      </c>
      <c r="N2007">
        <v>23.9434</v>
      </c>
      <c r="O2007">
        <f t="shared" si="428"/>
        <v>1.5348333333333335</v>
      </c>
      <c r="P2007">
        <f t="shared" si="429"/>
        <v>8.3434000000000008</v>
      </c>
      <c r="T2007">
        <v>34.339700000000001</v>
      </c>
      <c r="U2007">
        <f t="shared" si="430"/>
        <v>2.2012628205128206</v>
      </c>
      <c r="V2007">
        <f t="shared" si="431"/>
        <v>18.739699999999999</v>
      </c>
      <c r="Z2007">
        <v>17.4588</v>
      </c>
      <c r="AA2007">
        <f t="shared" si="432"/>
        <v>1.1191538461538462</v>
      </c>
      <c r="AB2007">
        <f t="shared" si="433"/>
        <v>1.8588000000000005</v>
      </c>
      <c r="AF2007">
        <v>32.885899999999999</v>
      </c>
      <c r="AG2007">
        <f t="shared" si="434"/>
        <v>2.1080705128205128</v>
      </c>
      <c r="AH2007">
        <f t="shared" si="435"/>
        <v>17.285899999999998</v>
      </c>
      <c r="AL2007" s="1">
        <v>41158</v>
      </c>
      <c r="AM2007">
        <v>15.6</v>
      </c>
    </row>
    <row r="2008" spans="1:39">
      <c r="A2008" s="1">
        <v>41159</v>
      </c>
      <c r="B2008">
        <v>32.8611</v>
      </c>
      <c r="C2008">
        <f t="shared" si="424"/>
        <v>2.2851947148817802</v>
      </c>
      <c r="D2008">
        <f t="shared" si="425"/>
        <v>18.481099999999998</v>
      </c>
      <c r="H2008">
        <v>22.8002</v>
      </c>
      <c r="I2008">
        <f t="shared" si="426"/>
        <v>1.5855493741307372</v>
      </c>
      <c r="J2008">
        <f t="shared" si="427"/>
        <v>8.4201999999999995</v>
      </c>
      <c r="N2008">
        <v>24.006699999999999</v>
      </c>
      <c r="O2008">
        <f t="shared" si="428"/>
        <v>1.6694506258692627</v>
      </c>
      <c r="P2008">
        <f t="shared" si="429"/>
        <v>9.6266999999999978</v>
      </c>
      <c r="T2008">
        <v>34.2926</v>
      </c>
      <c r="U2008">
        <f t="shared" si="430"/>
        <v>2.3847426981919333</v>
      </c>
      <c r="V2008">
        <f t="shared" si="431"/>
        <v>19.912599999999998</v>
      </c>
      <c r="Z2008">
        <v>16.195499999999999</v>
      </c>
      <c r="AA2008">
        <f t="shared" si="432"/>
        <v>1.12625173852573</v>
      </c>
      <c r="AB2008">
        <f t="shared" si="433"/>
        <v>1.8154999999999983</v>
      </c>
      <c r="AF2008">
        <v>34.847299999999997</v>
      </c>
      <c r="AG2008">
        <f t="shared" si="434"/>
        <v>2.4233171070931845</v>
      </c>
      <c r="AH2008">
        <f t="shared" si="435"/>
        <v>20.467299999999994</v>
      </c>
      <c r="AL2008" s="1">
        <v>41159</v>
      </c>
      <c r="AM2008">
        <v>14.38</v>
      </c>
    </row>
    <row r="2009" spans="1:39">
      <c r="A2009" s="1">
        <v>41162</v>
      </c>
      <c r="B2009">
        <v>32.731099999999998</v>
      </c>
      <c r="C2009">
        <f t="shared" si="424"/>
        <v>2.0105098280098277</v>
      </c>
      <c r="D2009">
        <f t="shared" si="425"/>
        <v>16.451099999999997</v>
      </c>
      <c r="H2009">
        <v>23.5105</v>
      </c>
      <c r="I2009">
        <f t="shared" si="426"/>
        <v>1.4441339066339065</v>
      </c>
      <c r="J2009">
        <f t="shared" si="427"/>
        <v>7.2304999999999993</v>
      </c>
      <c r="N2009">
        <v>26.4575</v>
      </c>
      <c r="O2009">
        <f t="shared" si="428"/>
        <v>1.6251535626535625</v>
      </c>
      <c r="P2009">
        <f t="shared" si="429"/>
        <v>10.177499999999998</v>
      </c>
      <c r="T2009">
        <v>34.3489</v>
      </c>
      <c r="U2009">
        <f t="shared" si="430"/>
        <v>2.1098832923832922</v>
      </c>
      <c r="V2009">
        <f t="shared" si="431"/>
        <v>18.068899999999999</v>
      </c>
      <c r="Z2009">
        <v>17.076000000000001</v>
      </c>
      <c r="AA2009">
        <f t="shared" si="432"/>
        <v>1.048894348894349</v>
      </c>
      <c r="AB2009">
        <f t="shared" si="433"/>
        <v>0.79599999999999937</v>
      </c>
      <c r="AF2009">
        <v>34.442599999999999</v>
      </c>
      <c r="AG2009">
        <f t="shared" si="434"/>
        <v>2.1156388206388206</v>
      </c>
      <c r="AH2009">
        <f t="shared" si="435"/>
        <v>18.162599999999998</v>
      </c>
      <c r="AL2009" s="1">
        <v>41162</v>
      </c>
      <c r="AM2009">
        <v>16.28</v>
      </c>
    </row>
    <row r="2010" spans="1:39">
      <c r="A2010" s="1">
        <v>41163</v>
      </c>
      <c r="B2010">
        <v>36.919200000000004</v>
      </c>
      <c r="C2010">
        <f t="shared" si="424"/>
        <v>2.2497989031078611</v>
      </c>
      <c r="D2010">
        <f t="shared" si="425"/>
        <v>20.509200000000003</v>
      </c>
      <c r="H2010">
        <v>23.983899999999998</v>
      </c>
      <c r="I2010">
        <f t="shared" si="426"/>
        <v>1.4615417428397317</v>
      </c>
      <c r="J2010">
        <f t="shared" si="427"/>
        <v>7.5738999999999983</v>
      </c>
      <c r="N2010">
        <v>26.48</v>
      </c>
      <c r="O2010">
        <f t="shared" si="428"/>
        <v>1.6136502132845827</v>
      </c>
      <c r="P2010">
        <f t="shared" si="429"/>
        <v>10.07</v>
      </c>
      <c r="T2010">
        <v>36.779200000000003</v>
      </c>
      <c r="U2010">
        <f t="shared" si="430"/>
        <v>2.2412675198049969</v>
      </c>
      <c r="V2010">
        <f t="shared" si="431"/>
        <v>20.369200000000003</v>
      </c>
      <c r="Z2010">
        <v>18.400600000000001</v>
      </c>
      <c r="AA2010">
        <f t="shared" si="432"/>
        <v>1.121304082876295</v>
      </c>
      <c r="AB2010">
        <f t="shared" si="433"/>
        <v>1.9906000000000006</v>
      </c>
      <c r="AF2010">
        <v>34.8063</v>
      </c>
      <c r="AG2010">
        <f t="shared" si="434"/>
        <v>2.1210420475319927</v>
      </c>
      <c r="AH2010">
        <f t="shared" si="435"/>
        <v>18.3963</v>
      </c>
      <c r="AL2010" s="1">
        <v>41163</v>
      </c>
      <c r="AM2010">
        <v>16.41</v>
      </c>
    </row>
    <row r="2011" spans="1:39">
      <c r="A2011" s="1">
        <v>41164</v>
      </c>
      <c r="B2011">
        <v>35.202500000000001</v>
      </c>
      <c r="C2011">
        <f t="shared" si="424"/>
        <v>2.2280063291139238</v>
      </c>
      <c r="D2011">
        <f t="shared" si="425"/>
        <v>19.4025</v>
      </c>
      <c r="H2011">
        <v>22.456199999999999</v>
      </c>
      <c r="I2011">
        <f t="shared" si="426"/>
        <v>1.4212784810126582</v>
      </c>
      <c r="J2011">
        <f t="shared" si="427"/>
        <v>6.6561999999999983</v>
      </c>
      <c r="N2011">
        <v>25.572700000000001</v>
      </c>
      <c r="O2011">
        <f t="shared" si="428"/>
        <v>1.6185253164556963</v>
      </c>
      <c r="P2011">
        <f t="shared" si="429"/>
        <v>9.7727000000000004</v>
      </c>
      <c r="T2011">
        <v>36.125100000000003</v>
      </c>
      <c r="U2011">
        <f t="shared" si="430"/>
        <v>2.2863987341772152</v>
      </c>
      <c r="V2011">
        <f t="shared" si="431"/>
        <v>20.325100000000003</v>
      </c>
      <c r="Z2011">
        <v>17.715900000000001</v>
      </c>
      <c r="AA2011">
        <f t="shared" si="432"/>
        <v>1.1212594936708862</v>
      </c>
      <c r="AB2011">
        <f t="shared" si="433"/>
        <v>1.9159000000000006</v>
      </c>
      <c r="AF2011">
        <v>35.9255</v>
      </c>
      <c r="AG2011">
        <f t="shared" si="434"/>
        <v>2.2737658227848101</v>
      </c>
      <c r="AH2011">
        <f t="shared" si="435"/>
        <v>20.125499999999999</v>
      </c>
      <c r="AL2011" s="1">
        <v>41164</v>
      </c>
      <c r="AM2011">
        <v>15.8</v>
      </c>
    </row>
    <row r="2012" spans="1:39">
      <c r="A2012" s="1">
        <v>41165</v>
      </c>
      <c r="B2012">
        <v>33.604100000000003</v>
      </c>
      <c r="C2012">
        <f t="shared" si="424"/>
        <v>2.3917508896797153</v>
      </c>
      <c r="D2012">
        <f t="shared" si="425"/>
        <v>19.554100000000002</v>
      </c>
      <c r="H2012">
        <v>21.7334</v>
      </c>
      <c r="I2012">
        <f t="shared" si="426"/>
        <v>1.5468612099644128</v>
      </c>
      <c r="J2012">
        <f t="shared" si="427"/>
        <v>7.6833999999999989</v>
      </c>
      <c r="N2012">
        <v>23.979299999999999</v>
      </c>
      <c r="O2012">
        <f t="shared" si="428"/>
        <v>1.7067117437722419</v>
      </c>
      <c r="P2012">
        <f t="shared" si="429"/>
        <v>9.9292999999999978</v>
      </c>
      <c r="T2012">
        <v>34.502499999999998</v>
      </c>
      <c r="U2012">
        <f t="shared" si="430"/>
        <v>2.4556939501779356</v>
      </c>
      <c r="V2012">
        <f t="shared" si="431"/>
        <v>20.452499999999997</v>
      </c>
      <c r="Z2012">
        <v>16.047499999999999</v>
      </c>
      <c r="AA2012">
        <f t="shared" si="432"/>
        <v>1.1421708185053381</v>
      </c>
      <c r="AB2012">
        <f t="shared" si="433"/>
        <v>1.9974999999999987</v>
      </c>
      <c r="AF2012">
        <v>36.537399999999998</v>
      </c>
      <c r="AG2012">
        <f t="shared" si="434"/>
        <v>2.600526690391459</v>
      </c>
      <c r="AH2012">
        <f t="shared" si="435"/>
        <v>22.487399999999997</v>
      </c>
      <c r="AL2012" s="1">
        <v>41165</v>
      </c>
      <c r="AM2012">
        <v>14.05</v>
      </c>
    </row>
    <row r="2013" spans="1:39">
      <c r="A2013" s="1">
        <v>41166</v>
      </c>
      <c r="B2013">
        <v>31.1784</v>
      </c>
      <c r="C2013">
        <f t="shared" si="424"/>
        <v>2.148752584424535</v>
      </c>
      <c r="D2013">
        <f t="shared" si="425"/>
        <v>16.668399999999998</v>
      </c>
      <c r="H2013">
        <v>23.720199999999998</v>
      </c>
      <c r="I2013">
        <f t="shared" si="426"/>
        <v>1.6347484493452791</v>
      </c>
      <c r="J2013">
        <f t="shared" si="427"/>
        <v>9.2101999999999986</v>
      </c>
      <c r="N2013">
        <v>23.494399999999999</v>
      </c>
      <c r="O2013">
        <f t="shared" si="428"/>
        <v>1.6191867677463818</v>
      </c>
      <c r="P2013">
        <f t="shared" si="429"/>
        <v>8.9843999999999991</v>
      </c>
      <c r="T2013">
        <v>35.089599999999997</v>
      </c>
      <c r="U2013">
        <f t="shared" si="430"/>
        <v>2.4183046175051688</v>
      </c>
      <c r="V2013">
        <f t="shared" si="431"/>
        <v>20.579599999999999</v>
      </c>
      <c r="Z2013">
        <v>17.142800000000001</v>
      </c>
      <c r="AA2013">
        <f t="shared" si="432"/>
        <v>1.1814472777394902</v>
      </c>
      <c r="AB2013">
        <f t="shared" si="433"/>
        <v>2.6328000000000014</v>
      </c>
      <c r="AF2013">
        <v>36.650599999999997</v>
      </c>
      <c r="AG2013">
        <f t="shared" si="434"/>
        <v>2.5258855961405926</v>
      </c>
      <c r="AH2013">
        <f t="shared" si="435"/>
        <v>22.140599999999999</v>
      </c>
      <c r="AL2013" s="1">
        <v>41166</v>
      </c>
      <c r="AM2013">
        <v>14.51</v>
      </c>
    </row>
    <row r="2014" spans="1:39">
      <c r="A2014" s="1">
        <v>41169</v>
      </c>
      <c r="B2014">
        <v>33.5822</v>
      </c>
      <c r="C2014">
        <f t="shared" si="424"/>
        <v>2.3017272104180946</v>
      </c>
      <c r="D2014">
        <f t="shared" si="425"/>
        <v>18.9922</v>
      </c>
      <c r="H2014">
        <v>24.535499999999999</v>
      </c>
      <c r="I2014">
        <f t="shared" si="426"/>
        <v>1.681665524331734</v>
      </c>
      <c r="J2014">
        <f t="shared" si="427"/>
        <v>9.9454999999999991</v>
      </c>
      <c r="N2014">
        <v>26.719200000000001</v>
      </c>
      <c r="O2014">
        <f t="shared" si="428"/>
        <v>1.8313365318711448</v>
      </c>
      <c r="P2014">
        <f t="shared" si="429"/>
        <v>12.129200000000001</v>
      </c>
      <c r="T2014">
        <v>39.770099999999999</v>
      </c>
      <c r="U2014">
        <f t="shared" si="430"/>
        <v>2.7258464701850582</v>
      </c>
      <c r="V2014">
        <f t="shared" si="431"/>
        <v>25.180099999999999</v>
      </c>
      <c r="Z2014">
        <v>18.923200000000001</v>
      </c>
      <c r="AA2014">
        <f t="shared" si="432"/>
        <v>1.2969979437971215</v>
      </c>
      <c r="AB2014">
        <f t="shared" si="433"/>
        <v>4.3332000000000015</v>
      </c>
      <c r="AF2014">
        <v>38.884399999999999</v>
      </c>
      <c r="AG2014">
        <f t="shared" si="434"/>
        <v>2.66514050719671</v>
      </c>
      <c r="AH2014">
        <f t="shared" si="435"/>
        <v>24.2944</v>
      </c>
      <c r="AL2014" s="1">
        <v>41169</v>
      </c>
      <c r="AM2014">
        <v>14.59</v>
      </c>
    </row>
    <row r="2015" spans="1:39">
      <c r="A2015" s="1">
        <v>41170</v>
      </c>
      <c r="B2015">
        <v>33.6586</v>
      </c>
      <c r="C2015">
        <f t="shared" si="424"/>
        <v>2.3736671368124118</v>
      </c>
      <c r="D2015">
        <f t="shared" si="425"/>
        <v>19.4786</v>
      </c>
      <c r="H2015">
        <v>23.026900000000001</v>
      </c>
      <c r="I2015">
        <f t="shared" si="426"/>
        <v>1.6238998589562765</v>
      </c>
      <c r="J2015">
        <f t="shared" si="427"/>
        <v>8.8469000000000015</v>
      </c>
      <c r="N2015">
        <v>25.909199999999998</v>
      </c>
      <c r="O2015">
        <f t="shared" si="428"/>
        <v>1.8271650211565584</v>
      </c>
      <c r="P2015">
        <f t="shared" si="429"/>
        <v>11.729199999999999</v>
      </c>
      <c r="T2015">
        <v>37.145299999999999</v>
      </c>
      <c r="U2015">
        <f t="shared" si="430"/>
        <v>2.6195557122708037</v>
      </c>
      <c r="V2015">
        <f t="shared" si="431"/>
        <v>22.965299999999999</v>
      </c>
      <c r="Z2015">
        <v>17.969200000000001</v>
      </c>
      <c r="AA2015">
        <f t="shared" si="432"/>
        <v>1.2672214386459804</v>
      </c>
      <c r="AB2015">
        <f t="shared" si="433"/>
        <v>3.789200000000001</v>
      </c>
      <c r="AF2015">
        <v>39.000599999999999</v>
      </c>
      <c r="AG2015">
        <f t="shared" si="434"/>
        <v>2.7503949224259521</v>
      </c>
      <c r="AH2015">
        <f t="shared" si="435"/>
        <v>24.820599999999999</v>
      </c>
      <c r="AL2015" s="1">
        <v>41170</v>
      </c>
      <c r="AM2015">
        <v>14.18</v>
      </c>
    </row>
    <row r="2016" spans="1:39">
      <c r="A2016" s="1">
        <v>41171</v>
      </c>
      <c r="B2016">
        <v>34.609699999999997</v>
      </c>
      <c r="C2016">
        <f t="shared" si="424"/>
        <v>2.4934942363112387</v>
      </c>
      <c r="D2016">
        <f t="shared" si="425"/>
        <v>20.729699999999994</v>
      </c>
      <c r="H2016">
        <v>26.384699999999999</v>
      </c>
      <c r="I2016">
        <f t="shared" si="426"/>
        <v>1.9009149855907779</v>
      </c>
      <c r="J2016">
        <f t="shared" si="427"/>
        <v>12.504699999999998</v>
      </c>
      <c r="N2016">
        <v>25.017299999999999</v>
      </c>
      <c r="O2016">
        <f t="shared" si="428"/>
        <v>1.8023991354466857</v>
      </c>
      <c r="P2016">
        <f t="shared" si="429"/>
        <v>11.137299999999998</v>
      </c>
      <c r="T2016">
        <v>36.018000000000001</v>
      </c>
      <c r="U2016">
        <f t="shared" si="430"/>
        <v>2.5949567723342937</v>
      </c>
      <c r="V2016">
        <f t="shared" si="431"/>
        <v>22.137999999999998</v>
      </c>
      <c r="Z2016">
        <v>19.075900000000001</v>
      </c>
      <c r="AA2016">
        <f t="shared" si="432"/>
        <v>1.3743443804034583</v>
      </c>
      <c r="AB2016">
        <f t="shared" si="433"/>
        <v>5.1959</v>
      </c>
      <c r="AF2016">
        <v>39.675699999999999</v>
      </c>
      <c r="AG2016">
        <f t="shared" si="434"/>
        <v>2.858479827089337</v>
      </c>
      <c r="AH2016">
        <f t="shared" si="435"/>
        <v>25.795699999999997</v>
      </c>
      <c r="AL2016" s="1">
        <v>41171</v>
      </c>
      <c r="AM2016">
        <v>13.88</v>
      </c>
    </row>
    <row r="2017" spans="1:39">
      <c r="A2017" s="1">
        <v>41172</v>
      </c>
      <c r="B2017">
        <v>35.417499999999997</v>
      </c>
      <c r="C2017">
        <f t="shared" si="424"/>
        <v>2.5172352523098791</v>
      </c>
      <c r="D2017">
        <f t="shared" si="425"/>
        <v>21.347499999999997</v>
      </c>
      <c r="H2017">
        <v>27.510999999999999</v>
      </c>
      <c r="I2017">
        <f t="shared" si="426"/>
        <v>1.9552949538024165</v>
      </c>
      <c r="J2017">
        <f t="shared" si="427"/>
        <v>13.440999999999999</v>
      </c>
      <c r="N2017">
        <v>28.313700000000001</v>
      </c>
      <c r="O2017">
        <f t="shared" si="428"/>
        <v>2.0123454157782517</v>
      </c>
      <c r="P2017">
        <f t="shared" si="429"/>
        <v>14.2437</v>
      </c>
      <c r="T2017">
        <v>40.321800000000003</v>
      </c>
      <c r="U2017">
        <f t="shared" si="430"/>
        <v>2.8657995735607678</v>
      </c>
      <c r="V2017">
        <f t="shared" si="431"/>
        <v>26.251800000000003</v>
      </c>
      <c r="Z2017">
        <v>18.113499999999998</v>
      </c>
      <c r="AA2017">
        <f t="shared" si="432"/>
        <v>1.2873845060412223</v>
      </c>
      <c r="AB2017">
        <f t="shared" si="433"/>
        <v>4.0434999999999981</v>
      </c>
      <c r="AF2017">
        <v>44.798499999999997</v>
      </c>
      <c r="AG2017">
        <f t="shared" si="434"/>
        <v>3.1839729921819471</v>
      </c>
      <c r="AH2017">
        <f t="shared" si="435"/>
        <v>30.728499999999997</v>
      </c>
      <c r="AL2017" s="1">
        <v>41172</v>
      </c>
      <c r="AM2017">
        <v>14.07</v>
      </c>
    </row>
    <row r="2018" spans="1:39">
      <c r="A2018" s="1">
        <v>41173</v>
      </c>
      <c r="B2018">
        <v>35.417499999999997</v>
      </c>
      <c r="C2018">
        <f t="shared" si="424"/>
        <v>2.5334406294706722</v>
      </c>
      <c r="D2018">
        <f t="shared" si="425"/>
        <v>21.437499999999996</v>
      </c>
      <c r="H2018">
        <v>27.510999999999999</v>
      </c>
      <c r="I2018">
        <f t="shared" si="426"/>
        <v>1.9678826895565091</v>
      </c>
      <c r="J2018">
        <f t="shared" si="427"/>
        <v>13.530999999999999</v>
      </c>
      <c r="N2018">
        <v>28.313700000000001</v>
      </c>
      <c r="O2018">
        <f t="shared" si="428"/>
        <v>2.0253004291845493</v>
      </c>
      <c r="P2018">
        <f t="shared" si="429"/>
        <v>14.3337</v>
      </c>
      <c r="T2018">
        <v>40.321800000000003</v>
      </c>
      <c r="U2018">
        <f t="shared" si="430"/>
        <v>2.8842489270386267</v>
      </c>
      <c r="V2018">
        <f t="shared" si="431"/>
        <v>26.341800000000003</v>
      </c>
      <c r="Z2018">
        <v>18.113499999999998</v>
      </c>
      <c r="AA2018">
        <f t="shared" si="432"/>
        <v>1.2956723891273245</v>
      </c>
      <c r="AB2018">
        <f t="shared" si="433"/>
        <v>4.133499999999998</v>
      </c>
      <c r="AF2018">
        <v>44.798499999999997</v>
      </c>
      <c r="AG2018">
        <f t="shared" si="434"/>
        <v>3.2044706723891272</v>
      </c>
      <c r="AH2018">
        <f t="shared" si="435"/>
        <v>30.818499999999997</v>
      </c>
      <c r="AL2018" s="1">
        <v>41173</v>
      </c>
      <c r="AM2018">
        <v>13.98</v>
      </c>
    </row>
    <row r="2019" spans="1:39">
      <c r="A2019" s="1">
        <v>41176</v>
      </c>
      <c r="B2019">
        <v>33.338299999999997</v>
      </c>
      <c r="C2019">
        <f t="shared" si="424"/>
        <v>2.3560636042402825</v>
      </c>
      <c r="D2019">
        <f t="shared" si="425"/>
        <v>19.188299999999998</v>
      </c>
      <c r="H2019">
        <v>23.953800000000001</v>
      </c>
      <c r="I2019">
        <f t="shared" si="426"/>
        <v>1.6928480565371025</v>
      </c>
      <c r="J2019">
        <f t="shared" si="427"/>
        <v>9.8038000000000007</v>
      </c>
      <c r="N2019">
        <v>26.011600000000001</v>
      </c>
      <c r="O2019">
        <f t="shared" si="428"/>
        <v>1.8382756183745583</v>
      </c>
      <c r="P2019">
        <f t="shared" si="429"/>
        <v>11.861600000000001</v>
      </c>
      <c r="T2019">
        <v>39.983800000000002</v>
      </c>
      <c r="U2019">
        <f t="shared" si="430"/>
        <v>2.8257102473498232</v>
      </c>
      <c r="V2019">
        <f t="shared" si="431"/>
        <v>25.833800000000004</v>
      </c>
      <c r="Z2019">
        <v>19.476500000000001</v>
      </c>
      <c r="AA2019">
        <f t="shared" si="432"/>
        <v>1.3764310954063605</v>
      </c>
      <c r="AB2019">
        <f t="shared" si="433"/>
        <v>5.3265000000000011</v>
      </c>
      <c r="AF2019">
        <v>34.518099999999997</v>
      </c>
      <c r="AG2019">
        <f t="shared" si="434"/>
        <v>2.4394416961130738</v>
      </c>
      <c r="AH2019">
        <f t="shared" si="435"/>
        <v>20.368099999999998</v>
      </c>
      <c r="AL2019" s="1">
        <v>41176</v>
      </c>
      <c r="AM2019">
        <v>14.15</v>
      </c>
    </row>
    <row r="2020" spans="1:39">
      <c r="A2020" s="1">
        <v>41177</v>
      </c>
      <c r="B2020">
        <v>33.777200000000001</v>
      </c>
      <c r="C2020">
        <f t="shared" si="424"/>
        <v>2.1890602721970187</v>
      </c>
      <c r="D2020">
        <f t="shared" si="425"/>
        <v>18.347200000000001</v>
      </c>
      <c r="H2020">
        <v>24.164300000000001</v>
      </c>
      <c r="I2020">
        <f t="shared" si="426"/>
        <v>1.5660596241088789</v>
      </c>
      <c r="J2020">
        <f t="shared" si="427"/>
        <v>8.7343000000000011</v>
      </c>
      <c r="N2020">
        <v>27.046800000000001</v>
      </c>
      <c r="O2020">
        <f t="shared" si="428"/>
        <v>1.7528710304601427</v>
      </c>
      <c r="P2020">
        <f t="shared" si="429"/>
        <v>11.616800000000001</v>
      </c>
      <c r="T2020">
        <v>39.03</v>
      </c>
      <c r="U2020">
        <f t="shared" si="430"/>
        <v>2.5294880103694104</v>
      </c>
      <c r="V2020">
        <f t="shared" si="431"/>
        <v>23.6</v>
      </c>
      <c r="Z2020">
        <v>21.3201</v>
      </c>
      <c r="AA2020">
        <f t="shared" si="432"/>
        <v>1.3817303953337654</v>
      </c>
      <c r="AB2020">
        <f t="shared" si="433"/>
        <v>5.8901000000000003</v>
      </c>
      <c r="AF2020">
        <v>34.115200000000002</v>
      </c>
      <c r="AG2020">
        <f t="shared" si="434"/>
        <v>2.2109656513285807</v>
      </c>
      <c r="AH2020">
        <f t="shared" si="435"/>
        <v>18.685200000000002</v>
      </c>
      <c r="AL2020" s="1">
        <v>41177</v>
      </c>
      <c r="AM2020">
        <v>15.43</v>
      </c>
    </row>
    <row r="2021" spans="1:39">
      <c r="A2021" s="1">
        <v>41178</v>
      </c>
      <c r="B2021">
        <v>37.667699999999996</v>
      </c>
      <c r="C2021">
        <f t="shared" si="424"/>
        <v>2.2407911957168354</v>
      </c>
      <c r="D2021">
        <f t="shared" si="425"/>
        <v>20.857699999999998</v>
      </c>
      <c r="H2021">
        <v>26.059699999999999</v>
      </c>
      <c r="I2021">
        <f t="shared" si="426"/>
        <v>1.5502498512790006</v>
      </c>
      <c r="J2021">
        <f t="shared" si="427"/>
        <v>9.2497000000000007</v>
      </c>
      <c r="N2021">
        <v>29.084499999999998</v>
      </c>
      <c r="O2021">
        <f t="shared" si="428"/>
        <v>1.7301903628792386</v>
      </c>
      <c r="P2021">
        <f t="shared" si="429"/>
        <v>12.2745</v>
      </c>
      <c r="T2021">
        <v>42.478299999999997</v>
      </c>
      <c r="U2021">
        <f t="shared" si="430"/>
        <v>2.5269660916121355</v>
      </c>
      <c r="V2021">
        <f t="shared" si="431"/>
        <v>25.668299999999999</v>
      </c>
      <c r="Z2021">
        <v>23.276</v>
      </c>
      <c r="AA2021">
        <f t="shared" si="432"/>
        <v>1.3846519928613921</v>
      </c>
      <c r="AB2021">
        <f t="shared" si="433"/>
        <v>6.4660000000000011</v>
      </c>
      <c r="AF2021">
        <v>37.328200000000002</v>
      </c>
      <c r="AG2021">
        <f t="shared" si="434"/>
        <v>2.2205948839976206</v>
      </c>
      <c r="AH2021">
        <f t="shared" si="435"/>
        <v>20.518200000000004</v>
      </c>
      <c r="AL2021" s="1">
        <v>41178</v>
      </c>
      <c r="AM2021">
        <v>16.809999999999999</v>
      </c>
    </row>
    <row r="2022" spans="1:39">
      <c r="A2022" s="1">
        <v>41179</v>
      </c>
      <c r="B2022">
        <v>35.851599999999998</v>
      </c>
      <c r="C2022">
        <f t="shared" si="424"/>
        <v>2.415876010781671</v>
      </c>
      <c r="D2022">
        <f t="shared" si="425"/>
        <v>21.011599999999998</v>
      </c>
      <c r="H2022">
        <v>26.101400000000002</v>
      </c>
      <c r="I2022">
        <f t="shared" si="426"/>
        <v>1.7588544474393533</v>
      </c>
      <c r="J2022">
        <f t="shared" si="427"/>
        <v>11.261400000000002</v>
      </c>
      <c r="N2022">
        <v>27.7669</v>
      </c>
      <c r="O2022">
        <f t="shared" si="428"/>
        <v>1.8710849056603773</v>
      </c>
      <c r="P2022">
        <f t="shared" si="429"/>
        <v>12.9269</v>
      </c>
      <c r="T2022">
        <v>40.2057</v>
      </c>
      <c r="U2022">
        <f t="shared" si="430"/>
        <v>2.7092789757412401</v>
      </c>
      <c r="V2022">
        <f t="shared" si="431"/>
        <v>25.3657</v>
      </c>
      <c r="Z2022">
        <v>22.388400000000001</v>
      </c>
      <c r="AA2022">
        <f t="shared" si="432"/>
        <v>1.5086522911051214</v>
      </c>
      <c r="AB2022">
        <f t="shared" si="433"/>
        <v>7.5484000000000009</v>
      </c>
      <c r="AF2022">
        <v>36.886000000000003</v>
      </c>
      <c r="AG2022">
        <f t="shared" si="434"/>
        <v>2.4855795148247979</v>
      </c>
      <c r="AH2022">
        <f t="shared" si="435"/>
        <v>22.046000000000003</v>
      </c>
      <c r="AL2022" s="1">
        <v>41179</v>
      </c>
      <c r="AM2022">
        <v>14.84</v>
      </c>
    </row>
    <row r="2023" spans="1:39">
      <c r="A2023" s="1">
        <v>41180</v>
      </c>
      <c r="B2023">
        <v>36.288400000000003</v>
      </c>
      <c r="C2023">
        <f t="shared" si="424"/>
        <v>2.3069548633185</v>
      </c>
      <c r="D2023">
        <f t="shared" si="425"/>
        <v>20.558400000000002</v>
      </c>
      <c r="H2023">
        <v>26.018899999999999</v>
      </c>
      <c r="I2023">
        <f t="shared" si="426"/>
        <v>1.6540940877304513</v>
      </c>
      <c r="J2023">
        <f t="shared" si="427"/>
        <v>10.288899999999998</v>
      </c>
      <c r="N2023">
        <v>28.0916</v>
      </c>
      <c r="O2023">
        <f t="shared" si="428"/>
        <v>1.7858614113159568</v>
      </c>
      <c r="P2023">
        <f t="shared" si="429"/>
        <v>12.361599999999999</v>
      </c>
      <c r="T2023">
        <v>38.898200000000003</v>
      </c>
      <c r="U2023">
        <f t="shared" si="430"/>
        <v>2.4728671328671328</v>
      </c>
      <c r="V2023">
        <f t="shared" si="431"/>
        <v>23.168200000000002</v>
      </c>
      <c r="Z2023">
        <v>22.508099999999999</v>
      </c>
      <c r="AA2023">
        <f t="shared" si="432"/>
        <v>1.4309027336300062</v>
      </c>
      <c r="AB2023">
        <f t="shared" si="433"/>
        <v>6.7780999999999985</v>
      </c>
      <c r="AF2023">
        <v>35.011000000000003</v>
      </c>
      <c r="AG2023">
        <f t="shared" si="434"/>
        <v>2.2257469802924348</v>
      </c>
      <c r="AH2023">
        <f t="shared" si="435"/>
        <v>19.281000000000002</v>
      </c>
      <c r="AL2023" s="1">
        <v>41180</v>
      </c>
      <c r="AM2023">
        <v>15.73</v>
      </c>
    </row>
    <row r="2024" spans="1:39">
      <c r="A2024" s="1">
        <v>41183</v>
      </c>
      <c r="B2024">
        <v>35.709200000000003</v>
      </c>
      <c r="C2024">
        <f t="shared" si="424"/>
        <v>2.188063725490196</v>
      </c>
      <c r="D2024">
        <f t="shared" si="425"/>
        <v>19.389200000000002</v>
      </c>
      <c r="H2024">
        <v>26.8371</v>
      </c>
      <c r="I2024">
        <f t="shared" si="426"/>
        <v>1.6444301470588234</v>
      </c>
      <c r="J2024">
        <f t="shared" si="427"/>
        <v>10.517099999999999</v>
      </c>
      <c r="N2024">
        <v>29.344100000000001</v>
      </c>
      <c r="O2024">
        <f t="shared" si="428"/>
        <v>1.7980453431372549</v>
      </c>
      <c r="P2024">
        <f t="shared" si="429"/>
        <v>13.024100000000001</v>
      </c>
      <c r="T2024">
        <v>38.336500000000001</v>
      </c>
      <c r="U2024">
        <f t="shared" si="430"/>
        <v>2.3490502450980393</v>
      </c>
      <c r="V2024">
        <f t="shared" si="431"/>
        <v>22.016500000000001</v>
      </c>
      <c r="Z2024">
        <v>23.188300000000002</v>
      </c>
      <c r="AA2024">
        <f t="shared" si="432"/>
        <v>1.4208517156862746</v>
      </c>
      <c r="AB2024">
        <f t="shared" si="433"/>
        <v>6.8683000000000014</v>
      </c>
      <c r="AF2024">
        <v>38.808599999999998</v>
      </c>
      <c r="AG2024">
        <f t="shared" si="434"/>
        <v>2.3779779411764705</v>
      </c>
      <c r="AH2024">
        <f t="shared" si="435"/>
        <v>22.488599999999998</v>
      </c>
      <c r="AL2024" s="1">
        <v>41183</v>
      </c>
      <c r="AM2024">
        <v>16.32</v>
      </c>
    </row>
    <row r="2025" spans="1:39">
      <c r="A2025" s="1">
        <v>41184</v>
      </c>
      <c r="B2025">
        <v>35.562399999999997</v>
      </c>
      <c r="C2025">
        <f t="shared" si="424"/>
        <v>2.2636791852323359</v>
      </c>
      <c r="D2025">
        <f t="shared" si="425"/>
        <v>19.852399999999996</v>
      </c>
      <c r="H2025">
        <v>27.4147</v>
      </c>
      <c r="I2025">
        <f t="shared" si="426"/>
        <v>1.7450477402928071</v>
      </c>
      <c r="J2025">
        <f t="shared" si="427"/>
        <v>11.704699999999999</v>
      </c>
      <c r="N2025">
        <v>28.497199999999999</v>
      </c>
      <c r="O2025">
        <f t="shared" si="428"/>
        <v>1.8139528962444302</v>
      </c>
      <c r="P2025">
        <f t="shared" si="429"/>
        <v>12.787199999999999</v>
      </c>
      <c r="T2025">
        <v>40.216900000000003</v>
      </c>
      <c r="U2025">
        <f t="shared" si="430"/>
        <v>2.5599554423933801</v>
      </c>
      <c r="V2025">
        <f t="shared" si="431"/>
        <v>24.506900000000002</v>
      </c>
      <c r="Z2025">
        <v>22.836600000000001</v>
      </c>
      <c r="AA2025">
        <f t="shared" si="432"/>
        <v>1.4536346276257162</v>
      </c>
      <c r="AB2025">
        <f t="shared" si="433"/>
        <v>7.1265999999999998</v>
      </c>
      <c r="AF2025">
        <v>36.543799999999997</v>
      </c>
      <c r="AG2025">
        <f t="shared" si="434"/>
        <v>2.3261489497135579</v>
      </c>
      <c r="AH2025">
        <f t="shared" si="435"/>
        <v>20.833799999999997</v>
      </c>
      <c r="AL2025" s="1">
        <v>41184</v>
      </c>
      <c r="AM2025">
        <v>15.71</v>
      </c>
    </row>
    <row r="2026" spans="1:39">
      <c r="A2026" s="1">
        <v>41185</v>
      </c>
      <c r="B2026">
        <v>35.5486</v>
      </c>
      <c r="C2026">
        <f t="shared" si="424"/>
        <v>2.3038626053143227</v>
      </c>
      <c r="D2026">
        <f t="shared" si="425"/>
        <v>20.118600000000001</v>
      </c>
      <c r="H2026">
        <v>26.803699999999999</v>
      </c>
      <c r="I2026">
        <f t="shared" si="426"/>
        <v>1.7371160077770578</v>
      </c>
      <c r="J2026">
        <f t="shared" si="427"/>
        <v>11.373699999999999</v>
      </c>
      <c r="N2026">
        <v>29.3353</v>
      </c>
      <c r="O2026">
        <f t="shared" si="428"/>
        <v>1.9011860012961763</v>
      </c>
      <c r="P2026">
        <f t="shared" si="429"/>
        <v>13.9053</v>
      </c>
      <c r="T2026">
        <v>39.116199999999999</v>
      </c>
      <c r="U2026">
        <f t="shared" si="430"/>
        <v>2.5350745301360984</v>
      </c>
      <c r="V2026">
        <f t="shared" si="431"/>
        <v>23.686199999999999</v>
      </c>
      <c r="Z2026">
        <v>23.121099999999998</v>
      </c>
      <c r="AA2026">
        <f t="shared" si="432"/>
        <v>1.4984510693454309</v>
      </c>
      <c r="AB2026">
        <f t="shared" si="433"/>
        <v>7.6910999999999987</v>
      </c>
      <c r="AF2026">
        <v>36.853499999999997</v>
      </c>
      <c r="AG2026">
        <f t="shared" si="434"/>
        <v>2.3884316267012311</v>
      </c>
      <c r="AH2026">
        <f t="shared" si="435"/>
        <v>21.423499999999997</v>
      </c>
      <c r="AL2026" s="1">
        <v>41185</v>
      </c>
      <c r="AM2026">
        <v>15.43</v>
      </c>
    </row>
    <row r="2027" spans="1:39">
      <c r="A2027" s="1">
        <v>41186</v>
      </c>
      <c r="B2027">
        <v>34.142800000000001</v>
      </c>
      <c r="C2027">
        <f t="shared" si="424"/>
        <v>2.3465841924398627</v>
      </c>
      <c r="D2027">
        <f t="shared" si="425"/>
        <v>19.5928</v>
      </c>
      <c r="H2027">
        <v>26.726700000000001</v>
      </c>
      <c r="I2027">
        <f t="shared" si="426"/>
        <v>1.8368865979381443</v>
      </c>
      <c r="J2027">
        <f t="shared" si="427"/>
        <v>12.1767</v>
      </c>
      <c r="N2027">
        <v>28.6463</v>
      </c>
      <c r="O2027">
        <f t="shared" si="428"/>
        <v>1.9688178694158074</v>
      </c>
      <c r="P2027">
        <f t="shared" si="429"/>
        <v>14.096299999999999</v>
      </c>
      <c r="T2027">
        <v>40.670499999999997</v>
      </c>
      <c r="U2027">
        <f t="shared" si="430"/>
        <v>2.7952233676975942</v>
      </c>
      <c r="V2027">
        <f t="shared" si="431"/>
        <v>26.120499999999996</v>
      </c>
      <c r="Z2027">
        <v>23.480399999999999</v>
      </c>
      <c r="AA2027">
        <f t="shared" si="432"/>
        <v>1.6137731958762886</v>
      </c>
      <c r="AB2027">
        <f t="shared" si="433"/>
        <v>8.9303999999999988</v>
      </c>
      <c r="AF2027">
        <v>38.056800000000003</v>
      </c>
      <c r="AG2027">
        <f t="shared" si="434"/>
        <v>2.6155876288659794</v>
      </c>
      <c r="AH2027">
        <f t="shared" si="435"/>
        <v>23.506800000000002</v>
      </c>
      <c r="AL2027" s="1">
        <v>41186</v>
      </c>
      <c r="AM2027">
        <v>14.55</v>
      </c>
    </row>
    <row r="2028" spans="1:39">
      <c r="A2028" s="1">
        <v>41187</v>
      </c>
      <c r="B2028">
        <v>34.343400000000003</v>
      </c>
      <c r="C2028">
        <f t="shared" si="424"/>
        <v>2.3966085136078159</v>
      </c>
      <c r="D2028">
        <f t="shared" si="425"/>
        <v>20.013400000000004</v>
      </c>
      <c r="H2028">
        <v>26.209499999999998</v>
      </c>
      <c r="I2028">
        <f t="shared" si="426"/>
        <v>1.8289951151430563</v>
      </c>
      <c r="J2028">
        <f t="shared" si="427"/>
        <v>11.879499999999998</v>
      </c>
      <c r="N2028">
        <v>28.200800000000001</v>
      </c>
      <c r="O2028">
        <f t="shared" si="428"/>
        <v>1.9679553384508026</v>
      </c>
      <c r="P2028">
        <f t="shared" si="429"/>
        <v>13.870800000000001</v>
      </c>
      <c r="T2028">
        <v>39.358899999999998</v>
      </c>
      <c r="U2028">
        <f t="shared" si="430"/>
        <v>2.7466085136078155</v>
      </c>
      <c r="V2028">
        <f t="shared" si="431"/>
        <v>25.0289</v>
      </c>
      <c r="Z2028">
        <v>23.283300000000001</v>
      </c>
      <c r="AA2028">
        <f t="shared" si="432"/>
        <v>1.624794138171668</v>
      </c>
      <c r="AB2028">
        <f t="shared" si="433"/>
        <v>8.9533000000000005</v>
      </c>
      <c r="AF2028">
        <v>37.427500000000002</v>
      </c>
      <c r="AG2028">
        <f t="shared" si="434"/>
        <v>2.6118283321702722</v>
      </c>
      <c r="AH2028">
        <f t="shared" si="435"/>
        <v>23.097500000000004</v>
      </c>
      <c r="AL2028" s="1">
        <v>41187</v>
      </c>
      <c r="AM2028">
        <v>14.33</v>
      </c>
    </row>
    <row r="2029" spans="1:39">
      <c r="A2029" s="1">
        <v>41190</v>
      </c>
      <c r="B2029">
        <v>36.312899999999999</v>
      </c>
      <c r="C2029">
        <f t="shared" si="424"/>
        <v>2.4032362673726011</v>
      </c>
      <c r="D2029">
        <f t="shared" si="425"/>
        <v>21.2029</v>
      </c>
      <c r="H2029">
        <v>28.598199999999999</v>
      </c>
      <c r="I2029">
        <f t="shared" si="426"/>
        <v>1.892667107875579</v>
      </c>
      <c r="J2029">
        <f t="shared" si="427"/>
        <v>13.488199999999999</v>
      </c>
      <c r="N2029">
        <v>30.627400000000002</v>
      </c>
      <c r="O2029">
        <f t="shared" si="428"/>
        <v>2.0269622766379882</v>
      </c>
      <c r="P2029">
        <f t="shared" si="429"/>
        <v>15.517400000000002</v>
      </c>
      <c r="T2029">
        <v>43.0672</v>
      </c>
      <c r="U2029">
        <f t="shared" si="430"/>
        <v>2.8502448709463932</v>
      </c>
      <c r="V2029">
        <f t="shared" si="431"/>
        <v>27.9572</v>
      </c>
      <c r="Z2029">
        <v>26.3721</v>
      </c>
      <c r="AA2029">
        <f t="shared" si="432"/>
        <v>1.7453408338848446</v>
      </c>
      <c r="AB2029">
        <f t="shared" si="433"/>
        <v>11.2621</v>
      </c>
      <c r="AF2029">
        <v>43.119300000000003</v>
      </c>
      <c r="AG2029">
        <f t="shared" si="434"/>
        <v>2.853692918596956</v>
      </c>
      <c r="AH2029">
        <f t="shared" si="435"/>
        <v>28.009300000000003</v>
      </c>
      <c r="AL2029" s="1">
        <v>41190</v>
      </c>
      <c r="AM2029">
        <v>15.11</v>
      </c>
    </row>
    <row r="2030" spans="1:39">
      <c r="A2030" s="1">
        <v>41191</v>
      </c>
      <c r="B2030">
        <v>36.389600000000002</v>
      </c>
      <c r="C2030">
        <f t="shared" si="424"/>
        <v>2.2229444105070248</v>
      </c>
      <c r="D2030">
        <f t="shared" si="425"/>
        <v>20.019600000000001</v>
      </c>
      <c r="H2030">
        <v>30.255400000000002</v>
      </c>
      <c r="I2030">
        <f t="shared" si="426"/>
        <v>1.8482223579718997</v>
      </c>
      <c r="J2030">
        <f t="shared" si="427"/>
        <v>13.885400000000001</v>
      </c>
      <c r="N2030">
        <v>31.3797</v>
      </c>
      <c r="O2030">
        <f t="shared" si="428"/>
        <v>1.916902871105681</v>
      </c>
      <c r="P2030">
        <f t="shared" si="429"/>
        <v>15.009699999999999</v>
      </c>
      <c r="T2030">
        <v>45.079700000000003</v>
      </c>
      <c r="U2030">
        <f t="shared" si="430"/>
        <v>2.7537996334758703</v>
      </c>
      <c r="V2030">
        <f t="shared" si="431"/>
        <v>28.709700000000002</v>
      </c>
      <c r="Z2030">
        <v>28.529699999999998</v>
      </c>
      <c r="AA2030">
        <f t="shared" si="432"/>
        <v>1.7428039095907144</v>
      </c>
      <c r="AB2030">
        <f t="shared" si="433"/>
        <v>12.159699999999997</v>
      </c>
      <c r="AF2030">
        <v>43.319400000000002</v>
      </c>
      <c r="AG2030">
        <f t="shared" si="434"/>
        <v>2.6462675626145389</v>
      </c>
      <c r="AH2030">
        <f t="shared" si="435"/>
        <v>26.949400000000001</v>
      </c>
      <c r="AL2030" s="1">
        <v>41191</v>
      </c>
      <c r="AM2030">
        <v>16.37</v>
      </c>
    </row>
    <row r="2031" spans="1:39">
      <c r="A2031" s="1">
        <v>41192</v>
      </c>
      <c r="B2031">
        <v>37.950800000000001</v>
      </c>
      <c r="C2031">
        <f t="shared" si="424"/>
        <v>2.3296992019643956</v>
      </c>
      <c r="D2031">
        <f t="shared" si="425"/>
        <v>21.660800000000002</v>
      </c>
      <c r="H2031">
        <v>31.1663</v>
      </c>
      <c r="I2031">
        <f t="shared" si="426"/>
        <v>1.9132166973603439</v>
      </c>
      <c r="J2031">
        <f t="shared" si="427"/>
        <v>14.876300000000001</v>
      </c>
      <c r="N2031">
        <v>33.065199999999997</v>
      </c>
      <c r="O2031">
        <f t="shared" si="428"/>
        <v>2.0297851442602823</v>
      </c>
      <c r="P2031">
        <f t="shared" si="429"/>
        <v>16.775199999999998</v>
      </c>
      <c r="T2031">
        <v>47.848999999999997</v>
      </c>
      <c r="U2031">
        <f t="shared" si="430"/>
        <v>2.9373235113566603</v>
      </c>
      <c r="V2031">
        <f t="shared" si="431"/>
        <v>31.558999999999997</v>
      </c>
      <c r="Z2031">
        <v>30.154</v>
      </c>
      <c r="AA2031">
        <f t="shared" si="432"/>
        <v>1.8510742786985881</v>
      </c>
      <c r="AB2031">
        <f t="shared" si="433"/>
        <v>13.864000000000001</v>
      </c>
      <c r="AF2031">
        <v>43.1798</v>
      </c>
      <c r="AG2031">
        <f t="shared" si="434"/>
        <v>2.6506936771025171</v>
      </c>
      <c r="AH2031">
        <f t="shared" si="435"/>
        <v>26.889800000000001</v>
      </c>
      <c r="AL2031" s="1">
        <v>41192</v>
      </c>
      <c r="AM2031">
        <v>16.29</v>
      </c>
    </row>
    <row r="2032" spans="1:39">
      <c r="A2032" s="1">
        <v>41193</v>
      </c>
      <c r="B2032">
        <v>38.576900000000002</v>
      </c>
      <c r="C2032">
        <f t="shared" si="424"/>
        <v>2.4744644002565748</v>
      </c>
      <c r="D2032">
        <f t="shared" si="425"/>
        <v>22.986900000000002</v>
      </c>
      <c r="H2032">
        <v>32.080800000000004</v>
      </c>
      <c r="I2032">
        <f t="shared" si="426"/>
        <v>2.0577806286080822</v>
      </c>
      <c r="J2032">
        <f t="shared" si="427"/>
        <v>16.490800000000004</v>
      </c>
      <c r="N2032">
        <v>33.2988</v>
      </c>
      <c r="O2032">
        <f t="shared" si="428"/>
        <v>2.1359076330981397</v>
      </c>
      <c r="P2032">
        <f t="shared" si="429"/>
        <v>17.7088</v>
      </c>
      <c r="T2032">
        <v>47.654299999999999</v>
      </c>
      <c r="U2032">
        <f t="shared" si="430"/>
        <v>3.0567222578576012</v>
      </c>
      <c r="V2032">
        <f t="shared" si="431"/>
        <v>32.064300000000003</v>
      </c>
      <c r="Z2032">
        <v>31.190899999999999</v>
      </c>
      <c r="AA2032">
        <f t="shared" si="432"/>
        <v>2.0006991661321361</v>
      </c>
      <c r="AB2032">
        <f t="shared" si="433"/>
        <v>15.600899999999999</v>
      </c>
      <c r="AF2032">
        <v>46.227899999999998</v>
      </c>
      <c r="AG2032">
        <f t="shared" si="434"/>
        <v>2.965227710070558</v>
      </c>
      <c r="AH2032">
        <f t="shared" si="435"/>
        <v>30.637899999999998</v>
      </c>
      <c r="AL2032" s="1">
        <v>41193</v>
      </c>
      <c r="AM2032">
        <v>15.59</v>
      </c>
    </row>
    <row r="2033" spans="1:39">
      <c r="A2033" s="1">
        <v>41194</v>
      </c>
      <c r="B2033">
        <v>37.043799999999997</v>
      </c>
      <c r="C2033">
        <f t="shared" si="424"/>
        <v>2.2951548946716231</v>
      </c>
      <c r="D2033">
        <f t="shared" si="425"/>
        <v>20.903799999999997</v>
      </c>
      <c r="H2033">
        <v>22.909199999999998</v>
      </c>
      <c r="I2033">
        <f t="shared" si="426"/>
        <v>1.4194052044609664</v>
      </c>
      <c r="J2033">
        <f t="shared" si="427"/>
        <v>6.7691999999999979</v>
      </c>
      <c r="N2033">
        <v>32.321599999999997</v>
      </c>
      <c r="O2033">
        <f t="shared" si="428"/>
        <v>2.0025774473358116</v>
      </c>
      <c r="P2033">
        <f t="shared" si="429"/>
        <v>16.181599999999996</v>
      </c>
      <c r="T2033">
        <v>47.413400000000003</v>
      </c>
      <c r="U2033">
        <f t="shared" si="430"/>
        <v>2.9376332094175961</v>
      </c>
      <c r="V2033">
        <f t="shared" si="431"/>
        <v>31.273400000000002</v>
      </c>
      <c r="Z2033">
        <v>19.456600000000002</v>
      </c>
      <c r="AA2033">
        <f t="shared" si="432"/>
        <v>1.2054894671623297</v>
      </c>
      <c r="AB2033">
        <f t="shared" si="433"/>
        <v>3.3166000000000011</v>
      </c>
      <c r="AF2033">
        <v>44.697000000000003</v>
      </c>
      <c r="AG2033">
        <f t="shared" si="434"/>
        <v>2.7693308550185876</v>
      </c>
      <c r="AH2033">
        <f t="shared" si="435"/>
        <v>28.557000000000002</v>
      </c>
      <c r="AL2033" s="1">
        <v>41194</v>
      </c>
      <c r="AM2033">
        <v>16.14</v>
      </c>
    </row>
    <row r="2034" spans="1:39">
      <c r="A2034" s="1">
        <v>41197</v>
      </c>
      <c r="B2034">
        <v>31.398900000000001</v>
      </c>
      <c r="C2034">
        <f t="shared" si="424"/>
        <v>2.0562475442043224</v>
      </c>
      <c r="D2034">
        <f t="shared" si="425"/>
        <v>16.128900000000002</v>
      </c>
      <c r="H2034">
        <v>24.733499999999999</v>
      </c>
      <c r="I2034">
        <f t="shared" si="426"/>
        <v>1.6197445972495088</v>
      </c>
      <c r="J2034">
        <f t="shared" si="427"/>
        <v>9.4634999999999998</v>
      </c>
      <c r="N2034">
        <v>41.180500000000002</v>
      </c>
      <c r="O2034">
        <f t="shared" si="428"/>
        <v>2.696823837590046</v>
      </c>
      <c r="P2034">
        <f t="shared" si="429"/>
        <v>25.910500000000003</v>
      </c>
      <c r="T2034">
        <v>53.886499999999998</v>
      </c>
      <c r="U2034">
        <f t="shared" si="430"/>
        <v>3.5289129011132938</v>
      </c>
      <c r="V2034">
        <f t="shared" si="431"/>
        <v>38.616500000000002</v>
      </c>
      <c r="Z2034">
        <v>23.072600000000001</v>
      </c>
      <c r="AA2034">
        <f t="shared" si="432"/>
        <v>1.5109757694826458</v>
      </c>
      <c r="AB2034">
        <f t="shared" si="433"/>
        <v>7.8026000000000018</v>
      </c>
      <c r="AF2034">
        <v>54.660299999999999</v>
      </c>
      <c r="AG2034">
        <f t="shared" si="434"/>
        <v>3.5795874263261296</v>
      </c>
      <c r="AH2034">
        <f t="shared" si="435"/>
        <v>39.390299999999996</v>
      </c>
      <c r="AL2034" s="1">
        <v>41197</v>
      </c>
      <c r="AM2034">
        <v>15.27</v>
      </c>
    </row>
    <row r="2035" spans="1:39">
      <c r="A2035" s="1">
        <v>41198</v>
      </c>
      <c r="B2035">
        <v>35.411299999999997</v>
      </c>
      <c r="C2035">
        <f t="shared" si="424"/>
        <v>2.3266294349540075</v>
      </c>
      <c r="D2035">
        <f t="shared" si="425"/>
        <v>20.191299999999998</v>
      </c>
      <c r="H2035">
        <v>22.850200000000001</v>
      </c>
      <c r="I2035">
        <f t="shared" si="426"/>
        <v>1.5013272010512484</v>
      </c>
      <c r="J2035">
        <f t="shared" si="427"/>
        <v>7.6302000000000003</v>
      </c>
      <c r="N2035">
        <v>25.126999999999999</v>
      </c>
      <c r="O2035">
        <f t="shared" si="428"/>
        <v>1.6509198423127462</v>
      </c>
      <c r="P2035">
        <f t="shared" si="429"/>
        <v>9.9069999999999983</v>
      </c>
      <c r="T2035">
        <v>58.410299999999999</v>
      </c>
      <c r="U2035">
        <f t="shared" si="430"/>
        <v>3.8377332457293032</v>
      </c>
      <c r="V2035">
        <f t="shared" si="431"/>
        <v>43.190300000000001</v>
      </c>
      <c r="Z2035">
        <v>19.9178</v>
      </c>
      <c r="AA2035">
        <f t="shared" si="432"/>
        <v>1.3086596583442838</v>
      </c>
      <c r="AB2035">
        <f t="shared" si="433"/>
        <v>4.6977999999999991</v>
      </c>
      <c r="AF2035">
        <v>63.232399999999998</v>
      </c>
      <c r="AG2035">
        <f t="shared" si="434"/>
        <v>4.1545597897503281</v>
      </c>
      <c r="AH2035">
        <f t="shared" si="435"/>
        <v>48.0124</v>
      </c>
      <c r="AL2035" s="1">
        <v>41198</v>
      </c>
      <c r="AM2035">
        <v>15.22</v>
      </c>
    </row>
    <row r="2036" spans="1:39">
      <c r="A2036" s="1">
        <v>41199</v>
      </c>
      <c r="B2036">
        <v>30.6328</v>
      </c>
      <c r="C2036">
        <f t="shared" si="424"/>
        <v>2.0327007299270075</v>
      </c>
      <c r="D2036">
        <f t="shared" si="425"/>
        <v>15.562799999999999</v>
      </c>
      <c r="H2036">
        <v>21.1221</v>
      </c>
      <c r="I2036">
        <f t="shared" si="426"/>
        <v>1.4015992037159919</v>
      </c>
      <c r="J2036">
        <f t="shared" si="427"/>
        <v>6.0520999999999994</v>
      </c>
      <c r="N2036">
        <v>25.124600000000001</v>
      </c>
      <c r="O2036">
        <f t="shared" si="428"/>
        <v>1.667193098871931</v>
      </c>
      <c r="P2036">
        <f t="shared" si="429"/>
        <v>10.054600000000001</v>
      </c>
      <c r="T2036">
        <v>60.5032</v>
      </c>
      <c r="U2036">
        <f t="shared" si="430"/>
        <v>4.014810882548109</v>
      </c>
      <c r="V2036">
        <f t="shared" si="431"/>
        <v>45.433199999999999</v>
      </c>
      <c r="Z2036">
        <v>22.1112</v>
      </c>
      <c r="AA2036">
        <f t="shared" si="432"/>
        <v>1.4672329130723292</v>
      </c>
      <c r="AB2036">
        <f t="shared" si="433"/>
        <v>7.0411999999999999</v>
      </c>
      <c r="AF2036">
        <v>35.634599999999999</v>
      </c>
      <c r="AG2036">
        <f t="shared" si="434"/>
        <v>2.3646051758460516</v>
      </c>
      <c r="AH2036">
        <f t="shared" si="435"/>
        <v>20.564599999999999</v>
      </c>
      <c r="AL2036" s="1">
        <v>41199</v>
      </c>
      <c r="AM2036">
        <v>15.07</v>
      </c>
    </row>
    <row r="2037" spans="1:39">
      <c r="A2037" s="1">
        <v>41200</v>
      </c>
      <c r="B2037">
        <v>32.261200000000002</v>
      </c>
      <c r="C2037">
        <f t="shared" si="424"/>
        <v>2.1464537591483701</v>
      </c>
      <c r="D2037">
        <f t="shared" si="425"/>
        <v>17.231200000000001</v>
      </c>
      <c r="H2037">
        <v>23.5944</v>
      </c>
      <c r="I2037">
        <f t="shared" si="426"/>
        <v>1.5698203592814373</v>
      </c>
      <c r="J2037">
        <f t="shared" si="427"/>
        <v>8.5644000000000009</v>
      </c>
      <c r="N2037">
        <v>25.3963</v>
      </c>
      <c r="O2037">
        <f t="shared" si="428"/>
        <v>1.689707252162342</v>
      </c>
      <c r="P2037">
        <f t="shared" si="429"/>
        <v>10.366300000000001</v>
      </c>
      <c r="T2037">
        <v>40.836599999999997</v>
      </c>
      <c r="U2037">
        <f t="shared" si="430"/>
        <v>2.7170059880239519</v>
      </c>
      <c r="V2037">
        <f t="shared" si="431"/>
        <v>25.806599999999996</v>
      </c>
      <c r="Z2037">
        <v>23.7623</v>
      </c>
      <c r="AA2037">
        <f t="shared" si="432"/>
        <v>1.5809913506320692</v>
      </c>
      <c r="AB2037">
        <f t="shared" si="433"/>
        <v>8.7323000000000004</v>
      </c>
      <c r="AF2037">
        <v>42.848300000000002</v>
      </c>
      <c r="AG2037">
        <f t="shared" si="434"/>
        <v>2.850851630073187</v>
      </c>
      <c r="AH2037">
        <f t="shared" si="435"/>
        <v>27.818300000000001</v>
      </c>
      <c r="AL2037" s="1">
        <v>41200</v>
      </c>
      <c r="AM2037">
        <v>15.03</v>
      </c>
    </row>
    <row r="2038" spans="1:39">
      <c r="A2038" s="1">
        <v>41201</v>
      </c>
      <c r="B2038">
        <v>32.261200000000002</v>
      </c>
      <c r="C2038">
        <f t="shared" si="424"/>
        <v>1.8910433763188748</v>
      </c>
      <c r="D2038">
        <f t="shared" si="425"/>
        <v>15.201200000000004</v>
      </c>
      <c r="H2038">
        <v>23.5944</v>
      </c>
      <c r="I2038">
        <f t="shared" si="426"/>
        <v>1.3830246189917939</v>
      </c>
      <c r="J2038">
        <f t="shared" si="427"/>
        <v>6.5344000000000015</v>
      </c>
      <c r="N2038">
        <v>25.3963</v>
      </c>
      <c r="O2038">
        <f t="shared" si="428"/>
        <v>1.4886459554513483</v>
      </c>
      <c r="P2038">
        <f t="shared" si="429"/>
        <v>8.3363000000000014</v>
      </c>
      <c r="T2038">
        <v>40.836599999999997</v>
      </c>
      <c r="U2038">
        <f t="shared" si="430"/>
        <v>2.3937045720984758</v>
      </c>
      <c r="V2038">
        <f t="shared" si="431"/>
        <v>23.776599999999998</v>
      </c>
      <c r="Z2038">
        <v>23.7623</v>
      </c>
      <c r="AA2038">
        <f t="shared" si="432"/>
        <v>1.3928663540445487</v>
      </c>
      <c r="AB2038">
        <f t="shared" si="433"/>
        <v>6.702300000000001</v>
      </c>
      <c r="AF2038">
        <v>42.848300000000002</v>
      </c>
      <c r="AG2038">
        <f t="shared" si="434"/>
        <v>2.5116236811254398</v>
      </c>
      <c r="AH2038">
        <f t="shared" si="435"/>
        <v>25.788300000000003</v>
      </c>
      <c r="AL2038" s="1">
        <v>41201</v>
      </c>
      <c r="AM2038">
        <v>17.059999999999999</v>
      </c>
    </row>
    <row r="2039" spans="1:39">
      <c r="A2039" s="1">
        <v>41204</v>
      </c>
      <c r="B2039">
        <v>30.601900000000001</v>
      </c>
      <c r="C2039">
        <f t="shared" si="424"/>
        <v>1.8412695547533091</v>
      </c>
      <c r="D2039">
        <f t="shared" si="425"/>
        <v>13.9819</v>
      </c>
      <c r="H2039">
        <v>23.337499999999999</v>
      </c>
      <c r="I2039">
        <f t="shared" si="426"/>
        <v>1.4041817087845967</v>
      </c>
      <c r="J2039">
        <f t="shared" si="427"/>
        <v>6.7174999999999976</v>
      </c>
      <c r="N2039">
        <v>25.067</v>
      </c>
      <c r="O2039">
        <f t="shared" si="428"/>
        <v>1.5082430806257521</v>
      </c>
      <c r="P2039">
        <f t="shared" si="429"/>
        <v>8.4469999999999992</v>
      </c>
      <c r="T2039">
        <v>35.030200000000001</v>
      </c>
      <c r="U2039">
        <f t="shared" si="430"/>
        <v>2.1077135980746089</v>
      </c>
      <c r="V2039">
        <f t="shared" si="431"/>
        <v>18.4102</v>
      </c>
      <c r="Z2039">
        <v>19.557400000000001</v>
      </c>
      <c r="AA2039">
        <f t="shared" si="432"/>
        <v>1.1767388688327316</v>
      </c>
      <c r="AB2039">
        <f t="shared" si="433"/>
        <v>2.9374000000000002</v>
      </c>
      <c r="AF2039">
        <v>34.006700000000002</v>
      </c>
      <c r="AG2039">
        <f t="shared" si="434"/>
        <v>2.0461311672683515</v>
      </c>
      <c r="AH2039">
        <f t="shared" si="435"/>
        <v>17.386700000000001</v>
      </c>
      <c r="AL2039" s="1">
        <v>41204</v>
      </c>
      <c r="AM2039">
        <v>16.62</v>
      </c>
    </row>
    <row r="2040" spans="1:39">
      <c r="A2040" s="1">
        <v>41205</v>
      </c>
      <c r="B2040">
        <v>32.214799999999997</v>
      </c>
      <c r="C2040">
        <f t="shared" si="424"/>
        <v>1.7108231545406267</v>
      </c>
      <c r="D2040">
        <f t="shared" si="425"/>
        <v>13.384799999999998</v>
      </c>
      <c r="H2040">
        <v>24.469100000000001</v>
      </c>
      <c r="I2040">
        <f t="shared" si="426"/>
        <v>1.2994742432288902</v>
      </c>
      <c r="J2040">
        <f t="shared" si="427"/>
        <v>5.6391000000000027</v>
      </c>
      <c r="N2040">
        <v>26.4085</v>
      </c>
      <c r="O2040">
        <f t="shared" si="428"/>
        <v>1.4024694636218802</v>
      </c>
      <c r="P2040">
        <f t="shared" si="429"/>
        <v>7.5785000000000018</v>
      </c>
      <c r="T2040">
        <v>36.595799999999997</v>
      </c>
      <c r="U2040">
        <f t="shared" si="430"/>
        <v>1.9434838024429102</v>
      </c>
      <c r="V2040">
        <f t="shared" si="431"/>
        <v>17.765799999999999</v>
      </c>
      <c r="Z2040">
        <v>20.773700000000002</v>
      </c>
      <c r="AA2040">
        <f t="shared" si="432"/>
        <v>1.1032235793945833</v>
      </c>
      <c r="AB2040">
        <f t="shared" si="433"/>
        <v>1.9437000000000033</v>
      </c>
      <c r="AF2040">
        <v>34.444800000000001</v>
      </c>
      <c r="AG2040">
        <f t="shared" si="434"/>
        <v>1.8292511949017527</v>
      </c>
      <c r="AH2040">
        <f t="shared" si="435"/>
        <v>15.614800000000002</v>
      </c>
      <c r="AL2040" s="1">
        <v>41205</v>
      </c>
      <c r="AM2040">
        <v>18.829999999999998</v>
      </c>
    </row>
    <row r="2041" spans="1:39">
      <c r="A2041" s="1">
        <v>41206</v>
      </c>
      <c r="B2041">
        <v>31.9237</v>
      </c>
      <c r="C2041">
        <f t="shared" si="424"/>
        <v>1.7416093835242774</v>
      </c>
      <c r="D2041">
        <f t="shared" si="425"/>
        <v>13.593700000000002</v>
      </c>
      <c r="H2041">
        <v>24.116599999999998</v>
      </c>
      <c r="I2041">
        <f t="shared" si="426"/>
        <v>1.3156901254773596</v>
      </c>
      <c r="J2041">
        <f t="shared" si="427"/>
        <v>5.7866</v>
      </c>
      <c r="N2041">
        <v>25.763200000000001</v>
      </c>
      <c r="O2041">
        <f t="shared" si="428"/>
        <v>1.4055210038188763</v>
      </c>
      <c r="P2041">
        <f t="shared" si="429"/>
        <v>7.4332000000000029</v>
      </c>
      <c r="T2041">
        <v>35.953699999999998</v>
      </c>
      <c r="U2041">
        <f t="shared" si="430"/>
        <v>1.961467539552646</v>
      </c>
      <c r="V2041">
        <f t="shared" si="431"/>
        <v>17.623699999999999</v>
      </c>
      <c r="Z2041">
        <v>20.7713</v>
      </c>
      <c r="AA2041">
        <f t="shared" si="432"/>
        <v>1.1331860338243318</v>
      </c>
      <c r="AB2041">
        <f t="shared" si="433"/>
        <v>2.4413000000000018</v>
      </c>
      <c r="AF2041">
        <v>34.269100000000002</v>
      </c>
      <c r="AG2041">
        <f t="shared" si="434"/>
        <v>1.8695635570103657</v>
      </c>
      <c r="AH2041">
        <f t="shared" si="435"/>
        <v>15.939100000000003</v>
      </c>
      <c r="AL2041" s="1">
        <v>41206</v>
      </c>
      <c r="AM2041">
        <v>18.329999999999998</v>
      </c>
    </row>
    <row r="2042" spans="1:39">
      <c r="A2042" s="1">
        <v>41207</v>
      </c>
      <c r="B2042">
        <v>32.403399999999998</v>
      </c>
      <c r="C2042">
        <f t="shared" si="424"/>
        <v>1.7882671081677701</v>
      </c>
      <c r="D2042">
        <f t="shared" si="425"/>
        <v>14.283399999999997</v>
      </c>
      <c r="H2042">
        <v>24.36</v>
      </c>
      <c r="I2042">
        <f t="shared" si="426"/>
        <v>1.3443708609271523</v>
      </c>
      <c r="J2042">
        <f t="shared" si="427"/>
        <v>6.2399999999999984</v>
      </c>
      <c r="N2042">
        <v>26.738499999999998</v>
      </c>
      <c r="O2042">
        <f t="shared" si="428"/>
        <v>1.4756346578366444</v>
      </c>
      <c r="P2042">
        <f t="shared" si="429"/>
        <v>8.6184999999999974</v>
      </c>
      <c r="T2042">
        <v>36.510100000000001</v>
      </c>
      <c r="U2042">
        <f t="shared" si="430"/>
        <v>2.0149061810154527</v>
      </c>
      <c r="V2042">
        <f t="shared" si="431"/>
        <v>18.3901</v>
      </c>
      <c r="Z2042">
        <v>20.737200000000001</v>
      </c>
      <c r="AA2042">
        <f t="shared" si="432"/>
        <v>1.1444370860927153</v>
      </c>
      <c r="AB2042">
        <f t="shared" si="433"/>
        <v>2.6172000000000004</v>
      </c>
      <c r="AF2042">
        <v>33.8307</v>
      </c>
      <c r="AG2042">
        <f t="shared" si="434"/>
        <v>1.8670364238410595</v>
      </c>
      <c r="AH2042">
        <f t="shared" si="435"/>
        <v>15.710699999999999</v>
      </c>
      <c r="AL2042" s="1">
        <v>41207</v>
      </c>
      <c r="AM2042">
        <v>18.12</v>
      </c>
    </row>
    <row r="2043" spans="1:39">
      <c r="A2043" s="1">
        <v>41208</v>
      </c>
      <c r="B2043">
        <v>33.607100000000003</v>
      </c>
      <c r="C2043">
        <f t="shared" si="424"/>
        <v>1.886979225154408</v>
      </c>
      <c r="D2043">
        <f t="shared" si="425"/>
        <v>15.797100000000004</v>
      </c>
      <c r="H2043">
        <v>24.473099999999999</v>
      </c>
      <c r="I2043">
        <f t="shared" si="426"/>
        <v>1.3741212801796743</v>
      </c>
      <c r="J2043">
        <f t="shared" si="427"/>
        <v>6.6631</v>
      </c>
      <c r="N2043">
        <v>26.677599999999998</v>
      </c>
      <c r="O2043">
        <f t="shared" si="428"/>
        <v>1.4979000561482314</v>
      </c>
      <c r="P2043">
        <f t="shared" si="429"/>
        <v>8.8675999999999995</v>
      </c>
      <c r="T2043">
        <v>36.674599999999998</v>
      </c>
      <c r="U2043">
        <f t="shared" si="430"/>
        <v>2.0592139247613699</v>
      </c>
      <c r="V2043">
        <f t="shared" si="431"/>
        <v>18.864599999999999</v>
      </c>
      <c r="Z2043">
        <v>21.249500000000001</v>
      </c>
      <c r="AA2043">
        <f t="shared" si="432"/>
        <v>1.1931218416619878</v>
      </c>
      <c r="AB2043">
        <f t="shared" si="433"/>
        <v>3.4395000000000024</v>
      </c>
      <c r="AF2043">
        <v>32.964599999999997</v>
      </c>
      <c r="AG2043">
        <f t="shared" si="434"/>
        <v>1.8509039865244246</v>
      </c>
      <c r="AH2043">
        <f t="shared" si="435"/>
        <v>15.154599999999999</v>
      </c>
      <c r="AL2043" s="1">
        <v>41208</v>
      </c>
      <c r="AM2043">
        <v>17.809999999999999</v>
      </c>
    </row>
    <row r="2044" spans="1:39">
      <c r="A2044" s="1">
        <v>41211</v>
      </c>
      <c r="B2044">
        <v>33.607100000000003</v>
      </c>
      <c r="C2044">
        <f t="shared" si="424"/>
        <v>1.886979225154408</v>
      </c>
      <c r="D2044">
        <f t="shared" si="425"/>
        <v>15.797100000000004</v>
      </c>
      <c r="H2044">
        <v>24.473099999999999</v>
      </c>
      <c r="I2044">
        <f t="shared" si="426"/>
        <v>1.3741212801796743</v>
      </c>
      <c r="J2044">
        <f t="shared" si="427"/>
        <v>6.6631</v>
      </c>
      <c r="N2044">
        <v>26.677599999999998</v>
      </c>
      <c r="O2044">
        <f t="shared" si="428"/>
        <v>1.4979000561482314</v>
      </c>
      <c r="P2044">
        <f t="shared" si="429"/>
        <v>8.8675999999999995</v>
      </c>
      <c r="T2044">
        <v>36.674599999999998</v>
      </c>
      <c r="U2044">
        <f t="shared" si="430"/>
        <v>2.0592139247613699</v>
      </c>
      <c r="V2044">
        <f t="shared" si="431"/>
        <v>18.864599999999999</v>
      </c>
      <c r="Z2044">
        <v>21.249500000000001</v>
      </c>
      <c r="AA2044">
        <f t="shared" si="432"/>
        <v>1.1931218416619878</v>
      </c>
      <c r="AB2044">
        <f t="shared" si="433"/>
        <v>3.4395000000000024</v>
      </c>
      <c r="AF2044">
        <v>32.964599999999997</v>
      </c>
      <c r="AG2044">
        <f t="shared" si="434"/>
        <v>1.8509039865244246</v>
      </c>
      <c r="AH2044">
        <f t="shared" si="435"/>
        <v>15.154599999999999</v>
      </c>
      <c r="AL2044" s="1">
        <v>41211</v>
      </c>
      <c r="AM2044">
        <v>17.809999999999999</v>
      </c>
    </row>
    <row r="2045" spans="1:39">
      <c r="A2045" s="1">
        <v>41212</v>
      </c>
      <c r="B2045">
        <v>33.607100000000003</v>
      </c>
      <c r="C2045">
        <f t="shared" si="424"/>
        <v>1.886979225154408</v>
      </c>
      <c r="D2045">
        <f t="shared" si="425"/>
        <v>15.797100000000004</v>
      </c>
      <c r="H2045">
        <v>24.473099999999999</v>
      </c>
      <c r="I2045">
        <f t="shared" si="426"/>
        <v>1.3741212801796743</v>
      </c>
      <c r="J2045">
        <f t="shared" si="427"/>
        <v>6.6631</v>
      </c>
      <c r="N2045">
        <v>26.677599999999998</v>
      </c>
      <c r="O2045">
        <f t="shared" si="428"/>
        <v>1.4979000561482314</v>
      </c>
      <c r="P2045">
        <f t="shared" si="429"/>
        <v>8.8675999999999995</v>
      </c>
      <c r="T2045">
        <v>36.674599999999998</v>
      </c>
      <c r="U2045">
        <f t="shared" si="430"/>
        <v>2.0592139247613699</v>
      </c>
      <c r="V2045">
        <f t="shared" si="431"/>
        <v>18.864599999999999</v>
      </c>
      <c r="Z2045">
        <v>21.249500000000001</v>
      </c>
      <c r="AA2045">
        <f t="shared" si="432"/>
        <v>1.1931218416619878</v>
      </c>
      <c r="AB2045">
        <f t="shared" si="433"/>
        <v>3.4395000000000024</v>
      </c>
      <c r="AF2045">
        <v>32.964599999999997</v>
      </c>
      <c r="AG2045">
        <f t="shared" si="434"/>
        <v>1.8509039865244246</v>
      </c>
      <c r="AH2045">
        <f t="shared" si="435"/>
        <v>15.154599999999999</v>
      </c>
      <c r="AL2045" s="1">
        <v>41212</v>
      </c>
      <c r="AM2045">
        <v>17.809999999999999</v>
      </c>
    </row>
    <row r="2046" spans="1:39">
      <c r="A2046" s="1">
        <v>41213</v>
      </c>
      <c r="B2046">
        <v>32.1554</v>
      </c>
      <c r="C2046">
        <f t="shared" si="424"/>
        <v>1.728784946236559</v>
      </c>
      <c r="D2046">
        <f t="shared" si="425"/>
        <v>13.555399999999999</v>
      </c>
      <c r="H2046">
        <v>24.5091</v>
      </c>
      <c r="I2046">
        <f t="shared" si="426"/>
        <v>1.3176935483870966</v>
      </c>
      <c r="J2046">
        <f t="shared" si="427"/>
        <v>5.9090999999999987</v>
      </c>
      <c r="N2046">
        <v>27.907299999999999</v>
      </c>
      <c r="O2046">
        <f t="shared" si="428"/>
        <v>1.5003924731182794</v>
      </c>
      <c r="P2046">
        <f t="shared" si="429"/>
        <v>9.3072999999999979</v>
      </c>
      <c r="T2046">
        <v>37.877299999999998</v>
      </c>
      <c r="U2046">
        <f t="shared" si="430"/>
        <v>2.0364139784946236</v>
      </c>
      <c r="V2046">
        <f t="shared" si="431"/>
        <v>19.277299999999997</v>
      </c>
      <c r="Z2046">
        <v>21.265000000000001</v>
      </c>
      <c r="AA2046">
        <f t="shared" si="432"/>
        <v>1.1432795698924731</v>
      </c>
      <c r="AB2046">
        <f t="shared" si="433"/>
        <v>2.6649999999999991</v>
      </c>
      <c r="AF2046">
        <v>32.2958</v>
      </c>
      <c r="AG2046">
        <f t="shared" si="434"/>
        <v>1.7363333333333333</v>
      </c>
      <c r="AH2046">
        <f t="shared" si="435"/>
        <v>13.695799999999998</v>
      </c>
      <c r="AL2046" s="1">
        <v>41213</v>
      </c>
      <c r="AM2046">
        <v>18.600000000000001</v>
      </c>
    </row>
    <row r="2047" spans="1:39">
      <c r="A2047" s="1">
        <v>41214</v>
      </c>
      <c r="B2047">
        <v>30.512499999999999</v>
      </c>
      <c r="C2047">
        <f t="shared" si="424"/>
        <v>1.8281905332534449</v>
      </c>
      <c r="D2047">
        <f t="shared" si="425"/>
        <v>13.822499999999998</v>
      </c>
      <c r="H2047">
        <v>21.958100000000002</v>
      </c>
      <c r="I2047">
        <f t="shared" si="426"/>
        <v>1.3156440982624327</v>
      </c>
      <c r="J2047">
        <f t="shared" si="427"/>
        <v>5.2681000000000004</v>
      </c>
      <c r="N2047">
        <v>26.445</v>
      </c>
      <c r="O2047">
        <f t="shared" si="428"/>
        <v>1.5844817255841821</v>
      </c>
      <c r="P2047">
        <f t="shared" si="429"/>
        <v>9.754999999999999</v>
      </c>
      <c r="T2047">
        <v>36.675699999999999</v>
      </c>
      <c r="U2047">
        <f t="shared" si="430"/>
        <v>2.1974655482324743</v>
      </c>
      <c r="V2047">
        <f t="shared" si="431"/>
        <v>19.985699999999998</v>
      </c>
      <c r="Z2047">
        <v>20.080200000000001</v>
      </c>
      <c r="AA2047">
        <f t="shared" si="432"/>
        <v>1.2031276213301378</v>
      </c>
      <c r="AB2047">
        <f t="shared" si="433"/>
        <v>3.3902000000000001</v>
      </c>
      <c r="AF2047">
        <v>33.840800000000002</v>
      </c>
      <c r="AG2047">
        <f t="shared" si="434"/>
        <v>2.0276093469143199</v>
      </c>
      <c r="AH2047">
        <f t="shared" si="435"/>
        <v>17.1508</v>
      </c>
      <c r="AL2047" s="1">
        <v>41214</v>
      </c>
      <c r="AM2047">
        <v>16.690000000000001</v>
      </c>
    </row>
    <row r="2048" spans="1:39">
      <c r="A2048" s="1">
        <v>41215</v>
      </c>
      <c r="B2048">
        <v>32.075000000000003</v>
      </c>
      <c r="C2048">
        <f t="shared" si="424"/>
        <v>1.8234792495736216</v>
      </c>
      <c r="D2048">
        <f t="shared" si="425"/>
        <v>14.485000000000003</v>
      </c>
      <c r="H2048">
        <v>24.893799999999999</v>
      </c>
      <c r="I2048">
        <f t="shared" si="426"/>
        <v>1.4152245594087549</v>
      </c>
      <c r="J2048">
        <f t="shared" si="427"/>
        <v>7.303799999999999</v>
      </c>
      <c r="N2048">
        <v>27.642600000000002</v>
      </c>
      <c r="O2048">
        <f t="shared" si="428"/>
        <v>1.5714951677089257</v>
      </c>
      <c r="P2048">
        <f t="shared" si="429"/>
        <v>10.052600000000002</v>
      </c>
      <c r="T2048">
        <v>39.008499999999998</v>
      </c>
      <c r="U2048">
        <f t="shared" si="430"/>
        <v>2.2176520750426376</v>
      </c>
      <c r="V2048">
        <f t="shared" si="431"/>
        <v>21.418499999999998</v>
      </c>
      <c r="Z2048">
        <v>20.916599999999999</v>
      </c>
      <c r="AA2048">
        <f t="shared" si="432"/>
        <v>1.1891188175099487</v>
      </c>
      <c r="AB2048">
        <f t="shared" si="433"/>
        <v>3.3265999999999991</v>
      </c>
      <c r="AF2048">
        <v>36.989400000000003</v>
      </c>
      <c r="AG2048">
        <f t="shared" si="434"/>
        <v>2.1028652643547474</v>
      </c>
      <c r="AH2048">
        <f t="shared" si="435"/>
        <v>19.399400000000004</v>
      </c>
      <c r="AL2048" s="1">
        <v>41215</v>
      </c>
      <c r="AM2048">
        <v>17.59</v>
      </c>
    </row>
    <row r="2049" spans="1:39">
      <c r="A2049" s="1">
        <v>41218</v>
      </c>
      <c r="B2049">
        <v>36.715200000000003</v>
      </c>
      <c r="C2049">
        <f t="shared" si="424"/>
        <v>1.9932247557003258</v>
      </c>
      <c r="D2049">
        <f t="shared" si="425"/>
        <v>18.295200000000001</v>
      </c>
      <c r="H2049">
        <v>27.059000000000001</v>
      </c>
      <c r="I2049">
        <f t="shared" si="426"/>
        <v>1.46900108577633</v>
      </c>
      <c r="J2049">
        <f t="shared" si="427"/>
        <v>8.6389999999999993</v>
      </c>
      <c r="N2049">
        <v>29.809000000000001</v>
      </c>
      <c r="O2049">
        <f t="shared" si="428"/>
        <v>1.6182953311617805</v>
      </c>
      <c r="P2049">
        <f t="shared" si="429"/>
        <v>11.388999999999999</v>
      </c>
      <c r="T2049">
        <v>42.1188</v>
      </c>
      <c r="U2049">
        <f t="shared" si="430"/>
        <v>2.2865798045602603</v>
      </c>
      <c r="V2049">
        <f t="shared" si="431"/>
        <v>23.698799999999999</v>
      </c>
      <c r="Z2049">
        <v>22.956700000000001</v>
      </c>
      <c r="AA2049">
        <f t="shared" si="432"/>
        <v>1.2462920738327905</v>
      </c>
      <c r="AB2049">
        <f t="shared" si="433"/>
        <v>4.5366999999999997</v>
      </c>
      <c r="AF2049">
        <v>41.3459</v>
      </c>
      <c r="AG2049">
        <f t="shared" si="434"/>
        <v>2.2446199782844731</v>
      </c>
      <c r="AH2049">
        <f t="shared" si="435"/>
        <v>22.925899999999999</v>
      </c>
      <c r="AL2049" s="1">
        <v>41218</v>
      </c>
      <c r="AM2049">
        <v>18.420000000000002</v>
      </c>
    </row>
    <row r="2050" spans="1:39">
      <c r="A2050" s="1">
        <v>41219</v>
      </c>
      <c r="B2050">
        <v>33.037799999999997</v>
      </c>
      <c r="C2050">
        <f t="shared" si="424"/>
        <v>1.8792832764505121</v>
      </c>
      <c r="D2050">
        <f t="shared" si="425"/>
        <v>15.457799999999999</v>
      </c>
      <c r="H2050">
        <v>26.293600000000001</v>
      </c>
      <c r="I2050">
        <f t="shared" si="426"/>
        <v>1.4956541524459614</v>
      </c>
      <c r="J2050">
        <f t="shared" si="427"/>
        <v>8.7136000000000031</v>
      </c>
      <c r="N2050">
        <v>28.5748</v>
      </c>
      <c r="O2050">
        <f t="shared" si="428"/>
        <v>1.6254152445961321</v>
      </c>
      <c r="P2050">
        <f t="shared" si="429"/>
        <v>10.994800000000001</v>
      </c>
      <c r="T2050">
        <v>40.8264</v>
      </c>
      <c r="U2050">
        <f t="shared" si="430"/>
        <v>2.3223208191126283</v>
      </c>
      <c r="V2050">
        <f t="shared" si="431"/>
        <v>23.246400000000001</v>
      </c>
      <c r="Z2050">
        <v>22.274100000000001</v>
      </c>
      <c r="AA2050">
        <f t="shared" si="432"/>
        <v>1.2670136518771333</v>
      </c>
      <c r="AB2050">
        <f t="shared" si="433"/>
        <v>4.6941000000000024</v>
      </c>
      <c r="AF2050">
        <v>39.943899999999999</v>
      </c>
      <c r="AG2050">
        <f t="shared" si="434"/>
        <v>2.2721217292377704</v>
      </c>
      <c r="AH2050">
        <f t="shared" si="435"/>
        <v>22.363900000000001</v>
      </c>
      <c r="AL2050" s="1">
        <v>41219</v>
      </c>
      <c r="AM2050">
        <v>17.579999999999998</v>
      </c>
    </row>
    <row r="2051" spans="1:39">
      <c r="A2051" s="1">
        <v>41220</v>
      </c>
      <c r="B2051">
        <v>35.496099999999998</v>
      </c>
      <c r="C2051">
        <f t="shared" si="424"/>
        <v>1.8603825995807128</v>
      </c>
      <c r="D2051">
        <f t="shared" si="425"/>
        <v>16.4161</v>
      </c>
      <c r="H2051">
        <v>28.866299999999999</v>
      </c>
      <c r="I2051">
        <f t="shared" si="426"/>
        <v>1.5129088050314465</v>
      </c>
      <c r="J2051">
        <f t="shared" si="427"/>
        <v>9.7863000000000007</v>
      </c>
      <c r="N2051">
        <v>31.450199999999999</v>
      </c>
      <c r="O2051">
        <f t="shared" si="428"/>
        <v>1.6483333333333334</v>
      </c>
      <c r="P2051">
        <f t="shared" si="429"/>
        <v>12.370200000000001</v>
      </c>
      <c r="T2051">
        <v>44.242800000000003</v>
      </c>
      <c r="U2051">
        <f t="shared" si="430"/>
        <v>2.3188050314465412</v>
      </c>
      <c r="V2051">
        <f t="shared" si="431"/>
        <v>25.162800000000004</v>
      </c>
      <c r="Z2051">
        <v>24.613399999999999</v>
      </c>
      <c r="AA2051">
        <f t="shared" si="432"/>
        <v>1.2900104821802936</v>
      </c>
      <c r="AB2051">
        <f t="shared" si="433"/>
        <v>5.5334000000000003</v>
      </c>
      <c r="AF2051">
        <v>36.4099</v>
      </c>
      <c r="AG2051">
        <f t="shared" si="434"/>
        <v>1.9082756813417192</v>
      </c>
      <c r="AH2051">
        <f t="shared" si="435"/>
        <v>17.329900000000002</v>
      </c>
      <c r="AL2051" s="1">
        <v>41220</v>
      </c>
      <c r="AM2051">
        <v>19.079999999999998</v>
      </c>
    </row>
    <row r="2052" spans="1:39">
      <c r="A2052" s="1">
        <v>41221</v>
      </c>
      <c r="B2052">
        <v>32.957799999999999</v>
      </c>
      <c r="C2052">
        <f t="shared" si="424"/>
        <v>1.7824661979448351</v>
      </c>
      <c r="D2052">
        <f t="shared" si="425"/>
        <v>14.4678</v>
      </c>
      <c r="H2052">
        <v>27.264900000000001</v>
      </c>
      <c r="I2052">
        <f t="shared" si="426"/>
        <v>1.4745754461871283</v>
      </c>
      <c r="J2052">
        <f t="shared" si="427"/>
        <v>8.7749000000000024</v>
      </c>
      <c r="N2052">
        <v>32.784799999999997</v>
      </c>
      <c r="O2052">
        <f t="shared" si="428"/>
        <v>1.7731097890751757</v>
      </c>
      <c r="P2052">
        <f t="shared" si="429"/>
        <v>14.294799999999999</v>
      </c>
      <c r="T2052">
        <v>42.181600000000003</v>
      </c>
      <c r="U2052">
        <f t="shared" si="430"/>
        <v>2.28131963223364</v>
      </c>
      <c r="V2052">
        <f t="shared" si="431"/>
        <v>23.691600000000005</v>
      </c>
      <c r="Z2052">
        <v>23.362100000000002</v>
      </c>
      <c r="AA2052">
        <f t="shared" si="432"/>
        <v>1.2634991887506761</v>
      </c>
      <c r="AB2052">
        <f t="shared" si="433"/>
        <v>4.8721000000000032</v>
      </c>
      <c r="AF2052">
        <v>35.062899999999999</v>
      </c>
      <c r="AG2052">
        <f t="shared" si="434"/>
        <v>1.8963169280692267</v>
      </c>
      <c r="AH2052">
        <f t="shared" si="435"/>
        <v>16.572900000000001</v>
      </c>
      <c r="AL2052" s="1">
        <v>41221</v>
      </c>
      <c r="AM2052">
        <v>18.489999999999998</v>
      </c>
    </row>
    <row r="2053" spans="1:39">
      <c r="A2053" s="1">
        <v>41222</v>
      </c>
      <c r="B2053">
        <v>33.404400000000003</v>
      </c>
      <c r="C2053">
        <f t="shared" ref="C2053:C2116" si="436">B2053/AM2053</f>
        <v>1.7949704459967761</v>
      </c>
      <c r="D2053">
        <f t="shared" ref="D2053:D2116" si="437">B2053-AM2053</f>
        <v>14.794400000000003</v>
      </c>
      <c r="H2053">
        <v>26.648099999999999</v>
      </c>
      <c r="I2053">
        <f t="shared" ref="I2053:I2116" si="438">H2053/AM2053</f>
        <v>1.4319236969371305</v>
      </c>
      <c r="J2053">
        <f t="shared" ref="J2053:J2116" si="439">H2053-AM2053</f>
        <v>8.0381</v>
      </c>
      <c r="N2053">
        <v>31.262499999999999</v>
      </c>
      <c r="O2053">
        <f t="shared" ref="O2053:O2116" si="440">N2053/AM2053</f>
        <v>1.6798764105319721</v>
      </c>
      <c r="P2053">
        <f t="shared" ref="P2053:P2116" si="441">N2053-AM2053</f>
        <v>12.6525</v>
      </c>
      <c r="T2053">
        <v>38.778500000000001</v>
      </c>
      <c r="U2053">
        <f t="shared" ref="U2053:U2116" si="442">T2053/AM2053</f>
        <v>2.0837452982267601</v>
      </c>
      <c r="V2053">
        <f t="shared" ref="V2053:V2116" si="443">T2053-AM2053</f>
        <v>20.168500000000002</v>
      </c>
      <c r="Z2053">
        <v>23.587599999999998</v>
      </c>
      <c r="AA2053">
        <f t="shared" ref="AA2053:AA2116" si="444">Z2053/AM2053</f>
        <v>1.2674691026329929</v>
      </c>
      <c r="AB2053">
        <f t="shared" ref="AB2053:AB2116" si="445">Z2053-AM2053</f>
        <v>4.9775999999999989</v>
      </c>
      <c r="AF2053">
        <v>34.174100000000003</v>
      </c>
      <c r="AG2053">
        <f t="shared" ref="AG2053:AG2116" si="446">AF2053/AM2053</f>
        <v>1.8363299301450835</v>
      </c>
      <c r="AH2053">
        <f t="shared" ref="AH2053:AH2116" si="447">AF2053-AM2053</f>
        <v>15.564100000000003</v>
      </c>
      <c r="AL2053" s="1">
        <v>41222</v>
      </c>
      <c r="AM2053">
        <v>18.61</v>
      </c>
    </row>
    <row r="2054" spans="1:39">
      <c r="A2054" s="1">
        <v>41225</v>
      </c>
      <c r="B2054">
        <v>33.586300000000001</v>
      </c>
      <c r="C2054">
        <f t="shared" si="436"/>
        <v>2.0135671462829738</v>
      </c>
      <c r="D2054">
        <f t="shared" si="437"/>
        <v>16.906300000000002</v>
      </c>
      <c r="H2054">
        <v>28.840399999999999</v>
      </c>
      <c r="I2054">
        <f t="shared" si="438"/>
        <v>1.729040767386091</v>
      </c>
      <c r="J2054">
        <f t="shared" si="439"/>
        <v>12.160399999999999</v>
      </c>
      <c r="N2054">
        <v>32.797800000000002</v>
      </c>
      <c r="O2054">
        <f t="shared" si="440"/>
        <v>1.9662949640287772</v>
      </c>
      <c r="P2054">
        <f t="shared" si="441"/>
        <v>16.117800000000003</v>
      </c>
      <c r="T2054">
        <v>41.5334</v>
      </c>
      <c r="U2054">
        <f t="shared" si="442"/>
        <v>2.4900119904076741</v>
      </c>
      <c r="V2054">
        <f t="shared" si="443"/>
        <v>24.853400000000001</v>
      </c>
      <c r="Z2054">
        <v>24.321300000000001</v>
      </c>
      <c r="AA2054">
        <f t="shared" si="444"/>
        <v>1.4581115107913669</v>
      </c>
      <c r="AB2054">
        <f t="shared" si="445"/>
        <v>7.6413000000000011</v>
      </c>
      <c r="AF2054">
        <v>35.096400000000003</v>
      </c>
      <c r="AG2054">
        <f t="shared" si="446"/>
        <v>2.1041007194244608</v>
      </c>
      <c r="AH2054">
        <f t="shared" si="447"/>
        <v>18.416400000000003</v>
      </c>
      <c r="AL2054" s="1">
        <v>41225</v>
      </c>
      <c r="AM2054">
        <v>16.68</v>
      </c>
    </row>
    <row r="2055" spans="1:39">
      <c r="A2055" s="1">
        <v>41226</v>
      </c>
      <c r="B2055">
        <v>31.450199999999999</v>
      </c>
      <c r="C2055">
        <f t="shared" si="436"/>
        <v>1.888900900900901</v>
      </c>
      <c r="D2055">
        <f t="shared" si="437"/>
        <v>14.8002</v>
      </c>
      <c r="H2055">
        <v>27.9603</v>
      </c>
      <c r="I2055">
        <f t="shared" si="438"/>
        <v>1.6792972972972975</v>
      </c>
      <c r="J2055">
        <f t="shared" si="439"/>
        <v>11.310300000000002</v>
      </c>
      <c r="N2055">
        <v>31.437200000000001</v>
      </c>
      <c r="O2055">
        <f t="shared" si="440"/>
        <v>1.8881201201201203</v>
      </c>
      <c r="P2055">
        <f t="shared" si="441"/>
        <v>14.787200000000002</v>
      </c>
      <c r="T2055">
        <v>41.673999999999999</v>
      </c>
      <c r="U2055">
        <f t="shared" si="442"/>
        <v>2.5029429429429433</v>
      </c>
      <c r="V2055">
        <f t="shared" si="443"/>
        <v>25.024000000000001</v>
      </c>
      <c r="Z2055">
        <v>24.0243</v>
      </c>
      <c r="AA2055">
        <f t="shared" si="444"/>
        <v>1.4429009009009011</v>
      </c>
      <c r="AB2055">
        <f t="shared" si="445"/>
        <v>7.3743000000000016</v>
      </c>
      <c r="AF2055">
        <v>33.965699999999998</v>
      </c>
      <c r="AG2055">
        <f t="shared" si="446"/>
        <v>2.039981981981982</v>
      </c>
      <c r="AH2055">
        <f t="shared" si="447"/>
        <v>17.3157</v>
      </c>
      <c r="AL2055" s="1">
        <v>41226</v>
      </c>
      <c r="AM2055">
        <v>16.649999999999999</v>
      </c>
    </row>
    <row r="2056" spans="1:39">
      <c r="A2056" s="1">
        <v>41227</v>
      </c>
      <c r="B2056">
        <v>36.364800000000002</v>
      </c>
      <c r="C2056">
        <f t="shared" si="436"/>
        <v>2.0292857142857144</v>
      </c>
      <c r="D2056">
        <f t="shared" si="437"/>
        <v>18.444800000000001</v>
      </c>
      <c r="H2056">
        <v>32.198300000000003</v>
      </c>
      <c r="I2056">
        <f t="shared" si="438"/>
        <v>1.7967801339285714</v>
      </c>
      <c r="J2056">
        <f t="shared" si="439"/>
        <v>14.278300000000002</v>
      </c>
      <c r="N2056">
        <v>34.287500000000001</v>
      </c>
      <c r="O2056">
        <f t="shared" si="440"/>
        <v>1.9133649553571428</v>
      </c>
      <c r="P2056">
        <f t="shared" si="441"/>
        <v>16.3675</v>
      </c>
      <c r="T2056">
        <v>44.238100000000003</v>
      </c>
      <c r="U2056">
        <f t="shared" si="442"/>
        <v>2.4686439732142857</v>
      </c>
      <c r="V2056">
        <f t="shared" si="443"/>
        <v>26.318100000000001</v>
      </c>
      <c r="Z2056">
        <v>27.536000000000001</v>
      </c>
      <c r="AA2056">
        <f t="shared" si="444"/>
        <v>1.5366071428571428</v>
      </c>
      <c r="AB2056">
        <f t="shared" si="445"/>
        <v>9.6159999999999997</v>
      </c>
      <c r="AF2056">
        <v>42.442900000000002</v>
      </c>
      <c r="AG2056">
        <f t="shared" si="446"/>
        <v>2.3684654017857141</v>
      </c>
      <c r="AH2056">
        <f t="shared" si="447"/>
        <v>24.5229</v>
      </c>
      <c r="AL2056" s="1">
        <v>41227</v>
      </c>
      <c r="AM2056">
        <v>17.920000000000002</v>
      </c>
    </row>
    <row r="2057" spans="1:39">
      <c r="A2057" s="1">
        <v>41228</v>
      </c>
      <c r="B2057">
        <v>44.600299999999997</v>
      </c>
      <c r="C2057">
        <f t="shared" si="436"/>
        <v>2.4791717620900502</v>
      </c>
      <c r="D2057">
        <f t="shared" si="437"/>
        <v>26.610299999999999</v>
      </c>
      <c r="H2057">
        <v>33.827599999999997</v>
      </c>
      <c r="I2057">
        <f t="shared" si="438"/>
        <v>1.8803557531962201</v>
      </c>
      <c r="J2057">
        <f t="shared" si="439"/>
        <v>15.837599999999998</v>
      </c>
      <c r="N2057">
        <v>32.502899999999997</v>
      </c>
      <c r="O2057">
        <f t="shared" si="440"/>
        <v>1.8067204002223458</v>
      </c>
      <c r="P2057">
        <f t="shared" si="441"/>
        <v>14.512899999999998</v>
      </c>
      <c r="T2057">
        <v>47.805599999999998</v>
      </c>
      <c r="U2057">
        <f t="shared" si="442"/>
        <v>2.657342968315731</v>
      </c>
      <c r="V2057">
        <f t="shared" si="443"/>
        <v>29.8156</v>
      </c>
      <c r="Z2057">
        <v>30.081299999999999</v>
      </c>
      <c r="AA2057">
        <f t="shared" si="444"/>
        <v>1.6721122846025571</v>
      </c>
      <c r="AB2057">
        <f t="shared" si="445"/>
        <v>12.0913</v>
      </c>
      <c r="AF2057">
        <v>47.490699999999997</v>
      </c>
      <c r="AG2057">
        <f t="shared" si="446"/>
        <v>2.6398387993329626</v>
      </c>
      <c r="AH2057">
        <f t="shared" si="447"/>
        <v>29.500699999999998</v>
      </c>
      <c r="AL2057" s="1">
        <v>41228</v>
      </c>
      <c r="AM2057">
        <v>17.989999999999998</v>
      </c>
    </row>
    <row r="2058" spans="1:39">
      <c r="A2058" s="1">
        <v>41229</v>
      </c>
      <c r="B2058">
        <v>44.600299999999997</v>
      </c>
      <c r="C2058">
        <f t="shared" si="436"/>
        <v>2.7178732480195</v>
      </c>
      <c r="D2058">
        <f t="shared" si="437"/>
        <v>28.190299999999997</v>
      </c>
      <c r="H2058">
        <v>33.827599999999997</v>
      </c>
      <c r="I2058">
        <f t="shared" si="438"/>
        <v>2.0614015843997562</v>
      </c>
      <c r="J2058">
        <f t="shared" si="439"/>
        <v>17.417599999999997</v>
      </c>
      <c r="N2058">
        <v>32.502899999999997</v>
      </c>
      <c r="O2058">
        <f t="shared" si="440"/>
        <v>1.9806764168190125</v>
      </c>
      <c r="P2058">
        <f t="shared" si="441"/>
        <v>16.092899999999997</v>
      </c>
      <c r="T2058">
        <v>47.805599999999998</v>
      </c>
      <c r="U2058">
        <f t="shared" si="442"/>
        <v>2.9131992687385737</v>
      </c>
      <c r="V2058">
        <f t="shared" si="443"/>
        <v>31.395599999999998</v>
      </c>
      <c r="Z2058">
        <v>30.081299999999999</v>
      </c>
      <c r="AA2058">
        <f t="shared" si="444"/>
        <v>1.8331078610603291</v>
      </c>
      <c r="AB2058">
        <f t="shared" si="445"/>
        <v>13.671299999999999</v>
      </c>
      <c r="AF2058">
        <v>47.490699999999997</v>
      </c>
      <c r="AG2058">
        <f t="shared" si="446"/>
        <v>2.8940097501523461</v>
      </c>
      <c r="AH2058">
        <f t="shared" si="447"/>
        <v>31.080699999999997</v>
      </c>
      <c r="AL2058" s="1">
        <v>41229</v>
      </c>
      <c r="AM2058">
        <v>16.41</v>
      </c>
    </row>
    <row r="2059" spans="1:39">
      <c r="A2059" s="1">
        <v>41232</v>
      </c>
      <c r="B2059">
        <v>30.8963</v>
      </c>
      <c r="C2059">
        <f t="shared" si="436"/>
        <v>2.0273162729658791</v>
      </c>
      <c r="D2059">
        <f t="shared" si="437"/>
        <v>15.6563</v>
      </c>
      <c r="H2059">
        <v>22.667899999999999</v>
      </c>
      <c r="I2059">
        <f t="shared" si="438"/>
        <v>1.4873950131233595</v>
      </c>
      <c r="J2059">
        <f t="shared" si="439"/>
        <v>7.4278999999999993</v>
      </c>
      <c r="N2059">
        <v>25.991800000000001</v>
      </c>
      <c r="O2059">
        <f t="shared" si="440"/>
        <v>1.7054986876640421</v>
      </c>
      <c r="P2059">
        <f t="shared" si="441"/>
        <v>10.751800000000001</v>
      </c>
      <c r="T2059">
        <v>34.125</v>
      </c>
      <c r="U2059">
        <f t="shared" si="442"/>
        <v>2.2391732283464565</v>
      </c>
      <c r="V2059">
        <f t="shared" si="443"/>
        <v>18.884999999999998</v>
      </c>
      <c r="Z2059">
        <v>19.5489</v>
      </c>
      <c r="AA2059">
        <f t="shared" si="444"/>
        <v>1.2827362204724408</v>
      </c>
      <c r="AB2059">
        <f t="shared" si="445"/>
        <v>4.3088999999999995</v>
      </c>
      <c r="AF2059">
        <v>30.395</v>
      </c>
      <c r="AG2059">
        <f t="shared" si="446"/>
        <v>1.9944225721784776</v>
      </c>
      <c r="AH2059">
        <f t="shared" si="447"/>
        <v>15.154999999999999</v>
      </c>
      <c r="AL2059" s="1">
        <v>41232</v>
      </c>
      <c r="AM2059">
        <v>15.24</v>
      </c>
    </row>
    <row r="2060" spans="1:39">
      <c r="A2060" s="1">
        <v>41233</v>
      </c>
      <c r="B2060">
        <v>29.453099999999999</v>
      </c>
      <c r="C2060">
        <f t="shared" si="436"/>
        <v>1.9531233421750662</v>
      </c>
      <c r="D2060">
        <f t="shared" si="437"/>
        <v>14.373099999999999</v>
      </c>
      <c r="H2060">
        <v>22.004899999999999</v>
      </c>
      <c r="I2060">
        <f t="shared" si="438"/>
        <v>1.4592108753315649</v>
      </c>
      <c r="J2060">
        <f t="shared" si="439"/>
        <v>6.9248999999999992</v>
      </c>
      <c r="N2060">
        <v>25.392700000000001</v>
      </c>
      <c r="O2060">
        <f t="shared" si="440"/>
        <v>1.6838660477453582</v>
      </c>
      <c r="P2060">
        <f t="shared" si="441"/>
        <v>10.312700000000001</v>
      </c>
      <c r="T2060">
        <v>33.539900000000003</v>
      </c>
      <c r="U2060">
        <f t="shared" si="442"/>
        <v>2.224131299734748</v>
      </c>
      <c r="V2060">
        <f t="shared" si="443"/>
        <v>18.459900000000005</v>
      </c>
      <c r="Z2060">
        <v>18.8687</v>
      </c>
      <c r="AA2060">
        <f t="shared" si="444"/>
        <v>1.251240053050398</v>
      </c>
      <c r="AB2060">
        <f t="shared" si="445"/>
        <v>3.7887000000000004</v>
      </c>
      <c r="AF2060">
        <v>30.252400000000002</v>
      </c>
      <c r="AG2060">
        <f t="shared" si="446"/>
        <v>2.0061273209549073</v>
      </c>
      <c r="AH2060">
        <f t="shared" si="447"/>
        <v>15.172400000000001</v>
      </c>
      <c r="AL2060" s="1">
        <v>41233</v>
      </c>
      <c r="AM2060">
        <v>15.08</v>
      </c>
    </row>
    <row r="2061" spans="1:39">
      <c r="A2061" s="1">
        <v>41234</v>
      </c>
      <c r="B2061">
        <v>27.8645</v>
      </c>
      <c r="C2061">
        <f t="shared" si="436"/>
        <v>1.8200195950359241</v>
      </c>
      <c r="D2061">
        <f t="shared" si="437"/>
        <v>12.554499999999999</v>
      </c>
      <c r="H2061">
        <v>21.016500000000001</v>
      </c>
      <c r="I2061">
        <f t="shared" si="438"/>
        <v>1.3727302416721097</v>
      </c>
      <c r="J2061">
        <f t="shared" si="439"/>
        <v>5.7065000000000001</v>
      </c>
      <c r="N2061">
        <v>24.871700000000001</v>
      </c>
      <c r="O2061">
        <f t="shared" si="440"/>
        <v>1.6245395166557806</v>
      </c>
      <c r="P2061">
        <f t="shared" si="441"/>
        <v>9.5617000000000001</v>
      </c>
      <c r="T2061">
        <v>32.421500000000002</v>
      </c>
      <c r="U2061">
        <f t="shared" si="442"/>
        <v>2.1176681907250163</v>
      </c>
      <c r="V2061">
        <f t="shared" si="443"/>
        <v>17.111499999999999</v>
      </c>
      <c r="Z2061">
        <v>18.524899999999999</v>
      </c>
      <c r="AA2061">
        <f t="shared" si="444"/>
        <v>1.2099869366427172</v>
      </c>
      <c r="AB2061">
        <f t="shared" si="445"/>
        <v>3.2148999999999983</v>
      </c>
      <c r="AF2061">
        <v>29.3565</v>
      </c>
      <c r="AG2061">
        <f t="shared" si="446"/>
        <v>1.917472240365774</v>
      </c>
      <c r="AH2061">
        <f t="shared" si="447"/>
        <v>14.0465</v>
      </c>
      <c r="AL2061" s="1">
        <v>41234</v>
      </c>
      <c r="AM2061">
        <v>15.31</v>
      </c>
    </row>
    <row r="2062" spans="1:39">
      <c r="A2062" s="1">
        <v>41235</v>
      </c>
      <c r="B2062">
        <v>27.8645</v>
      </c>
      <c r="C2062">
        <f t="shared" si="436"/>
        <v>1.8200195950359241</v>
      </c>
      <c r="D2062">
        <f t="shared" si="437"/>
        <v>12.554499999999999</v>
      </c>
      <c r="H2062">
        <v>21.016500000000001</v>
      </c>
      <c r="I2062">
        <f t="shared" si="438"/>
        <v>1.3727302416721097</v>
      </c>
      <c r="J2062">
        <f t="shared" si="439"/>
        <v>5.7065000000000001</v>
      </c>
      <c r="N2062">
        <v>24.871700000000001</v>
      </c>
      <c r="O2062">
        <f t="shared" si="440"/>
        <v>1.6245395166557806</v>
      </c>
      <c r="P2062">
        <f t="shared" si="441"/>
        <v>9.5617000000000001</v>
      </c>
      <c r="T2062">
        <v>32.421500000000002</v>
      </c>
      <c r="U2062">
        <f t="shared" si="442"/>
        <v>2.1176681907250163</v>
      </c>
      <c r="V2062">
        <f t="shared" si="443"/>
        <v>17.111499999999999</v>
      </c>
      <c r="Z2062">
        <v>18.524899999999999</v>
      </c>
      <c r="AA2062">
        <f t="shared" si="444"/>
        <v>1.2099869366427172</v>
      </c>
      <c r="AB2062">
        <f t="shared" si="445"/>
        <v>3.2148999999999983</v>
      </c>
      <c r="AF2062">
        <v>29.3565</v>
      </c>
      <c r="AG2062">
        <f t="shared" si="446"/>
        <v>1.917472240365774</v>
      </c>
      <c r="AH2062">
        <f t="shared" si="447"/>
        <v>14.0465</v>
      </c>
      <c r="AL2062" s="1">
        <v>41235</v>
      </c>
      <c r="AM2062">
        <v>15.31</v>
      </c>
    </row>
    <row r="2063" spans="1:39">
      <c r="A2063" s="1">
        <v>41236</v>
      </c>
      <c r="B2063">
        <v>28.122699999999998</v>
      </c>
      <c r="C2063">
        <f t="shared" si="436"/>
        <v>1.8575099075297223</v>
      </c>
      <c r="D2063">
        <f t="shared" si="437"/>
        <v>12.982699999999998</v>
      </c>
      <c r="H2063">
        <v>21.000900000000001</v>
      </c>
      <c r="I2063">
        <f t="shared" si="438"/>
        <v>1.3871136063408191</v>
      </c>
      <c r="J2063">
        <f t="shared" si="439"/>
        <v>5.8609000000000009</v>
      </c>
      <c r="N2063">
        <v>23.865099999999998</v>
      </c>
      <c r="O2063">
        <f t="shared" si="440"/>
        <v>1.5762945838837514</v>
      </c>
      <c r="P2063">
        <f t="shared" si="441"/>
        <v>8.7250999999999976</v>
      </c>
      <c r="T2063">
        <v>31.773900000000001</v>
      </c>
      <c r="U2063">
        <f t="shared" si="442"/>
        <v>2.098672391017173</v>
      </c>
      <c r="V2063">
        <f t="shared" si="443"/>
        <v>16.633900000000001</v>
      </c>
      <c r="Z2063">
        <v>17.254100000000001</v>
      </c>
      <c r="AA2063">
        <f t="shared" si="444"/>
        <v>1.1396367239101717</v>
      </c>
      <c r="AB2063">
        <f t="shared" si="445"/>
        <v>2.1141000000000005</v>
      </c>
      <c r="AF2063">
        <v>28.811399999999999</v>
      </c>
      <c r="AG2063">
        <f t="shared" si="446"/>
        <v>1.9029986789960369</v>
      </c>
      <c r="AH2063">
        <f t="shared" si="447"/>
        <v>13.671399999999998</v>
      </c>
      <c r="AL2063" s="1">
        <v>41236</v>
      </c>
      <c r="AM2063">
        <v>15.14</v>
      </c>
    </row>
    <row r="2064" spans="1:39">
      <c r="A2064" s="1">
        <v>41239</v>
      </c>
      <c r="B2064">
        <v>30.459499999999998</v>
      </c>
      <c r="C2064">
        <f t="shared" si="436"/>
        <v>1.9651290322580643</v>
      </c>
      <c r="D2064">
        <f t="shared" si="437"/>
        <v>14.959499999999998</v>
      </c>
      <c r="H2064">
        <v>22.9819</v>
      </c>
      <c r="I2064">
        <f t="shared" si="438"/>
        <v>1.4827032258064516</v>
      </c>
      <c r="J2064">
        <f t="shared" si="439"/>
        <v>7.4818999999999996</v>
      </c>
      <c r="N2064">
        <v>25.824200000000001</v>
      </c>
      <c r="O2064">
        <f t="shared" si="440"/>
        <v>1.6660774193548389</v>
      </c>
      <c r="P2064">
        <f t="shared" si="441"/>
        <v>10.324200000000001</v>
      </c>
      <c r="T2064">
        <v>33.299599999999998</v>
      </c>
      <c r="U2064">
        <f t="shared" si="442"/>
        <v>2.1483612903225806</v>
      </c>
      <c r="V2064">
        <f t="shared" si="443"/>
        <v>17.799599999999998</v>
      </c>
      <c r="Z2064">
        <v>19.003799999999998</v>
      </c>
      <c r="AA2064">
        <f t="shared" si="444"/>
        <v>1.2260516129032257</v>
      </c>
      <c r="AB2064">
        <f t="shared" si="445"/>
        <v>3.5037999999999982</v>
      </c>
      <c r="AF2064">
        <v>31.024999999999999</v>
      </c>
      <c r="AG2064">
        <f t="shared" si="446"/>
        <v>2.0016129032258063</v>
      </c>
      <c r="AH2064">
        <f t="shared" si="447"/>
        <v>15.524999999999999</v>
      </c>
      <c r="AL2064" s="1">
        <v>41239</v>
      </c>
      <c r="AM2064">
        <v>15.5</v>
      </c>
    </row>
    <row r="2065" spans="1:39">
      <c r="A2065" s="1">
        <v>41240</v>
      </c>
      <c r="B2065">
        <v>29.543600000000001</v>
      </c>
      <c r="C2065">
        <f t="shared" si="436"/>
        <v>1.8557537688442212</v>
      </c>
      <c r="D2065">
        <f t="shared" si="437"/>
        <v>13.623600000000001</v>
      </c>
      <c r="H2065">
        <v>22.0167</v>
      </c>
      <c r="I2065">
        <f t="shared" si="438"/>
        <v>1.3829585427135678</v>
      </c>
      <c r="J2065">
        <f t="shared" si="439"/>
        <v>6.0967000000000002</v>
      </c>
      <c r="N2065">
        <v>25.138400000000001</v>
      </c>
      <c r="O2065">
        <f t="shared" si="440"/>
        <v>1.5790452261306533</v>
      </c>
      <c r="P2065">
        <f t="shared" si="441"/>
        <v>9.2184000000000008</v>
      </c>
      <c r="T2065">
        <v>31.977799999999998</v>
      </c>
      <c r="U2065">
        <f t="shared" si="442"/>
        <v>2.0086557788944721</v>
      </c>
      <c r="V2065">
        <f t="shared" si="443"/>
        <v>16.0578</v>
      </c>
      <c r="Z2065">
        <v>19.323599999999999</v>
      </c>
      <c r="AA2065">
        <f t="shared" si="444"/>
        <v>1.2137939698492461</v>
      </c>
      <c r="AB2065">
        <f t="shared" si="445"/>
        <v>3.4035999999999991</v>
      </c>
      <c r="AF2065">
        <v>30.573</v>
      </c>
      <c r="AG2065">
        <f t="shared" si="446"/>
        <v>1.9204145728643216</v>
      </c>
      <c r="AH2065">
        <f t="shared" si="447"/>
        <v>14.653</v>
      </c>
      <c r="AL2065" s="1">
        <v>41240</v>
      </c>
      <c r="AM2065">
        <v>15.92</v>
      </c>
    </row>
    <row r="2066" spans="1:39">
      <c r="A2066" s="1">
        <v>41241</v>
      </c>
      <c r="B2066">
        <v>29.146100000000001</v>
      </c>
      <c r="C2066">
        <f t="shared" si="436"/>
        <v>1.8791811734364927</v>
      </c>
      <c r="D2066">
        <f t="shared" si="437"/>
        <v>13.636100000000001</v>
      </c>
      <c r="H2066">
        <v>22.9575</v>
      </c>
      <c r="I2066">
        <f t="shared" si="438"/>
        <v>1.4801740812379109</v>
      </c>
      <c r="J2066">
        <f t="shared" si="439"/>
        <v>7.4474999999999998</v>
      </c>
      <c r="N2066">
        <v>25.189599999999999</v>
      </c>
      <c r="O2066">
        <f t="shared" si="440"/>
        <v>1.6240876853642809</v>
      </c>
      <c r="P2066">
        <f t="shared" si="441"/>
        <v>9.6795999999999989</v>
      </c>
      <c r="T2066">
        <v>32.427500000000002</v>
      </c>
      <c r="U2066">
        <f t="shared" si="442"/>
        <v>2.0907479045776918</v>
      </c>
      <c r="V2066">
        <f t="shared" si="443"/>
        <v>16.917500000000004</v>
      </c>
      <c r="Z2066">
        <v>19.615500000000001</v>
      </c>
      <c r="AA2066">
        <f t="shared" si="444"/>
        <v>1.2647001934235977</v>
      </c>
      <c r="AB2066">
        <f t="shared" si="445"/>
        <v>4.105500000000001</v>
      </c>
      <c r="AF2066">
        <v>32.012999999999998</v>
      </c>
      <c r="AG2066">
        <f t="shared" si="446"/>
        <v>2.0640232108317216</v>
      </c>
      <c r="AH2066">
        <f t="shared" si="447"/>
        <v>16.503</v>
      </c>
      <c r="AL2066" s="1">
        <v>41241</v>
      </c>
      <c r="AM2066">
        <v>15.51</v>
      </c>
    </row>
    <row r="2067" spans="1:39">
      <c r="A2067" s="1">
        <v>41242</v>
      </c>
      <c r="B2067">
        <v>28.01</v>
      </c>
      <c r="C2067">
        <f t="shared" si="436"/>
        <v>1.8598937583001329</v>
      </c>
      <c r="D2067">
        <f t="shared" si="437"/>
        <v>12.950000000000001</v>
      </c>
      <c r="H2067">
        <v>21.738399999999999</v>
      </c>
      <c r="I2067">
        <f t="shared" si="438"/>
        <v>1.4434528552456838</v>
      </c>
      <c r="J2067">
        <f t="shared" si="439"/>
        <v>6.6783999999999981</v>
      </c>
      <c r="N2067">
        <v>23.973800000000001</v>
      </c>
      <c r="O2067">
        <f t="shared" si="440"/>
        <v>1.5918857901726426</v>
      </c>
      <c r="P2067">
        <f t="shared" si="441"/>
        <v>8.9138000000000002</v>
      </c>
      <c r="T2067">
        <v>30.837700000000002</v>
      </c>
      <c r="U2067">
        <f t="shared" si="442"/>
        <v>2.0476560424966799</v>
      </c>
      <c r="V2067">
        <f t="shared" si="443"/>
        <v>15.777700000000001</v>
      </c>
      <c r="Z2067">
        <v>18.337800000000001</v>
      </c>
      <c r="AA2067">
        <f t="shared" si="444"/>
        <v>1.2176494023904383</v>
      </c>
      <c r="AB2067">
        <f t="shared" si="445"/>
        <v>3.2778000000000009</v>
      </c>
      <c r="AF2067">
        <v>29.552099999999999</v>
      </c>
      <c r="AG2067">
        <f t="shared" si="446"/>
        <v>1.9622908366533864</v>
      </c>
      <c r="AH2067">
        <f t="shared" si="447"/>
        <v>14.492099999999999</v>
      </c>
      <c r="AL2067" s="1">
        <v>41242</v>
      </c>
      <c r="AM2067">
        <v>15.06</v>
      </c>
    </row>
    <row r="2068" spans="1:39">
      <c r="A2068" s="1">
        <v>41243</v>
      </c>
      <c r="B2068">
        <v>29.725200000000001</v>
      </c>
      <c r="C2068">
        <f t="shared" si="436"/>
        <v>1.8730434782608698</v>
      </c>
      <c r="D2068">
        <f t="shared" si="437"/>
        <v>13.855200000000002</v>
      </c>
      <c r="H2068">
        <v>22.012899999999998</v>
      </c>
      <c r="I2068">
        <f t="shared" si="438"/>
        <v>1.3870762444864524</v>
      </c>
      <c r="J2068">
        <f t="shared" si="439"/>
        <v>6.1428999999999991</v>
      </c>
      <c r="N2068">
        <v>24.5032</v>
      </c>
      <c r="O2068">
        <f t="shared" si="440"/>
        <v>1.5439949590422182</v>
      </c>
      <c r="P2068">
        <f t="shared" si="441"/>
        <v>8.6332000000000004</v>
      </c>
      <c r="T2068">
        <v>31.854299999999999</v>
      </c>
      <c r="U2068">
        <f t="shared" si="442"/>
        <v>2.0072022684310018</v>
      </c>
      <c r="V2068">
        <f t="shared" si="443"/>
        <v>15.984299999999999</v>
      </c>
      <c r="Z2068">
        <v>18.658799999999999</v>
      </c>
      <c r="AA2068">
        <f t="shared" si="444"/>
        <v>1.1757277882797732</v>
      </c>
      <c r="AB2068">
        <f t="shared" si="445"/>
        <v>2.7888000000000002</v>
      </c>
      <c r="AF2068">
        <v>30.369199999999999</v>
      </c>
      <c r="AG2068">
        <f t="shared" si="446"/>
        <v>1.9136231884057973</v>
      </c>
      <c r="AH2068">
        <f t="shared" si="447"/>
        <v>14.4992</v>
      </c>
      <c r="AL2068" s="1">
        <v>41243</v>
      </c>
      <c r="AM2068">
        <v>15.87</v>
      </c>
    </row>
    <row r="2069" spans="1:39">
      <c r="A2069" s="1">
        <v>41246</v>
      </c>
      <c r="B2069">
        <v>31.750900000000001</v>
      </c>
      <c r="C2069">
        <f t="shared" si="436"/>
        <v>1.9081069711538461</v>
      </c>
      <c r="D2069">
        <f t="shared" si="437"/>
        <v>15.110900000000001</v>
      </c>
      <c r="H2069">
        <v>22.651399999999999</v>
      </c>
      <c r="I2069">
        <f t="shared" si="438"/>
        <v>1.3612620192307692</v>
      </c>
      <c r="J2069">
        <f t="shared" si="439"/>
        <v>6.0113999999999983</v>
      </c>
      <c r="N2069">
        <v>24.978100000000001</v>
      </c>
      <c r="O2069">
        <f t="shared" si="440"/>
        <v>1.5010877403846155</v>
      </c>
      <c r="P2069">
        <f t="shared" si="441"/>
        <v>8.3381000000000007</v>
      </c>
      <c r="T2069">
        <v>34.691499999999998</v>
      </c>
      <c r="U2069">
        <f t="shared" si="442"/>
        <v>2.0848257211538459</v>
      </c>
      <c r="V2069">
        <f t="shared" si="443"/>
        <v>18.051499999999997</v>
      </c>
      <c r="Z2069">
        <v>19.6023</v>
      </c>
      <c r="AA2069">
        <f t="shared" si="444"/>
        <v>1.1780228365384615</v>
      </c>
      <c r="AB2069">
        <f t="shared" si="445"/>
        <v>2.962299999999999</v>
      </c>
      <c r="AF2069">
        <v>31.400099999999998</v>
      </c>
      <c r="AG2069">
        <f t="shared" si="446"/>
        <v>1.8870252403846153</v>
      </c>
      <c r="AH2069">
        <f t="shared" si="447"/>
        <v>14.760099999999998</v>
      </c>
      <c r="AL2069" s="1">
        <v>41246</v>
      </c>
      <c r="AM2069">
        <v>16.64</v>
      </c>
    </row>
    <row r="2070" spans="1:39">
      <c r="A2070" s="1">
        <v>41247</v>
      </c>
      <c r="B2070">
        <v>30.859200000000001</v>
      </c>
      <c r="C2070">
        <f t="shared" si="436"/>
        <v>1.8025233644859813</v>
      </c>
      <c r="D2070">
        <f t="shared" si="437"/>
        <v>13.7392</v>
      </c>
      <c r="H2070">
        <v>24.363499999999998</v>
      </c>
      <c r="I2070">
        <f t="shared" si="438"/>
        <v>1.4231016355140185</v>
      </c>
      <c r="J2070">
        <f t="shared" si="439"/>
        <v>7.2434999999999974</v>
      </c>
      <c r="N2070">
        <v>26.5427</v>
      </c>
      <c r="O2070">
        <f t="shared" si="440"/>
        <v>1.5503913551401869</v>
      </c>
      <c r="P2070">
        <f t="shared" si="441"/>
        <v>9.422699999999999</v>
      </c>
      <c r="T2070">
        <v>34.776499999999999</v>
      </c>
      <c r="U2070">
        <f t="shared" si="442"/>
        <v>2.0313376168224297</v>
      </c>
      <c r="V2070">
        <f t="shared" si="443"/>
        <v>17.656499999999998</v>
      </c>
      <c r="Z2070">
        <v>20.587199999999999</v>
      </c>
      <c r="AA2070">
        <f t="shared" si="444"/>
        <v>1.2025233644859812</v>
      </c>
      <c r="AB2070">
        <f t="shared" si="445"/>
        <v>3.4671999999999983</v>
      </c>
      <c r="AF2070">
        <v>31.832699999999999</v>
      </c>
      <c r="AG2070">
        <f t="shared" si="446"/>
        <v>1.8593866822429905</v>
      </c>
      <c r="AH2070">
        <f t="shared" si="447"/>
        <v>14.712699999999998</v>
      </c>
      <c r="AL2070" s="1">
        <v>41247</v>
      </c>
      <c r="AM2070">
        <v>17.12</v>
      </c>
    </row>
    <row r="2071" spans="1:39">
      <c r="A2071" s="1">
        <v>41248</v>
      </c>
      <c r="B2071">
        <v>31.030899999999999</v>
      </c>
      <c r="C2071">
        <f t="shared" si="436"/>
        <v>1.8852308626974481</v>
      </c>
      <c r="D2071">
        <f t="shared" si="437"/>
        <v>14.570899999999998</v>
      </c>
      <c r="H2071">
        <v>22.9498</v>
      </c>
      <c r="I2071">
        <f t="shared" si="438"/>
        <v>1.394277035236938</v>
      </c>
      <c r="J2071">
        <f t="shared" si="439"/>
        <v>6.4897999999999989</v>
      </c>
      <c r="N2071">
        <v>25.383900000000001</v>
      </c>
      <c r="O2071">
        <f t="shared" si="440"/>
        <v>1.5421567436208992</v>
      </c>
      <c r="P2071">
        <f t="shared" si="441"/>
        <v>8.9238999999999997</v>
      </c>
      <c r="T2071">
        <v>33.146599999999999</v>
      </c>
      <c r="U2071">
        <f t="shared" si="442"/>
        <v>2.0137667071688941</v>
      </c>
      <c r="V2071">
        <f t="shared" si="443"/>
        <v>16.686599999999999</v>
      </c>
      <c r="Z2071">
        <v>18.972799999999999</v>
      </c>
      <c r="AA2071">
        <f t="shared" si="444"/>
        <v>1.1526609963547993</v>
      </c>
      <c r="AB2071">
        <f t="shared" si="445"/>
        <v>2.5127999999999986</v>
      </c>
      <c r="AF2071">
        <v>35.334800000000001</v>
      </c>
      <c r="AG2071">
        <f t="shared" si="446"/>
        <v>2.1467071688942894</v>
      </c>
      <c r="AH2071">
        <f t="shared" si="447"/>
        <v>18.8748</v>
      </c>
      <c r="AL2071" s="1">
        <v>41248</v>
      </c>
      <c r="AM2071">
        <v>16.46</v>
      </c>
    </row>
    <row r="2072" spans="1:39">
      <c r="A2072" s="1">
        <v>41249</v>
      </c>
      <c r="B2072">
        <v>30.8536</v>
      </c>
      <c r="C2072">
        <f t="shared" si="436"/>
        <v>1.8608926417370328</v>
      </c>
      <c r="D2072">
        <f t="shared" si="437"/>
        <v>14.273600000000002</v>
      </c>
      <c r="H2072">
        <v>22.4194</v>
      </c>
      <c r="I2072">
        <f t="shared" si="438"/>
        <v>1.3521954161640533</v>
      </c>
      <c r="J2072">
        <f t="shared" si="439"/>
        <v>5.8394000000000013</v>
      </c>
      <c r="N2072">
        <v>24.896999999999998</v>
      </c>
      <c r="O2072">
        <f t="shared" si="440"/>
        <v>1.5016284680337757</v>
      </c>
      <c r="P2072">
        <f t="shared" si="441"/>
        <v>8.3170000000000002</v>
      </c>
      <c r="T2072">
        <v>32.4178</v>
      </c>
      <c r="U2072">
        <f t="shared" si="442"/>
        <v>1.9552352231604344</v>
      </c>
      <c r="V2072">
        <f t="shared" si="443"/>
        <v>15.837800000000001</v>
      </c>
      <c r="Z2072">
        <v>19.219799999999999</v>
      </c>
      <c r="AA2072">
        <f t="shared" si="444"/>
        <v>1.1592159227985526</v>
      </c>
      <c r="AB2072">
        <f t="shared" si="445"/>
        <v>2.639800000000001</v>
      </c>
      <c r="AF2072">
        <v>34.390999999999998</v>
      </c>
      <c r="AG2072">
        <f t="shared" si="446"/>
        <v>2.0742460796139928</v>
      </c>
      <c r="AH2072">
        <f t="shared" si="447"/>
        <v>17.811</v>
      </c>
      <c r="AL2072" s="1">
        <v>41249</v>
      </c>
      <c r="AM2072">
        <v>16.579999999999998</v>
      </c>
    </row>
    <row r="2073" spans="1:39">
      <c r="A2073" s="1">
        <v>41250</v>
      </c>
      <c r="B2073">
        <v>29.0367</v>
      </c>
      <c r="C2073">
        <f t="shared" si="436"/>
        <v>1.8262075471698114</v>
      </c>
      <c r="D2073">
        <f t="shared" si="437"/>
        <v>13.136699999999999</v>
      </c>
      <c r="H2073">
        <v>20.59</v>
      </c>
      <c r="I2073">
        <f t="shared" si="438"/>
        <v>1.2949685534591195</v>
      </c>
      <c r="J2073">
        <f t="shared" si="439"/>
        <v>4.6899999999999995</v>
      </c>
      <c r="N2073">
        <v>24.929600000000001</v>
      </c>
      <c r="O2073">
        <f t="shared" si="440"/>
        <v>1.5678993710691824</v>
      </c>
      <c r="P2073">
        <f t="shared" si="441"/>
        <v>9.0296000000000003</v>
      </c>
      <c r="T2073">
        <v>31.002600000000001</v>
      </c>
      <c r="U2073">
        <f t="shared" si="442"/>
        <v>1.9498490566037736</v>
      </c>
      <c r="V2073">
        <f t="shared" si="443"/>
        <v>15.102600000000001</v>
      </c>
      <c r="Z2073">
        <v>18.177</v>
      </c>
      <c r="AA2073">
        <f t="shared" si="444"/>
        <v>1.1432075471698113</v>
      </c>
      <c r="AB2073">
        <f t="shared" si="445"/>
        <v>2.2769999999999992</v>
      </c>
      <c r="AF2073">
        <v>30.8217</v>
      </c>
      <c r="AG2073">
        <f t="shared" si="446"/>
        <v>1.9384716981132075</v>
      </c>
      <c r="AH2073">
        <f t="shared" si="447"/>
        <v>14.9217</v>
      </c>
      <c r="AL2073" s="1">
        <v>41250</v>
      </c>
      <c r="AM2073">
        <v>15.9</v>
      </c>
    </row>
    <row r="2074" spans="1:39">
      <c r="A2074" s="1">
        <v>41253</v>
      </c>
      <c r="B2074">
        <v>29.363499999999998</v>
      </c>
      <c r="C2074">
        <f t="shared" si="436"/>
        <v>1.8295015576323985</v>
      </c>
      <c r="D2074">
        <f t="shared" si="437"/>
        <v>13.313499999999998</v>
      </c>
      <c r="H2074">
        <v>21.996500000000001</v>
      </c>
      <c r="I2074">
        <f t="shared" si="438"/>
        <v>1.3704984423676012</v>
      </c>
      <c r="J2074">
        <f t="shared" si="439"/>
        <v>5.9465000000000003</v>
      </c>
      <c r="N2074">
        <v>25.506</v>
      </c>
      <c r="O2074">
        <f t="shared" si="440"/>
        <v>1.5891588785046729</v>
      </c>
      <c r="P2074">
        <f t="shared" si="441"/>
        <v>9.4559999999999995</v>
      </c>
      <c r="T2074">
        <v>33.667699999999996</v>
      </c>
      <c r="U2074">
        <f t="shared" si="442"/>
        <v>2.0976760124610587</v>
      </c>
      <c r="V2074">
        <f t="shared" si="443"/>
        <v>17.617699999999996</v>
      </c>
      <c r="Z2074">
        <v>18.424600000000002</v>
      </c>
      <c r="AA2074">
        <f t="shared" si="444"/>
        <v>1.1479501557632399</v>
      </c>
      <c r="AB2074">
        <f t="shared" si="445"/>
        <v>2.3746000000000009</v>
      </c>
      <c r="AF2074">
        <v>31.261099999999999</v>
      </c>
      <c r="AG2074">
        <f t="shared" si="446"/>
        <v>1.9477320872274142</v>
      </c>
      <c r="AH2074">
        <f t="shared" si="447"/>
        <v>15.211099999999998</v>
      </c>
      <c r="AL2074" s="1">
        <v>41253</v>
      </c>
      <c r="AM2074">
        <v>16.05</v>
      </c>
    </row>
    <row r="2075" spans="1:39">
      <c r="A2075" s="1">
        <v>41254</v>
      </c>
      <c r="B2075">
        <v>29.360499999999998</v>
      </c>
      <c r="C2075">
        <f t="shared" si="436"/>
        <v>1.8857096981374437</v>
      </c>
      <c r="D2075">
        <f t="shared" si="437"/>
        <v>13.790499999999998</v>
      </c>
      <c r="H2075">
        <v>23.162099999999999</v>
      </c>
      <c r="I2075">
        <f t="shared" si="438"/>
        <v>1.487610789980732</v>
      </c>
      <c r="J2075">
        <f t="shared" si="439"/>
        <v>7.5920999999999985</v>
      </c>
      <c r="N2075">
        <v>25.101500000000001</v>
      </c>
      <c r="O2075">
        <f t="shared" si="440"/>
        <v>1.6121708413615929</v>
      </c>
      <c r="P2075">
        <f t="shared" si="441"/>
        <v>9.5315000000000012</v>
      </c>
      <c r="T2075">
        <v>32.252899999999997</v>
      </c>
      <c r="U2075">
        <f t="shared" si="442"/>
        <v>2.0714771997430956</v>
      </c>
      <c r="V2075">
        <f t="shared" si="443"/>
        <v>16.682899999999997</v>
      </c>
      <c r="Z2075">
        <v>18.472899999999999</v>
      </c>
      <c r="AA2075">
        <f t="shared" si="444"/>
        <v>1.186441875401413</v>
      </c>
      <c r="AB2075">
        <f t="shared" si="445"/>
        <v>2.9028999999999989</v>
      </c>
      <c r="AF2075">
        <v>29.490300000000001</v>
      </c>
      <c r="AG2075">
        <f t="shared" si="446"/>
        <v>1.8940462427745666</v>
      </c>
      <c r="AH2075">
        <f t="shared" si="447"/>
        <v>13.920300000000001</v>
      </c>
      <c r="AL2075" s="1">
        <v>41254</v>
      </c>
      <c r="AM2075">
        <v>15.57</v>
      </c>
    </row>
    <row r="2076" spans="1:39">
      <c r="A2076" s="1">
        <v>41255</v>
      </c>
      <c r="B2076">
        <v>28.009</v>
      </c>
      <c r="C2076">
        <f t="shared" si="436"/>
        <v>1.7560501567398119</v>
      </c>
      <c r="D2076">
        <f t="shared" si="437"/>
        <v>12.059000000000001</v>
      </c>
      <c r="H2076">
        <v>20.8992</v>
      </c>
      <c r="I2076">
        <f t="shared" si="438"/>
        <v>1.3102946708463952</v>
      </c>
      <c r="J2076">
        <f t="shared" si="439"/>
        <v>4.9492000000000012</v>
      </c>
      <c r="N2076">
        <v>23.271100000000001</v>
      </c>
      <c r="O2076">
        <f t="shared" si="440"/>
        <v>1.4590031347962384</v>
      </c>
      <c r="P2076">
        <f t="shared" si="441"/>
        <v>7.3211000000000013</v>
      </c>
      <c r="T2076">
        <v>32.419200000000004</v>
      </c>
      <c r="U2076">
        <f t="shared" si="442"/>
        <v>2.0325517241379312</v>
      </c>
      <c r="V2076">
        <f t="shared" si="443"/>
        <v>16.469200000000004</v>
      </c>
      <c r="Z2076">
        <v>18.162400000000002</v>
      </c>
      <c r="AA2076">
        <f t="shared" si="444"/>
        <v>1.1387084639498435</v>
      </c>
      <c r="AB2076">
        <f t="shared" si="445"/>
        <v>2.2124000000000024</v>
      </c>
      <c r="AF2076">
        <v>26.7272</v>
      </c>
      <c r="AG2076">
        <f t="shared" si="446"/>
        <v>1.6756865203761757</v>
      </c>
      <c r="AH2076">
        <f t="shared" si="447"/>
        <v>10.777200000000001</v>
      </c>
      <c r="AL2076" s="1">
        <v>41255</v>
      </c>
      <c r="AM2076">
        <v>15.95</v>
      </c>
    </row>
    <row r="2077" spans="1:39">
      <c r="A2077" s="1">
        <v>41256</v>
      </c>
      <c r="B2077">
        <v>28.905000000000001</v>
      </c>
      <c r="C2077">
        <f t="shared" si="436"/>
        <v>1.7454710144927539</v>
      </c>
      <c r="D2077">
        <f t="shared" si="437"/>
        <v>12.345000000000002</v>
      </c>
      <c r="H2077">
        <v>21.566299999999998</v>
      </c>
      <c r="I2077">
        <f t="shared" si="438"/>
        <v>1.3023128019323671</v>
      </c>
      <c r="J2077">
        <f t="shared" si="439"/>
        <v>5.0062999999999995</v>
      </c>
      <c r="N2077">
        <v>23.026700000000002</v>
      </c>
      <c r="O2077">
        <f t="shared" si="440"/>
        <v>1.3905012077294687</v>
      </c>
      <c r="P2077">
        <f t="shared" si="441"/>
        <v>6.466700000000003</v>
      </c>
      <c r="T2077">
        <v>32.727699999999999</v>
      </c>
      <c r="U2077">
        <f t="shared" si="442"/>
        <v>1.9763103864734299</v>
      </c>
      <c r="V2077">
        <f t="shared" si="443"/>
        <v>16.1677</v>
      </c>
      <c r="Z2077">
        <v>18.165900000000001</v>
      </c>
      <c r="AA2077">
        <f t="shared" si="444"/>
        <v>1.0969746376811595</v>
      </c>
      <c r="AB2077">
        <f t="shared" si="445"/>
        <v>1.6059000000000019</v>
      </c>
      <c r="AF2077">
        <v>30.488800000000001</v>
      </c>
      <c r="AG2077">
        <f t="shared" si="446"/>
        <v>1.8411111111111114</v>
      </c>
      <c r="AH2077">
        <f t="shared" si="447"/>
        <v>13.928800000000003</v>
      </c>
      <c r="AL2077" s="1">
        <v>41256</v>
      </c>
      <c r="AM2077">
        <v>16.559999999999999</v>
      </c>
    </row>
    <row r="2078" spans="1:39">
      <c r="A2078" s="1">
        <v>41257</v>
      </c>
      <c r="B2078">
        <v>27.051200000000001</v>
      </c>
      <c r="C2078">
        <f t="shared" si="436"/>
        <v>1.5912470588235295</v>
      </c>
      <c r="D2078">
        <f t="shared" si="437"/>
        <v>10.051200000000001</v>
      </c>
      <c r="H2078">
        <v>20.845800000000001</v>
      </c>
      <c r="I2078">
        <f t="shared" si="438"/>
        <v>1.2262235294117647</v>
      </c>
      <c r="J2078">
        <f t="shared" si="439"/>
        <v>3.8458000000000006</v>
      </c>
      <c r="N2078">
        <v>21.847200000000001</v>
      </c>
      <c r="O2078">
        <f t="shared" si="440"/>
        <v>1.2851294117647059</v>
      </c>
      <c r="P2078">
        <f t="shared" si="441"/>
        <v>4.8472000000000008</v>
      </c>
      <c r="T2078">
        <v>31.428000000000001</v>
      </c>
      <c r="U2078">
        <f t="shared" si="442"/>
        <v>1.8487058823529412</v>
      </c>
      <c r="V2078">
        <f t="shared" si="443"/>
        <v>14.428000000000001</v>
      </c>
      <c r="Z2078">
        <v>18.186299999999999</v>
      </c>
      <c r="AA2078">
        <f t="shared" si="444"/>
        <v>1.0697823529411765</v>
      </c>
      <c r="AB2078">
        <f t="shared" si="445"/>
        <v>1.1862999999999992</v>
      </c>
      <c r="AF2078">
        <v>26.072800000000001</v>
      </c>
      <c r="AG2078">
        <f t="shared" si="446"/>
        <v>1.5336941176470589</v>
      </c>
      <c r="AH2078">
        <f t="shared" si="447"/>
        <v>9.0728000000000009</v>
      </c>
      <c r="AL2078" s="1">
        <v>41257</v>
      </c>
      <c r="AM2078">
        <v>17</v>
      </c>
    </row>
    <row r="2079" spans="1:39">
      <c r="A2079" s="1">
        <v>41260</v>
      </c>
      <c r="B2079">
        <v>30.359000000000002</v>
      </c>
      <c r="C2079">
        <f t="shared" si="436"/>
        <v>1.8579559363525093</v>
      </c>
      <c r="D2079">
        <f t="shared" si="437"/>
        <v>14.019000000000002</v>
      </c>
      <c r="H2079">
        <v>23.138200000000001</v>
      </c>
      <c r="I2079">
        <f t="shared" si="438"/>
        <v>1.4160465116279071</v>
      </c>
      <c r="J2079">
        <f t="shared" si="439"/>
        <v>6.7982000000000014</v>
      </c>
      <c r="N2079">
        <v>26.127600000000001</v>
      </c>
      <c r="O2079">
        <f t="shared" si="440"/>
        <v>1.5989963280293757</v>
      </c>
      <c r="P2079">
        <f t="shared" si="441"/>
        <v>9.7876000000000012</v>
      </c>
      <c r="T2079">
        <v>34.749400000000001</v>
      </c>
      <c r="U2079">
        <f t="shared" si="442"/>
        <v>2.1266462668298654</v>
      </c>
      <c r="V2079">
        <f t="shared" si="443"/>
        <v>18.409400000000002</v>
      </c>
      <c r="Z2079">
        <v>19.605699999999999</v>
      </c>
      <c r="AA2079">
        <f t="shared" si="444"/>
        <v>1.1998592411260709</v>
      </c>
      <c r="AB2079">
        <f t="shared" si="445"/>
        <v>3.2656999999999989</v>
      </c>
      <c r="AF2079">
        <v>34.423299999999998</v>
      </c>
      <c r="AG2079">
        <f t="shared" si="446"/>
        <v>2.1066891064871478</v>
      </c>
      <c r="AH2079">
        <f t="shared" si="447"/>
        <v>18.083299999999998</v>
      </c>
      <c r="AL2079" s="1">
        <v>41260</v>
      </c>
      <c r="AM2079">
        <v>16.34</v>
      </c>
    </row>
    <row r="2080" spans="1:39">
      <c r="A2080" s="1">
        <v>41261</v>
      </c>
      <c r="B2080">
        <v>32.0578</v>
      </c>
      <c r="C2080">
        <f t="shared" si="436"/>
        <v>2.0589466923570972</v>
      </c>
      <c r="D2080">
        <f t="shared" si="437"/>
        <v>16.4878</v>
      </c>
      <c r="H2080">
        <v>24.053000000000001</v>
      </c>
      <c r="I2080">
        <f t="shared" si="438"/>
        <v>1.544829800899165</v>
      </c>
      <c r="J2080">
        <f t="shared" si="439"/>
        <v>8.4830000000000005</v>
      </c>
      <c r="N2080">
        <v>28.1815</v>
      </c>
      <c r="O2080">
        <f t="shared" si="440"/>
        <v>1.8099871547848425</v>
      </c>
      <c r="P2080">
        <f t="shared" si="441"/>
        <v>12.611499999999999</v>
      </c>
      <c r="T2080">
        <v>36.5931</v>
      </c>
      <c r="U2080">
        <f t="shared" si="442"/>
        <v>2.3502312138728323</v>
      </c>
      <c r="V2080">
        <f t="shared" si="443"/>
        <v>21.023099999999999</v>
      </c>
      <c r="Z2080">
        <v>20.206199999999999</v>
      </c>
      <c r="AA2080">
        <f t="shared" si="444"/>
        <v>1.2977649325626204</v>
      </c>
      <c r="AB2080">
        <f t="shared" si="445"/>
        <v>4.6361999999999988</v>
      </c>
      <c r="AF2080">
        <v>38.2211</v>
      </c>
      <c r="AG2080">
        <f t="shared" si="446"/>
        <v>2.454791265253693</v>
      </c>
      <c r="AH2080">
        <f t="shared" si="447"/>
        <v>22.6511</v>
      </c>
      <c r="AL2080" s="1">
        <v>41261</v>
      </c>
      <c r="AM2080">
        <v>15.57</v>
      </c>
    </row>
    <row r="2081" spans="1:39">
      <c r="A2081" s="1">
        <v>41262</v>
      </c>
      <c r="B2081">
        <v>33.389800000000001</v>
      </c>
      <c r="C2081">
        <f t="shared" si="436"/>
        <v>1.9233755760368665</v>
      </c>
      <c r="D2081">
        <f t="shared" si="437"/>
        <v>16.029800000000002</v>
      </c>
      <c r="H2081">
        <v>25.972300000000001</v>
      </c>
      <c r="I2081">
        <f t="shared" si="438"/>
        <v>1.4961002304147466</v>
      </c>
      <c r="J2081">
        <f t="shared" si="439"/>
        <v>8.6123000000000012</v>
      </c>
      <c r="N2081">
        <v>29.291699999999999</v>
      </c>
      <c r="O2081">
        <f t="shared" si="440"/>
        <v>1.6873099078341014</v>
      </c>
      <c r="P2081">
        <f t="shared" si="441"/>
        <v>11.931699999999999</v>
      </c>
      <c r="T2081">
        <v>39.947600000000001</v>
      </c>
      <c r="U2081">
        <f t="shared" si="442"/>
        <v>2.3011290322580646</v>
      </c>
      <c r="V2081">
        <f t="shared" si="443"/>
        <v>22.587600000000002</v>
      </c>
      <c r="Z2081">
        <v>19.627800000000001</v>
      </c>
      <c r="AA2081">
        <f t="shared" si="444"/>
        <v>1.1306336405529955</v>
      </c>
      <c r="AB2081">
        <f t="shared" si="445"/>
        <v>2.2678000000000011</v>
      </c>
      <c r="AF2081">
        <v>36.1858</v>
      </c>
      <c r="AG2081">
        <f t="shared" si="446"/>
        <v>2.0844354838709678</v>
      </c>
      <c r="AH2081">
        <f t="shared" si="447"/>
        <v>18.825800000000001</v>
      </c>
      <c r="AL2081" s="1">
        <v>41262</v>
      </c>
      <c r="AM2081">
        <v>17.36</v>
      </c>
    </row>
    <row r="2082" spans="1:39">
      <c r="A2082" s="1">
        <v>41263</v>
      </c>
      <c r="B2082">
        <v>32.856400000000001</v>
      </c>
      <c r="C2082">
        <f t="shared" si="436"/>
        <v>1.8594453876627051</v>
      </c>
      <c r="D2082">
        <f t="shared" si="437"/>
        <v>15.186399999999999</v>
      </c>
      <c r="H2082">
        <v>25.8475</v>
      </c>
      <c r="I2082">
        <f t="shared" si="438"/>
        <v>1.4627900396151667</v>
      </c>
      <c r="J2082">
        <f t="shared" si="439"/>
        <v>8.1774999999999984</v>
      </c>
      <c r="N2082">
        <v>30.872800000000002</v>
      </c>
      <c r="O2082">
        <f t="shared" si="440"/>
        <v>1.747187323146576</v>
      </c>
      <c r="P2082">
        <f t="shared" si="441"/>
        <v>13.2028</v>
      </c>
      <c r="T2082">
        <v>37.221600000000002</v>
      </c>
      <c r="U2082">
        <f t="shared" si="442"/>
        <v>2.1064855687606112</v>
      </c>
      <c r="V2082">
        <f t="shared" si="443"/>
        <v>19.551600000000001</v>
      </c>
      <c r="Z2082">
        <v>20.657599999999999</v>
      </c>
      <c r="AA2082">
        <f t="shared" si="444"/>
        <v>1.1690775325410299</v>
      </c>
      <c r="AB2082">
        <f t="shared" si="445"/>
        <v>2.9875999999999969</v>
      </c>
      <c r="AF2082">
        <v>42.827199999999998</v>
      </c>
      <c r="AG2082">
        <f t="shared" si="446"/>
        <v>2.4237238256932652</v>
      </c>
      <c r="AH2082">
        <f t="shared" si="447"/>
        <v>25.157199999999996</v>
      </c>
      <c r="AL2082" s="1">
        <v>41263</v>
      </c>
      <c r="AM2082">
        <v>17.670000000000002</v>
      </c>
    </row>
    <row r="2083" spans="1:39">
      <c r="A2083" s="1">
        <v>41264</v>
      </c>
      <c r="B2083">
        <v>32.856400000000001</v>
      </c>
      <c r="C2083">
        <f t="shared" si="436"/>
        <v>1.8417264573991032</v>
      </c>
      <c r="D2083">
        <f t="shared" si="437"/>
        <v>15.016400000000001</v>
      </c>
      <c r="H2083">
        <v>25.8475</v>
      </c>
      <c r="I2083">
        <f t="shared" si="438"/>
        <v>1.4488508968609866</v>
      </c>
      <c r="J2083">
        <f t="shared" si="439"/>
        <v>8.0075000000000003</v>
      </c>
      <c r="N2083">
        <v>30.872800000000002</v>
      </c>
      <c r="O2083">
        <f t="shared" si="440"/>
        <v>1.7305381165919282</v>
      </c>
      <c r="P2083">
        <f t="shared" si="441"/>
        <v>13.032800000000002</v>
      </c>
      <c r="T2083">
        <v>37.221600000000002</v>
      </c>
      <c r="U2083">
        <f t="shared" si="442"/>
        <v>2.0864125560538116</v>
      </c>
      <c r="V2083">
        <f t="shared" si="443"/>
        <v>19.381600000000002</v>
      </c>
      <c r="Z2083">
        <v>20.657599999999999</v>
      </c>
      <c r="AA2083">
        <f t="shared" si="444"/>
        <v>1.1579372197309417</v>
      </c>
      <c r="AB2083">
        <f t="shared" si="445"/>
        <v>2.8175999999999988</v>
      </c>
      <c r="AF2083">
        <v>42.827199999999998</v>
      </c>
      <c r="AG2083">
        <f t="shared" si="446"/>
        <v>2.400627802690583</v>
      </c>
      <c r="AH2083">
        <f t="shared" si="447"/>
        <v>24.987199999999998</v>
      </c>
      <c r="AL2083" s="1">
        <v>41264</v>
      </c>
      <c r="AM2083">
        <v>17.84</v>
      </c>
    </row>
    <row r="2084" spans="1:39">
      <c r="A2084" s="1">
        <v>41267</v>
      </c>
      <c r="B2084">
        <v>33.048200000000001</v>
      </c>
      <c r="C2084">
        <f t="shared" si="436"/>
        <v>1.7777407208176439</v>
      </c>
      <c r="D2084">
        <f t="shared" si="437"/>
        <v>14.458200000000001</v>
      </c>
      <c r="H2084">
        <v>26.4101</v>
      </c>
      <c r="I2084">
        <f t="shared" si="438"/>
        <v>1.4206616460462613</v>
      </c>
      <c r="J2084">
        <f t="shared" si="439"/>
        <v>7.8201000000000001</v>
      </c>
      <c r="N2084">
        <v>29.8233</v>
      </c>
      <c r="O2084">
        <f t="shared" si="440"/>
        <v>1.6042657342657343</v>
      </c>
      <c r="P2084">
        <f t="shared" si="441"/>
        <v>11.2333</v>
      </c>
      <c r="T2084">
        <v>36.362499999999997</v>
      </c>
      <c r="U2084">
        <f t="shared" si="442"/>
        <v>1.9560247444862828</v>
      </c>
      <c r="V2084">
        <f t="shared" si="443"/>
        <v>17.772499999999997</v>
      </c>
      <c r="Z2084">
        <v>22.822800000000001</v>
      </c>
      <c r="AA2084">
        <f t="shared" si="444"/>
        <v>1.2276923076923076</v>
      </c>
      <c r="AB2084">
        <f t="shared" si="445"/>
        <v>4.232800000000001</v>
      </c>
      <c r="AF2084">
        <v>35.221600000000002</v>
      </c>
      <c r="AG2084">
        <f t="shared" si="446"/>
        <v>1.894653039268424</v>
      </c>
      <c r="AH2084">
        <f t="shared" si="447"/>
        <v>16.631600000000002</v>
      </c>
      <c r="AL2084" s="1">
        <v>41267</v>
      </c>
      <c r="AM2084">
        <v>18.59</v>
      </c>
    </row>
    <row r="2085" spans="1:39">
      <c r="A2085" s="1">
        <v>41268</v>
      </c>
      <c r="B2085">
        <v>33.048200000000001</v>
      </c>
      <c r="C2085">
        <f t="shared" si="436"/>
        <v>1.7777407208176439</v>
      </c>
      <c r="D2085">
        <f t="shared" si="437"/>
        <v>14.458200000000001</v>
      </c>
      <c r="H2085">
        <v>26.4101</v>
      </c>
      <c r="I2085">
        <f t="shared" si="438"/>
        <v>1.4206616460462613</v>
      </c>
      <c r="J2085">
        <f t="shared" si="439"/>
        <v>7.8201000000000001</v>
      </c>
      <c r="N2085">
        <v>29.8233</v>
      </c>
      <c r="O2085">
        <f t="shared" si="440"/>
        <v>1.6042657342657343</v>
      </c>
      <c r="P2085">
        <f t="shared" si="441"/>
        <v>11.2333</v>
      </c>
      <c r="T2085">
        <v>36.362499999999997</v>
      </c>
      <c r="U2085">
        <f t="shared" si="442"/>
        <v>1.9560247444862828</v>
      </c>
      <c r="V2085">
        <f t="shared" si="443"/>
        <v>17.772499999999997</v>
      </c>
      <c r="Z2085">
        <v>22.822800000000001</v>
      </c>
      <c r="AA2085">
        <f t="shared" si="444"/>
        <v>1.2276923076923076</v>
      </c>
      <c r="AB2085">
        <f t="shared" si="445"/>
        <v>4.232800000000001</v>
      </c>
      <c r="AF2085">
        <v>35.221600000000002</v>
      </c>
      <c r="AG2085">
        <f t="shared" si="446"/>
        <v>1.894653039268424</v>
      </c>
      <c r="AH2085">
        <f t="shared" si="447"/>
        <v>16.631600000000002</v>
      </c>
      <c r="AL2085" s="1">
        <v>41268</v>
      </c>
      <c r="AM2085">
        <v>18.59</v>
      </c>
    </row>
    <row r="2086" spans="1:39">
      <c r="A2086" s="1">
        <v>41269</v>
      </c>
      <c r="B2086">
        <v>32.67</v>
      </c>
      <c r="C2086">
        <f t="shared" si="436"/>
        <v>1.6771047227926079</v>
      </c>
      <c r="D2086">
        <f t="shared" si="437"/>
        <v>13.190000000000001</v>
      </c>
      <c r="H2086">
        <v>27.137899999999998</v>
      </c>
      <c r="I2086">
        <f t="shared" si="438"/>
        <v>1.3931160164271046</v>
      </c>
      <c r="J2086">
        <f t="shared" si="439"/>
        <v>7.6578999999999979</v>
      </c>
      <c r="N2086">
        <v>30.795500000000001</v>
      </c>
      <c r="O2086">
        <f t="shared" si="440"/>
        <v>1.5808778234086243</v>
      </c>
      <c r="P2086">
        <f t="shared" si="441"/>
        <v>11.3155</v>
      </c>
      <c r="T2086">
        <v>39.042099999999998</v>
      </c>
      <c r="U2086">
        <f t="shared" si="442"/>
        <v>2.0042145790554415</v>
      </c>
      <c r="V2086">
        <f t="shared" si="443"/>
        <v>19.562099999999997</v>
      </c>
      <c r="Z2086">
        <v>23.381900000000002</v>
      </c>
      <c r="AA2086">
        <f t="shared" si="444"/>
        <v>1.2003028747433266</v>
      </c>
      <c r="AB2086">
        <f t="shared" si="445"/>
        <v>3.9019000000000013</v>
      </c>
      <c r="AF2086">
        <v>36.588900000000002</v>
      </c>
      <c r="AG2086">
        <f t="shared" si="446"/>
        <v>1.8782802874743327</v>
      </c>
      <c r="AH2086">
        <f t="shared" si="447"/>
        <v>17.108900000000002</v>
      </c>
      <c r="AL2086" s="1">
        <v>41269</v>
      </c>
      <c r="AM2086">
        <v>19.48</v>
      </c>
    </row>
    <row r="2087" spans="1:39">
      <c r="A2087" s="1">
        <v>41270</v>
      </c>
      <c r="B2087">
        <v>35.592300000000002</v>
      </c>
      <c r="C2087">
        <f t="shared" si="436"/>
        <v>1.8280585516178738</v>
      </c>
      <c r="D2087">
        <f t="shared" si="437"/>
        <v>16.122300000000003</v>
      </c>
      <c r="H2087">
        <v>30.096499999999999</v>
      </c>
      <c r="I2087">
        <f t="shared" si="438"/>
        <v>1.545788392398562</v>
      </c>
      <c r="J2087">
        <f t="shared" si="439"/>
        <v>10.6265</v>
      </c>
      <c r="N2087">
        <v>33.153700000000001</v>
      </c>
      <c r="O2087">
        <f t="shared" si="440"/>
        <v>1.7028094504365692</v>
      </c>
      <c r="P2087">
        <f t="shared" si="441"/>
        <v>13.683700000000002</v>
      </c>
      <c r="T2087">
        <v>41.009700000000002</v>
      </c>
      <c r="U2087">
        <f t="shared" si="442"/>
        <v>2.1063020030816642</v>
      </c>
      <c r="V2087">
        <f t="shared" si="443"/>
        <v>21.539700000000003</v>
      </c>
      <c r="Z2087">
        <v>25.466200000000001</v>
      </c>
      <c r="AA2087">
        <f t="shared" si="444"/>
        <v>1.3079712378017463</v>
      </c>
      <c r="AB2087">
        <f t="shared" si="445"/>
        <v>5.9962000000000018</v>
      </c>
      <c r="AF2087">
        <v>40.237400000000001</v>
      </c>
      <c r="AG2087">
        <f t="shared" si="446"/>
        <v>2.0666358500256807</v>
      </c>
      <c r="AH2087">
        <f t="shared" si="447"/>
        <v>20.767400000000002</v>
      </c>
      <c r="AL2087" s="1">
        <v>41270</v>
      </c>
      <c r="AM2087">
        <v>19.47</v>
      </c>
    </row>
    <row r="2088" spans="1:39">
      <c r="A2088" s="1">
        <v>41271</v>
      </c>
      <c r="B2088">
        <v>37.700299999999999</v>
      </c>
      <c r="C2088">
        <f t="shared" si="436"/>
        <v>1.659344190140845</v>
      </c>
      <c r="D2088">
        <f t="shared" si="437"/>
        <v>14.9803</v>
      </c>
      <c r="H2088">
        <v>31.948</v>
      </c>
      <c r="I2088">
        <f t="shared" si="438"/>
        <v>1.4061619718309859</v>
      </c>
      <c r="J2088">
        <f t="shared" si="439"/>
        <v>9.2280000000000015</v>
      </c>
      <c r="N2088">
        <v>35.394799999999996</v>
      </c>
      <c r="O2088">
        <f t="shared" si="440"/>
        <v>1.5578697183098591</v>
      </c>
      <c r="P2088">
        <f t="shared" si="441"/>
        <v>12.674799999999998</v>
      </c>
      <c r="T2088">
        <v>41.380600000000001</v>
      </c>
      <c r="U2088">
        <f t="shared" si="442"/>
        <v>1.8213292253521127</v>
      </c>
      <c r="V2088">
        <f t="shared" si="443"/>
        <v>18.660600000000002</v>
      </c>
      <c r="Z2088">
        <v>26.748799999999999</v>
      </c>
      <c r="AA2088">
        <f t="shared" si="444"/>
        <v>1.1773239436619718</v>
      </c>
      <c r="AB2088">
        <f t="shared" si="445"/>
        <v>4.0288000000000004</v>
      </c>
      <c r="AF2088">
        <v>43.528199999999998</v>
      </c>
      <c r="AG2088">
        <f t="shared" si="446"/>
        <v>1.9158538732394366</v>
      </c>
      <c r="AH2088">
        <f t="shared" si="447"/>
        <v>20.808199999999999</v>
      </c>
      <c r="AL2088" s="1">
        <v>41271</v>
      </c>
      <c r="AM2088">
        <v>22.72</v>
      </c>
    </row>
    <row r="2089" spans="1:39">
      <c r="A2089" s="1">
        <v>41274</v>
      </c>
      <c r="B2089">
        <v>38.411299999999997</v>
      </c>
      <c r="C2089">
        <f t="shared" si="436"/>
        <v>2.1315926748057712</v>
      </c>
      <c r="D2089">
        <f t="shared" si="437"/>
        <v>20.391299999999998</v>
      </c>
      <c r="H2089">
        <v>32.845500000000001</v>
      </c>
      <c r="I2089">
        <f t="shared" si="438"/>
        <v>1.8227247502774695</v>
      </c>
      <c r="J2089">
        <f t="shared" si="439"/>
        <v>14.825500000000002</v>
      </c>
      <c r="N2089">
        <v>35.525700000000001</v>
      </c>
      <c r="O2089">
        <f t="shared" si="440"/>
        <v>1.9714594894561599</v>
      </c>
      <c r="P2089">
        <f t="shared" si="441"/>
        <v>17.505700000000001</v>
      </c>
      <c r="T2089">
        <v>39.161700000000003</v>
      </c>
      <c r="U2089">
        <f t="shared" si="442"/>
        <v>2.1732352941176472</v>
      </c>
      <c r="V2089">
        <f t="shared" si="443"/>
        <v>21.141700000000004</v>
      </c>
      <c r="Z2089">
        <v>27.4602</v>
      </c>
      <c r="AA2089">
        <f t="shared" si="444"/>
        <v>1.523873473917869</v>
      </c>
      <c r="AB2089">
        <f t="shared" si="445"/>
        <v>9.4402000000000008</v>
      </c>
      <c r="AF2089">
        <v>44.572899999999997</v>
      </c>
      <c r="AG2089">
        <f t="shared" si="446"/>
        <v>2.4735238623751385</v>
      </c>
      <c r="AH2089">
        <f t="shared" si="447"/>
        <v>26.552899999999998</v>
      </c>
      <c r="AL2089" s="1">
        <v>41274</v>
      </c>
      <c r="AM2089">
        <v>18.02</v>
      </c>
    </row>
    <row r="2090" spans="1:39">
      <c r="A2090" s="1">
        <v>41275</v>
      </c>
      <c r="B2090">
        <v>38.411299999999997</v>
      </c>
      <c r="C2090">
        <f t="shared" si="436"/>
        <v>2.1315926748057712</v>
      </c>
      <c r="D2090">
        <f t="shared" si="437"/>
        <v>20.391299999999998</v>
      </c>
      <c r="H2090">
        <v>32.845500000000001</v>
      </c>
      <c r="I2090">
        <f t="shared" si="438"/>
        <v>1.8227247502774695</v>
      </c>
      <c r="J2090">
        <f t="shared" si="439"/>
        <v>14.825500000000002</v>
      </c>
      <c r="N2090">
        <v>35.525700000000001</v>
      </c>
      <c r="O2090">
        <f t="shared" si="440"/>
        <v>1.9714594894561599</v>
      </c>
      <c r="P2090">
        <f t="shared" si="441"/>
        <v>17.505700000000001</v>
      </c>
      <c r="T2090">
        <v>39.161700000000003</v>
      </c>
      <c r="U2090">
        <f t="shared" si="442"/>
        <v>2.1732352941176472</v>
      </c>
      <c r="V2090">
        <f t="shared" si="443"/>
        <v>21.141700000000004</v>
      </c>
      <c r="Z2090">
        <v>27.4602</v>
      </c>
      <c r="AA2090">
        <f t="shared" si="444"/>
        <v>1.523873473917869</v>
      </c>
      <c r="AB2090">
        <f t="shared" si="445"/>
        <v>9.4402000000000008</v>
      </c>
      <c r="AF2090">
        <v>44.572899999999997</v>
      </c>
      <c r="AG2090">
        <f t="shared" si="446"/>
        <v>2.4735238623751385</v>
      </c>
      <c r="AH2090">
        <f t="shared" si="447"/>
        <v>26.552899999999998</v>
      </c>
      <c r="AL2090" s="1">
        <v>41275</v>
      </c>
      <c r="AM2090">
        <v>18.02</v>
      </c>
    </row>
    <row r="2091" spans="1:39">
      <c r="A2091" s="1">
        <v>41276</v>
      </c>
      <c r="B2091">
        <v>31.238299999999999</v>
      </c>
      <c r="C2091">
        <f t="shared" si="436"/>
        <v>2.1279495912806539</v>
      </c>
      <c r="D2091">
        <f t="shared" si="437"/>
        <v>16.558299999999999</v>
      </c>
      <c r="H2091">
        <v>26.4421</v>
      </c>
      <c r="I2091">
        <f t="shared" si="438"/>
        <v>1.801232970027248</v>
      </c>
      <c r="J2091">
        <f t="shared" si="439"/>
        <v>11.7621</v>
      </c>
      <c r="N2091">
        <v>29.324400000000001</v>
      </c>
      <c r="O2091">
        <f t="shared" si="440"/>
        <v>1.997574931880109</v>
      </c>
      <c r="P2091">
        <f t="shared" si="441"/>
        <v>14.644400000000001</v>
      </c>
      <c r="T2091">
        <v>35.561399999999999</v>
      </c>
      <c r="U2091">
        <f t="shared" si="442"/>
        <v>2.4224386920980927</v>
      </c>
      <c r="V2091">
        <f t="shared" si="443"/>
        <v>20.881399999999999</v>
      </c>
      <c r="Z2091">
        <v>23.291399999999999</v>
      </c>
      <c r="AA2091">
        <f t="shared" si="444"/>
        <v>1.5866076294277929</v>
      </c>
      <c r="AB2091">
        <f t="shared" si="445"/>
        <v>8.6113999999999997</v>
      </c>
      <c r="AF2091">
        <v>37.230200000000004</v>
      </c>
      <c r="AG2091">
        <f t="shared" si="446"/>
        <v>2.5361171662125344</v>
      </c>
      <c r="AH2091">
        <f t="shared" si="447"/>
        <v>22.550200000000004</v>
      </c>
      <c r="AL2091" s="1">
        <v>41276</v>
      </c>
      <c r="AM2091">
        <v>14.68</v>
      </c>
    </row>
    <row r="2092" spans="1:39">
      <c r="A2092" s="1">
        <v>41277</v>
      </c>
      <c r="B2092">
        <v>29.900400000000001</v>
      </c>
      <c r="C2092">
        <f t="shared" si="436"/>
        <v>2.0535989010989013</v>
      </c>
      <c r="D2092">
        <f t="shared" si="437"/>
        <v>15.340400000000001</v>
      </c>
      <c r="H2092">
        <v>25.671700000000001</v>
      </c>
      <c r="I2092">
        <f t="shared" si="438"/>
        <v>1.7631662087912088</v>
      </c>
      <c r="J2092">
        <f t="shared" si="439"/>
        <v>11.111700000000001</v>
      </c>
      <c r="N2092">
        <v>28.821400000000001</v>
      </c>
      <c r="O2092">
        <f t="shared" si="440"/>
        <v>1.9794917582417582</v>
      </c>
      <c r="P2092">
        <f t="shared" si="441"/>
        <v>14.2614</v>
      </c>
      <c r="T2092">
        <v>34.3352</v>
      </c>
      <c r="U2092">
        <f t="shared" si="442"/>
        <v>2.3581868131868133</v>
      </c>
      <c r="V2092">
        <f t="shared" si="443"/>
        <v>19.775199999999998</v>
      </c>
      <c r="Z2092">
        <v>22.809899999999999</v>
      </c>
      <c r="AA2092">
        <f t="shared" si="444"/>
        <v>1.5666140109890108</v>
      </c>
      <c r="AB2092">
        <f t="shared" si="445"/>
        <v>8.2498999999999985</v>
      </c>
      <c r="AF2092">
        <v>33.524099999999997</v>
      </c>
      <c r="AG2092">
        <f t="shared" si="446"/>
        <v>2.3024793956043954</v>
      </c>
      <c r="AH2092">
        <f t="shared" si="447"/>
        <v>18.964099999999995</v>
      </c>
      <c r="AL2092" s="1">
        <v>41277</v>
      </c>
      <c r="AM2092">
        <v>14.56</v>
      </c>
    </row>
    <row r="2093" spans="1:39">
      <c r="A2093" s="1">
        <v>41278</v>
      </c>
      <c r="B2093">
        <v>29.4041</v>
      </c>
      <c r="C2093">
        <f t="shared" si="436"/>
        <v>2.1261099060014459</v>
      </c>
      <c r="D2093">
        <f t="shared" si="437"/>
        <v>15.5741</v>
      </c>
      <c r="H2093">
        <v>22.349399999999999</v>
      </c>
      <c r="I2093">
        <f t="shared" si="438"/>
        <v>1.6160086767895878</v>
      </c>
      <c r="J2093">
        <f t="shared" si="439"/>
        <v>8.5193999999999992</v>
      </c>
      <c r="N2093">
        <v>28.427700000000002</v>
      </c>
      <c r="O2093">
        <f t="shared" si="440"/>
        <v>2.0555097613882864</v>
      </c>
      <c r="P2093">
        <f t="shared" si="441"/>
        <v>14.597700000000001</v>
      </c>
      <c r="T2093">
        <v>34.650700000000001</v>
      </c>
      <c r="U2093">
        <f t="shared" si="442"/>
        <v>2.5054736080983369</v>
      </c>
      <c r="V2093">
        <f t="shared" si="443"/>
        <v>20.820700000000002</v>
      </c>
      <c r="Z2093">
        <v>22.282</v>
      </c>
      <c r="AA2093">
        <f t="shared" si="444"/>
        <v>1.6111352133044108</v>
      </c>
      <c r="AB2093">
        <f t="shared" si="445"/>
        <v>8.452</v>
      </c>
      <c r="AF2093">
        <v>32.7014</v>
      </c>
      <c r="AG2093">
        <f t="shared" si="446"/>
        <v>2.3645263919016628</v>
      </c>
      <c r="AH2093">
        <f t="shared" si="447"/>
        <v>18.871400000000001</v>
      </c>
      <c r="AL2093" s="1">
        <v>41278</v>
      </c>
      <c r="AM2093">
        <v>13.83</v>
      </c>
    </row>
    <row r="2094" spans="1:39">
      <c r="A2094" s="1">
        <v>41281</v>
      </c>
      <c r="B2094">
        <v>32.342799999999997</v>
      </c>
      <c r="C2094">
        <f t="shared" si="436"/>
        <v>2.3453807106598985</v>
      </c>
      <c r="D2094">
        <f t="shared" si="437"/>
        <v>18.552799999999998</v>
      </c>
      <c r="H2094">
        <v>26.132400000000001</v>
      </c>
      <c r="I2094">
        <f t="shared" si="438"/>
        <v>1.8950253807106601</v>
      </c>
      <c r="J2094">
        <f t="shared" si="439"/>
        <v>12.342400000000001</v>
      </c>
      <c r="N2094">
        <v>31.069600000000001</v>
      </c>
      <c r="O2094">
        <f t="shared" si="440"/>
        <v>2.2530529369108052</v>
      </c>
      <c r="P2094">
        <f t="shared" si="441"/>
        <v>17.279600000000002</v>
      </c>
      <c r="T2094">
        <v>38.828800000000001</v>
      </c>
      <c r="U2094">
        <f t="shared" si="442"/>
        <v>2.8157215373459032</v>
      </c>
      <c r="V2094">
        <f t="shared" si="443"/>
        <v>25.038800000000002</v>
      </c>
      <c r="Z2094">
        <v>25.4132</v>
      </c>
      <c r="AA2094">
        <f t="shared" si="444"/>
        <v>1.8428716461203771</v>
      </c>
      <c r="AB2094">
        <f t="shared" si="445"/>
        <v>11.623200000000001</v>
      </c>
      <c r="AF2094">
        <v>34.3688</v>
      </c>
      <c r="AG2094">
        <f t="shared" si="446"/>
        <v>2.4922987672226253</v>
      </c>
      <c r="AH2094">
        <f t="shared" si="447"/>
        <v>20.578800000000001</v>
      </c>
      <c r="AL2094" s="1">
        <v>41281</v>
      </c>
      <c r="AM2094">
        <v>13.79</v>
      </c>
    </row>
    <row r="2095" spans="1:39">
      <c r="A2095" s="1">
        <v>41282</v>
      </c>
      <c r="B2095">
        <v>32.662199999999999</v>
      </c>
      <c r="C2095">
        <f t="shared" si="436"/>
        <v>2.3981057268722465</v>
      </c>
      <c r="D2095">
        <f t="shared" si="437"/>
        <v>19.042200000000001</v>
      </c>
      <c r="H2095">
        <v>26.317399999999999</v>
      </c>
      <c r="I2095">
        <f t="shared" si="438"/>
        <v>1.9322613803230544</v>
      </c>
      <c r="J2095">
        <f t="shared" si="439"/>
        <v>12.6974</v>
      </c>
      <c r="N2095">
        <v>31.051200000000001</v>
      </c>
      <c r="O2095">
        <f t="shared" si="440"/>
        <v>2.2798237885462558</v>
      </c>
      <c r="P2095">
        <f t="shared" si="441"/>
        <v>17.431200000000004</v>
      </c>
      <c r="T2095">
        <v>38.384700000000002</v>
      </c>
      <c r="U2095">
        <f t="shared" si="442"/>
        <v>2.8182599118942733</v>
      </c>
      <c r="V2095">
        <f t="shared" si="443"/>
        <v>24.764700000000005</v>
      </c>
      <c r="Z2095">
        <v>27.6404</v>
      </c>
      <c r="AA2095">
        <f t="shared" si="444"/>
        <v>2.0293979441997063</v>
      </c>
      <c r="AB2095">
        <f t="shared" si="445"/>
        <v>14.0204</v>
      </c>
      <c r="AF2095">
        <v>34.218400000000003</v>
      </c>
      <c r="AG2095">
        <f t="shared" si="446"/>
        <v>2.5123641703377388</v>
      </c>
      <c r="AH2095">
        <f t="shared" si="447"/>
        <v>20.598400000000005</v>
      </c>
      <c r="AL2095" s="1">
        <v>41282</v>
      </c>
      <c r="AM2095">
        <v>13.62</v>
      </c>
    </row>
    <row r="2096" spans="1:39">
      <c r="A2096" s="1">
        <v>41283</v>
      </c>
      <c r="B2096">
        <v>33.107199999999999</v>
      </c>
      <c r="C2096">
        <f t="shared" si="436"/>
        <v>2.3973352643012307</v>
      </c>
      <c r="D2096">
        <f t="shared" si="437"/>
        <v>19.297199999999997</v>
      </c>
      <c r="H2096">
        <v>27.071899999999999</v>
      </c>
      <c r="I2096">
        <f t="shared" si="438"/>
        <v>1.9603113685734974</v>
      </c>
      <c r="J2096">
        <f t="shared" si="439"/>
        <v>13.261899999999999</v>
      </c>
      <c r="N2096">
        <v>30.4665</v>
      </c>
      <c r="O2096">
        <f t="shared" si="440"/>
        <v>2.2061187545257059</v>
      </c>
      <c r="P2096">
        <f t="shared" si="441"/>
        <v>16.656500000000001</v>
      </c>
      <c r="T2096">
        <v>38.784999999999997</v>
      </c>
      <c r="U2096">
        <f t="shared" si="442"/>
        <v>2.8084721216509774</v>
      </c>
      <c r="V2096">
        <f t="shared" si="443"/>
        <v>24.974999999999994</v>
      </c>
      <c r="Z2096">
        <v>28.9511</v>
      </c>
      <c r="AA2096">
        <f t="shared" si="444"/>
        <v>2.0963866763215062</v>
      </c>
      <c r="AB2096">
        <f t="shared" si="445"/>
        <v>15.1411</v>
      </c>
      <c r="AF2096">
        <v>42.123699999999999</v>
      </c>
      <c r="AG2096">
        <f t="shared" si="446"/>
        <v>3.050231716147719</v>
      </c>
      <c r="AH2096">
        <f t="shared" si="447"/>
        <v>28.313699999999997</v>
      </c>
      <c r="AL2096" s="1">
        <v>41283</v>
      </c>
      <c r="AM2096">
        <v>13.81</v>
      </c>
    </row>
    <row r="2097" spans="1:39">
      <c r="A2097" s="1">
        <v>41284</v>
      </c>
      <c r="B2097">
        <v>35.913600000000002</v>
      </c>
      <c r="C2097">
        <f t="shared" si="436"/>
        <v>2.662238695329874</v>
      </c>
      <c r="D2097">
        <f t="shared" si="437"/>
        <v>22.4236</v>
      </c>
      <c r="H2097">
        <v>27.441099999999999</v>
      </c>
      <c r="I2097">
        <f t="shared" si="438"/>
        <v>2.0341808747220163</v>
      </c>
      <c r="J2097">
        <f t="shared" si="439"/>
        <v>13.951099999999999</v>
      </c>
      <c r="N2097">
        <v>30.566299999999998</v>
      </c>
      <c r="O2097">
        <f t="shared" si="440"/>
        <v>2.2658487768717568</v>
      </c>
      <c r="P2097">
        <f t="shared" si="441"/>
        <v>17.076299999999996</v>
      </c>
      <c r="T2097">
        <v>41.835999999999999</v>
      </c>
      <c r="U2097">
        <f t="shared" si="442"/>
        <v>3.1012601927353596</v>
      </c>
      <c r="V2097">
        <f t="shared" si="443"/>
        <v>28.345999999999997</v>
      </c>
      <c r="Z2097">
        <v>26.805199999999999</v>
      </c>
      <c r="AA2097">
        <f t="shared" si="444"/>
        <v>1.9870422535211267</v>
      </c>
      <c r="AB2097">
        <f t="shared" si="445"/>
        <v>13.315199999999999</v>
      </c>
      <c r="AF2097">
        <v>41.392600000000002</v>
      </c>
      <c r="AG2097">
        <f t="shared" si="446"/>
        <v>3.0683914010378057</v>
      </c>
      <c r="AH2097">
        <f t="shared" si="447"/>
        <v>27.9026</v>
      </c>
      <c r="AL2097" s="1">
        <v>41284</v>
      </c>
      <c r="AM2097">
        <v>13.49</v>
      </c>
    </row>
    <row r="2098" spans="1:39">
      <c r="A2098" s="1">
        <v>41285</v>
      </c>
      <c r="B2098">
        <v>34.7699</v>
      </c>
      <c r="C2098">
        <f t="shared" si="436"/>
        <v>2.6025374251497007</v>
      </c>
      <c r="D2098">
        <f t="shared" si="437"/>
        <v>21.4099</v>
      </c>
      <c r="H2098">
        <v>27.2318</v>
      </c>
      <c r="I2098">
        <f t="shared" si="438"/>
        <v>2.0383083832335331</v>
      </c>
      <c r="J2098">
        <f t="shared" si="439"/>
        <v>13.8718</v>
      </c>
      <c r="N2098">
        <v>30.951499999999999</v>
      </c>
      <c r="O2098">
        <f t="shared" si="440"/>
        <v>2.3167290419161679</v>
      </c>
      <c r="P2098">
        <f t="shared" si="441"/>
        <v>17.5915</v>
      </c>
      <c r="T2098">
        <v>42.899299999999997</v>
      </c>
      <c r="U2098">
        <f t="shared" si="442"/>
        <v>3.2110254491017964</v>
      </c>
      <c r="V2098">
        <f t="shared" si="443"/>
        <v>29.539299999999997</v>
      </c>
      <c r="Z2098">
        <v>17.132400000000001</v>
      </c>
      <c r="AA2098">
        <f t="shared" si="444"/>
        <v>1.2823652694610779</v>
      </c>
      <c r="AB2098">
        <f t="shared" si="445"/>
        <v>3.7724000000000011</v>
      </c>
      <c r="AF2098">
        <v>41.857700000000001</v>
      </c>
      <c r="AG2098">
        <f t="shared" si="446"/>
        <v>3.1330613772455091</v>
      </c>
      <c r="AH2098">
        <f t="shared" si="447"/>
        <v>28.497700000000002</v>
      </c>
      <c r="AL2098" s="1">
        <v>41285</v>
      </c>
      <c r="AM2098">
        <v>13.36</v>
      </c>
    </row>
    <row r="2099" spans="1:39">
      <c r="A2099" s="1">
        <v>41288</v>
      </c>
      <c r="B2099">
        <v>41.229900000000001</v>
      </c>
      <c r="C2099">
        <f t="shared" si="436"/>
        <v>3.0495488165680475</v>
      </c>
      <c r="D2099">
        <f t="shared" si="437"/>
        <v>27.709900000000001</v>
      </c>
      <c r="H2099">
        <v>35.986400000000003</v>
      </c>
      <c r="I2099">
        <f t="shared" si="438"/>
        <v>2.6617159763313611</v>
      </c>
      <c r="J2099">
        <f t="shared" si="439"/>
        <v>22.466400000000004</v>
      </c>
      <c r="N2099">
        <v>39.705599999999997</v>
      </c>
      <c r="O2099">
        <f t="shared" si="440"/>
        <v>2.9368047337278105</v>
      </c>
      <c r="P2099">
        <f t="shared" si="441"/>
        <v>26.185599999999997</v>
      </c>
      <c r="T2099">
        <v>53.0486</v>
      </c>
      <c r="U2099">
        <f t="shared" si="442"/>
        <v>3.9237130177514796</v>
      </c>
      <c r="V2099">
        <f t="shared" si="443"/>
        <v>39.528599999999997</v>
      </c>
      <c r="Z2099">
        <v>19.115400000000001</v>
      </c>
      <c r="AA2099">
        <f t="shared" si="444"/>
        <v>1.4138609467455623</v>
      </c>
      <c r="AB2099">
        <f t="shared" si="445"/>
        <v>5.5954000000000015</v>
      </c>
      <c r="AF2099">
        <v>49.636099999999999</v>
      </c>
      <c r="AG2099">
        <f t="shared" si="446"/>
        <v>3.6713091715976334</v>
      </c>
      <c r="AH2099">
        <f t="shared" si="447"/>
        <v>36.116100000000003</v>
      </c>
      <c r="AL2099" s="1">
        <v>41288</v>
      </c>
      <c r="AM2099">
        <v>13.52</v>
      </c>
    </row>
    <row r="2100" spans="1:39">
      <c r="A2100" s="1">
        <v>41289</v>
      </c>
      <c r="B2100">
        <v>47.315600000000003</v>
      </c>
      <c r="C2100">
        <f t="shared" si="436"/>
        <v>3.4919261992619925</v>
      </c>
      <c r="D2100">
        <f t="shared" si="437"/>
        <v>33.765600000000006</v>
      </c>
      <c r="H2100">
        <v>38.753500000000003</v>
      </c>
      <c r="I2100">
        <f t="shared" si="438"/>
        <v>2.8600369003690038</v>
      </c>
      <c r="J2100">
        <f t="shared" si="439"/>
        <v>25.203500000000002</v>
      </c>
      <c r="N2100">
        <v>43.8489</v>
      </c>
      <c r="O2100">
        <f t="shared" si="440"/>
        <v>3.2360811808118082</v>
      </c>
      <c r="P2100">
        <f t="shared" si="441"/>
        <v>30.2989</v>
      </c>
      <c r="T2100">
        <v>65.762100000000004</v>
      </c>
      <c r="U2100">
        <f t="shared" si="442"/>
        <v>4.8532915129151295</v>
      </c>
      <c r="V2100">
        <f t="shared" si="443"/>
        <v>52.212100000000007</v>
      </c>
      <c r="Z2100">
        <v>18.457899999999999</v>
      </c>
      <c r="AA2100">
        <f t="shared" si="444"/>
        <v>1.3622066420664205</v>
      </c>
      <c r="AB2100">
        <f t="shared" si="445"/>
        <v>4.9078999999999979</v>
      </c>
      <c r="AF2100">
        <v>54.017499999999998</v>
      </c>
      <c r="AG2100">
        <f t="shared" si="446"/>
        <v>3.9865313653136529</v>
      </c>
      <c r="AH2100">
        <f t="shared" si="447"/>
        <v>40.467500000000001</v>
      </c>
      <c r="AL2100" s="1">
        <v>41289</v>
      </c>
      <c r="AM2100">
        <v>13.55</v>
      </c>
    </row>
    <row r="2101" spans="1:39">
      <c r="A2101" s="1">
        <v>41290</v>
      </c>
      <c r="B2101">
        <v>52.445099999999996</v>
      </c>
      <c r="C2101">
        <f t="shared" si="436"/>
        <v>3.9079806259314456</v>
      </c>
      <c r="D2101">
        <f t="shared" si="437"/>
        <v>39.025099999999995</v>
      </c>
      <c r="H2101">
        <v>23.149799999999999</v>
      </c>
      <c r="I2101">
        <f t="shared" si="438"/>
        <v>1.7250223546944858</v>
      </c>
      <c r="J2101">
        <f t="shared" si="439"/>
        <v>9.7297999999999991</v>
      </c>
      <c r="N2101">
        <v>28.235199999999999</v>
      </c>
      <c r="O2101">
        <f t="shared" si="440"/>
        <v>2.1039642324888228</v>
      </c>
      <c r="P2101">
        <f t="shared" si="441"/>
        <v>14.815199999999999</v>
      </c>
      <c r="T2101">
        <v>71.307599999999994</v>
      </c>
      <c r="U2101">
        <f t="shared" si="442"/>
        <v>5.313532041728763</v>
      </c>
      <c r="V2101">
        <f t="shared" si="443"/>
        <v>57.887599999999992</v>
      </c>
      <c r="Z2101">
        <v>18.061299999999999</v>
      </c>
      <c r="AA2101">
        <f t="shared" si="444"/>
        <v>1.345849478390462</v>
      </c>
      <c r="AB2101">
        <f t="shared" si="445"/>
        <v>4.6412999999999993</v>
      </c>
      <c r="AF2101">
        <v>62.116999999999997</v>
      </c>
      <c r="AG2101">
        <f t="shared" si="446"/>
        <v>4.6286885245901637</v>
      </c>
      <c r="AH2101">
        <f t="shared" si="447"/>
        <v>48.696999999999996</v>
      </c>
      <c r="AL2101" s="1">
        <v>41290</v>
      </c>
      <c r="AM2101">
        <v>13.42</v>
      </c>
    </row>
    <row r="2102" spans="1:39">
      <c r="A2102" s="1">
        <v>41291</v>
      </c>
      <c r="B2102">
        <v>30.223199999999999</v>
      </c>
      <c r="C2102">
        <f t="shared" si="436"/>
        <v>2.227207074428887</v>
      </c>
      <c r="D2102">
        <f t="shared" si="437"/>
        <v>16.653199999999998</v>
      </c>
      <c r="H2102">
        <v>25.106999999999999</v>
      </c>
      <c r="I2102">
        <f t="shared" si="438"/>
        <v>1.8501842299189388</v>
      </c>
      <c r="J2102">
        <f t="shared" si="439"/>
        <v>11.536999999999999</v>
      </c>
      <c r="N2102">
        <v>27.100100000000001</v>
      </c>
      <c r="O2102">
        <f t="shared" si="440"/>
        <v>1.9970596904937363</v>
      </c>
      <c r="P2102">
        <f t="shared" si="441"/>
        <v>13.530100000000001</v>
      </c>
      <c r="T2102">
        <v>91.721800000000002</v>
      </c>
      <c r="U2102">
        <f t="shared" si="442"/>
        <v>6.7591599115696388</v>
      </c>
      <c r="V2102">
        <f t="shared" si="443"/>
        <v>78.151800000000009</v>
      </c>
      <c r="Z2102">
        <v>20.8611</v>
      </c>
      <c r="AA2102">
        <f t="shared" si="444"/>
        <v>1.5372955047899779</v>
      </c>
      <c r="AB2102">
        <f t="shared" si="445"/>
        <v>7.2911000000000001</v>
      </c>
      <c r="AF2102">
        <v>48.2911</v>
      </c>
      <c r="AG2102">
        <f t="shared" si="446"/>
        <v>3.5586661753868829</v>
      </c>
      <c r="AH2102">
        <f t="shared" si="447"/>
        <v>34.7211</v>
      </c>
      <c r="AL2102" s="1">
        <v>41291</v>
      </c>
      <c r="AM2102">
        <v>13.57</v>
      </c>
    </row>
    <row r="2103" spans="1:39">
      <c r="A2103" s="1">
        <v>41292</v>
      </c>
      <c r="B2103">
        <v>30.223199999999999</v>
      </c>
      <c r="C2103">
        <f t="shared" si="436"/>
        <v>2.4256179775280895</v>
      </c>
      <c r="D2103">
        <f t="shared" si="437"/>
        <v>17.763199999999998</v>
      </c>
      <c r="H2103">
        <v>25.106999999999999</v>
      </c>
      <c r="I2103">
        <f t="shared" si="438"/>
        <v>2.015008025682183</v>
      </c>
      <c r="J2103">
        <f t="shared" si="439"/>
        <v>12.646999999999998</v>
      </c>
      <c r="N2103">
        <v>27.100100000000001</v>
      </c>
      <c r="O2103">
        <f t="shared" si="440"/>
        <v>2.174967897271268</v>
      </c>
      <c r="P2103">
        <f t="shared" si="441"/>
        <v>14.6401</v>
      </c>
      <c r="T2103">
        <v>91.721800000000002</v>
      </c>
      <c r="U2103">
        <f t="shared" si="442"/>
        <v>7.3613001605136432</v>
      </c>
      <c r="V2103">
        <f t="shared" si="443"/>
        <v>79.261799999999994</v>
      </c>
      <c r="Z2103">
        <v>20.8611</v>
      </c>
      <c r="AA2103">
        <f t="shared" si="444"/>
        <v>1.6742455858747993</v>
      </c>
      <c r="AB2103">
        <f t="shared" si="445"/>
        <v>8.4010999999999996</v>
      </c>
      <c r="AF2103">
        <v>48.2911</v>
      </c>
      <c r="AG2103">
        <f t="shared" si="446"/>
        <v>3.8756902086677365</v>
      </c>
      <c r="AH2103">
        <f t="shared" si="447"/>
        <v>35.831099999999999</v>
      </c>
      <c r="AL2103" s="1">
        <v>41292</v>
      </c>
      <c r="AM2103">
        <v>12.46</v>
      </c>
    </row>
    <row r="2104" spans="1:39">
      <c r="A2104" s="1">
        <v>41295</v>
      </c>
      <c r="B2104">
        <v>30.223199999999999</v>
      </c>
      <c r="C2104">
        <f t="shared" si="436"/>
        <v>2.4256179775280895</v>
      </c>
      <c r="D2104">
        <f t="shared" si="437"/>
        <v>17.763199999999998</v>
      </c>
      <c r="H2104">
        <v>25.106999999999999</v>
      </c>
      <c r="I2104">
        <f t="shared" si="438"/>
        <v>2.015008025682183</v>
      </c>
      <c r="J2104">
        <f t="shared" si="439"/>
        <v>12.646999999999998</v>
      </c>
      <c r="N2104">
        <v>27.100100000000001</v>
      </c>
      <c r="O2104">
        <f t="shared" si="440"/>
        <v>2.174967897271268</v>
      </c>
      <c r="P2104">
        <f t="shared" si="441"/>
        <v>14.6401</v>
      </c>
      <c r="T2104">
        <v>91.721800000000002</v>
      </c>
      <c r="U2104">
        <f t="shared" si="442"/>
        <v>7.3613001605136432</v>
      </c>
      <c r="V2104">
        <f t="shared" si="443"/>
        <v>79.261799999999994</v>
      </c>
      <c r="Z2104">
        <v>20.8611</v>
      </c>
      <c r="AA2104">
        <f t="shared" si="444"/>
        <v>1.6742455858747993</v>
      </c>
      <c r="AB2104">
        <f t="shared" si="445"/>
        <v>8.4010999999999996</v>
      </c>
      <c r="AF2104">
        <v>48.2911</v>
      </c>
      <c r="AG2104">
        <f t="shared" si="446"/>
        <v>3.8756902086677365</v>
      </c>
      <c r="AH2104">
        <f t="shared" si="447"/>
        <v>35.831099999999999</v>
      </c>
      <c r="AL2104" s="1">
        <v>41295</v>
      </c>
      <c r="AM2104">
        <v>12.46</v>
      </c>
    </row>
    <row r="2105" spans="1:39">
      <c r="A2105" s="1">
        <v>41296</v>
      </c>
      <c r="B2105">
        <v>22.784800000000001</v>
      </c>
      <c r="C2105">
        <f t="shared" si="436"/>
        <v>1.8330490748189865</v>
      </c>
      <c r="D2105">
        <f t="shared" si="437"/>
        <v>10.354800000000001</v>
      </c>
      <c r="H2105">
        <v>17.3171</v>
      </c>
      <c r="I2105">
        <f t="shared" si="438"/>
        <v>1.3931697506033789</v>
      </c>
      <c r="J2105">
        <f t="shared" si="439"/>
        <v>4.8871000000000002</v>
      </c>
      <c r="N2105">
        <v>20.440200000000001</v>
      </c>
      <c r="O2105">
        <f t="shared" si="440"/>
        <v>1.644424778761062</v>
      </c>
      <c r="P2105">
        <f t="shared" si="441"/>
        <v>8.0102000000000011</v>
      </c>
      <c r="T2105">
        <v>28.735500000000002</v>
      </c>
      <c r="U2105">
        <f t="shared" si="442"/>
        <v>2.3117860016090108</v>
      </c>
      <c r="V2105">
        <f t="shared" si="443"/>
        <v>16.305500000000002</v>
      </c>
      <c r="Z2105">
        <v>13.8673</v>
      </c>
      <c r="AA2105">
        <f t="shared" si="444"/>
        <v>1.115631536604988</v>
      </c>
      <c r="AB2105">
        <f t="shared" si="445"/>
        <v>1.4373000000000005</v>
      </c>
      <c r="AF2105">
        <v>27.579499999999999</v>
      </c>
      <c r="AG2105">
        <f t="shared" si="446"/>
        <v>2.2187851971037813</v>
      </c>
      <c r="AH2105">
        <f t="shared" si="447"/>
        <v>15.1495</v>
      </c>
      <c r="AL2105" s="1">
        <v>41296</v>
      </c>
      <c r="AM2105">
        <v>12.43</v>
      </c>
    </row>
    <row r="2106" spans="1:39">
      <c r="A2106" s="1">
        <v>41297</v>
      </c>
      <c r="B2106">
        <v>22.161000000000001</v>
      </c>
      <c r="C2106">
        <f t="shared" si="436"/>
        <v>1.7785714285714285</v>
      </c>
      <c r="D2106">
        <f t="shared" si="437"/>
        <v>9.7010000000000005</v>
      </c>
      <c r="H2106">
        <v>16.479700000000001</v>
      </c>
      <c r="I2106">
        <f t="shared" si="438"/>
        <v>1.3226083467094703</v>
      </c>
      <c r="J2106">
        <f t="shared" si="439"/>
        <v>4.0197000000000003</v>
      </c>
      <c r="N2106">
        <v>19.829799999999999</v>
      </c>
      <c r="O2106">
        <f t="shared" si="440"/>
        <v>1.5914767255216691</v>
      </c>
      <c r="P2106">
        <f t="shared" si="441"/>
        <v>7.3697999999999979</v>
      </c>
      <c r="T2106">
        <v>28.757300000000001</v>
      </c>
      <c r="U2106">
        <f t="shared" si="442"/>
        <v>2.3079695024077047</v>
      </c>
      <c r="V2106">
        <f t="shared" si="443"/>
        <v>16.2973</v>
      </c>
      <c r="Z2106">
        <v>13.763999999999999</v>
      </c>
      <c r="AA2106">
        <f t="shared" si="444"/>
        <v>1.1046548956661315</v>
      </c>
      <c r="AB2106">
        <f t="shared" si="445"/>
        <v>1.3039999999999985</v>
      </c>
      <c r="AF2106">
        <v>26.840800000000002</v>
      </c>
      <c r="AG2106">
        <f t="shared" si="446"/>
        <v>2.1541573033707864</v>
      </c>
      <c r="AH2106">
        <f t="shared" si="447"/>
        <v>14.380800000000001</v>
      </c>
      <c r="AL2106" s="1">
        <v>41297</v>
      </c>
      <c r="AM2106">
        <v>12.46</v>
      </c>
    </row>
    <row r="2107" spans="1:39">
      <c r="A2107" s="1">
        <v>41298</v>
      </c>
      <c r="B2107">
        <v>22.511700000000001</v>
      </c>
      <c r="C2107">
        <f t="shared" si="436"/>
        <v>1.7739716312056739</v>
      </c>
      <c r="D2107">
        <f t="shared" si="437"/>
        <v>9.8217000000000017</v>
      </c>
      <c r="H2107">
        <v>16.741800000000001</v>
      </c>
      <c r="I2107">
        <f t="shared" si="438"/>
        <v>1.3192907801418441</v>
      </c>
      <c r="J2107">
        <f t="shared" si="439"/>
        <v>4.0518000000000018</v>
      </c>
      <c r="N2107">
        <v>19.213200000000001</v>
      </c>
      <c r="O2107">
        <f t="shared" si="440"/>
        <v>1.5140425531914894</v>
      </c>
      <c r="P2107">
        <f t="shared" si="441"/>
        <v>6.523200000000001</v>
      </c>
      <c r="T2107">
        <v>27.981200000000001</v>
      </c>
      <c r="U2107">
        <f t="shared" si="442"/>
        <v>2.2049802994483847</v>
      </c>
      <c r="V2107">
        <f t="shared" si="443"/>
        <v>15.291200000000002</v>
      </c>
      <c r="Z2107">
        <v>13.9468</v>
      </c>
      <c r="AA2107">
        <f t="shared" si="444"/>
        <v>1.0990386130811662</v>
      </c>
      <c r="AB2107">
        <f t="shared" si="445"/>
        <v>1.2568000000000001</v>
      </c>
      <c r="AF2107">
        <v>25.933299999999999</v>
      </c>
      <c r="AG2107">
        <f t="shared" si="446"/>
        <v>2.0436012608353034</v>
      </c>
      <c r="AH2107">
        <f t="shared" si="447"/>
        <v>13.2433</v>
      </c>
      <c r="AL2107" s="1">
        <v>41298</v>
      </c>
      <c r="AM2107">
        <v>12.69</v>
      </c>
    </row>
    <row r="2108" spans="1:39">
      <c r="A2108" s="1">
        <v>41299</v>
      </c>
      <c r="B2108">
        <v>21.929600000000001</v>
      </c>
      <c r="C2108">
        <f t="shared" si="436"/>
        <v>1.7012878200155159</v>
      </c>
      <c r="D2108">
        <f t="shared" si="437"/>
        <v>9.0396000000000001</v>
      </c>
      <c r="H2108">
        <v>17.0045</v>
      </c>
      <c r="I2108">
        <f t="shared" si="438"/>
        <v>1.3192009309542281</v>
      </c>
      <c r="J2108">
        <f t="shared" si="439"/>
        <v>4.1144999999999996</v>
      </c>
      <c r="N2108">
        <v>19.2544</v>
      </c>
      <c r="O2108">
        <f t="shared" si="440"/>
        <v>1.4937470907680372</v>
      </c>
      <c r="P2108">
        <f t="shared" si="441"/>
        <v>6.3643999999999998</v>
      </c>
      <c r="T2108">
        <v>26.955300000000001</v>
      </c>
      <c r="U2108">
        <f t="shared" si="442"/>
        <v>2.0911792086889061</v>
      </c>
      <c r="V2108">
        <f t="shared" si="443"/>
        <v>14.065300000000001</v>
      </c>
      <c r="Z2108">
        <v>13.9216</v>
      </c>
      <c r="AA2108">
        <f t="shared" si="444"/>
        <v>1.0800310318076027</v>
      </c>
      <c r="AB2108">
        <f t="shared" si="445"/>
        <v>1.0315999999999992</v>
      </c>
      <c r="AF2108">
        <v>26.652200000000001</v>
      </c>
      <c r="AG2108">
        <f t="shared" si="446"/>
        <v>2.0676648564778897</v>
      </c>
      <c r="AH2108">
        <f t="shared" si="447"/>
        <v>13.7622</v>
      </c>
      <c r="AL2108" s="1">
        <v>41299</v>
      </c>
      <c r="AM2108">
        <v>12.89</v>
      </c>
    </row>
    <row r="2109" spans="1:39">
      <c r="A2109" s="1">
        <v>41302</v>
      </c>
      <c r="B2109">
        <v>22.980799999999999</v>
      </c>
      <c r="C2109">
        <f t="shared" si="436"/>
        <v>1.6935003684598378</v>
      </c>
      <c r="D2109">
        <f t="shared" si="437"/>
        <v>9.4107999999999983</v>
      </c>
      <c r="H2109">
        <v>17.817900000000002</v>
      </c>
      <c r="I2109">
        <f t="shared" si="438"/>
        <v>1.3130361090641121</v>
      </c>
      <c r="J2109">
        <f t="shared" si="439"/>
        <v>4.2479000000000013</v>
      </c>
      <c r="N2109">
        <v>20.461300000000001</v>
      </c>
      <c r="O2109">
        <f t="shared" si="440"/>
        <v>1.5078334561532794</v>
      </c>
      <c r="P2109">
        <f t="shared" si="441"/>
        <v>6.8913000000000011</v>
      </c>
      <c r="T2109">
        <v>27.2286</v>
      </c>
      <c r="U2109">
        <f t="shared" si="442"/>
        <v>2.0065291083271921</v>
      </c>
      <c r="V2109">
        <f t="shared" si="443"/>
        <v>13.6586</v>
      </c>
      <c r="Z2109">
        <v>14.953900000000001</v>
      </c>
      <c r="AA2109">
        <f t="shared" si="444"/>
        <v>1.101982313927782</v>
      </c>
      <c r="AB2109">
        <f t="shared" si="445"/>
        <v>1.3839000000000006</v>
      </c>
      <c r="AF2109">
        <v>27.270099999999999</v>
      </c>
      <c r="AG2109">
        <f t="shared" si="446"/>
        <v>2.009587324981577</v>
      </c>
      <c r="AH2109">
        <f t="shared" si="447"/>
        <v>13.700099999999999</v>
      </c>
      <c r="AL2109" s="1">
        <v>41302</v>
      </c>
      <c r="AM2109">
        <v>13.57</v>
      </c>
    </row>
    <row r="2110" spans="1:39">
      <c r="A2110" s="1">
        <v>41303</v>
      </c>
      <c r="B2110">
        <v>22.15</v>
      </c>
      <c r="C2110">
        <f t="shared" si="436"/>
        <v>1.6641622839969945</v>
      </c>
      <c r="D2110">
        <f t="shared" si="437"/>
        <v>8.8399999999999981</v>
      </c>
      <c r="H2110">
        <v>17.259399999999999</v>
      </c>
      <c r="I2110">
        <f t="shared" si="438"/>
        <v>1.296724267468069</v>
      </c>
      <c r="J2110">
        <f t="shared" si="439"/>
        <v>3.9493999999999989</v>
      </c>
      <c r="N2110">
        <v>20.691299999999998</v>
      </c>
      <c r="O2110">
        <f t="shared" si="440"/>
        <v>1.5545679939894814</v>
      </c>
      <c r="P2110">
        <f t="shared" si="441"/>
        <v>7.3812999999999978</v>
      </c>
      <c r="T2110">
        <v>27.026499999999999</v>
      </c>
      <c r="U2110">
        <f t="shared" si="442"/>
        <v>2.0305409466566489</v>
      </c>
      <c r="V2110">
        <f t="shared" si="443"/>
        <v>13.716499999999998</v>
      </c>
      <c r="Z2110">
        <v>14.3352</v>
      </c>
      <c r="AA2110">
        <f t="shared" si="444"/>
        <v>1.0770247933884298</v>
      </c>
      <c r="AB2110">
        <f t="shared" si="445"/>
        <v>1.0251999999999999</v>
      </c>
      <c r="AF2110">
        <v>26.4694</v>
      </c>
      <c r="AG2110">
        <f t="shared" si="446"/>
        <v>1.9886851990984222</v>
      </c>
      <c r="AH2110">
        <f t="shared" si="447"/>
        <v>13.1594</v>
      </c>
      <c r="AL2110" s="1">
        <v>41303</v>
      </c>
      <c r="AM2110">
        <v>13.31</v>
      </c>
    </row>
    <row r="2111" spans="1:39">
      <c r="A2111" s="1">
        <v>41304</v>
      </c>
      <c r="B2111">
        <v>22.640899999999998</v>
      </c>
      <c r="C2111">
        <f t="shared" si="436"/>
        <v>1.5810684357541898</v>
      </c>
      <c r="D2111">
        <f t="shared" si="437"/>
        <v>8.3208999999999982</v>
      </c>
      <c r="H2111">
        <v>17.061800000000002</v>
      </c>
      <c r="I2111">
        <f t="shared" si="438"/>
        <v>1.1914664804469275</v>
      </c>
      <c r="J2111">
        <f t="shared" si="439"/>
        <v>2.7418000000000013</v>
      </c>
      <c r="N2111">
        <v>20.4239</v>
      </c>
      <c r="O2111">
        <f t="shared" si="440"/>
        <v>1.42625</v>
      </c>
      <c r="P2111">
        <f t="shared" si="441"/>
        <v>6.1038999999999994</v>
      </c>
      <c r="T2111">
        <v>27.244700000000002</v>
      </c>
      <c r="U2111">
        <f t="shared" si="442"/>
        <v>1.9025628491620112</v>
      </c>
      <c r="V2111">
        <f t="shared" si="443"/>
        <v>12.924700000000001</v>
      </c>
      <c r="Z2111">
        <v>14.5639</v>
      </c>
      <c r="AA2111">
        <f t="shared" si="444"/>
        <v>1.0170321229050279</v>
      </c>
      <c r="AB2111">
        <f t="shared" si="445"/>
        <v>0.24390000000000001</v>
      </c>
      <c r="AF2111">
        <v>27.693100000000001</v>
      </c>
      <c r="AG2111">
        <f t="shared" si="446"/>
        <v>1.9338756983240224</v>
      </c>
      <c r="AH2111">
        <f t="shared" si="447"/>
        <v>13.373100000000001</v>
      </c>
      <c r="AL2111" s="1">
        <v>41304</v>
      </c>
      <c r="AM2111">
        <v>14.32</v>
      </c>
    </row>
    <row r="2112" spans="1:39">
      <c r="A2112" s="1">
        <v>41305</v>
      </c>
      <c r="B2112">
        <v>22.715900000000001</v>
      </c>
      <c r="C2112">
        <f t="shared" si="436"/>
        <v>1.5907492997198882</v>
      </c>
      <c r="D2112">
        <f t="shared" si="437"/>
        <v>8.435900000000002</v>
      </c>
      <c r="H2112">
        <v>16.678100000000001</v>
      </c>
      <c r="I2112">
        <f t="shared" si="438"/>
        <v>1.1679341736694679</v>
      </c>
      <c r="J2112">
        <f t="shared" si="439"/>
        <v>2.3981000000000012</v>
      </c>
      <c r="N2112">
        <v>20.297799999999999</v>
      </c>
      <c r="O2112">
        <f t="shared" si="440"/>
        <v>1.4214145658263304</v>
      </c>
      <c r="P2112">
        <f t="shared" si="441"/>
        <v>6.0177999999999994</v>
      </c>
      <c r="T2112">
        <v>27</v>
      </c>
      <c r="U2112">
        <f t="shared" si="442"/>
        <v>1.8907563025210086</v>
      </c>
      <c r="V2112">
        <f t="shared" si="443"/>
        <v>12.72</v>
      </c>
      <c r="Z2112">
        <v>14.995100000000001</v>
      </c>
      <c r="AA2112">
        <f t="shared" si="444"/>
        <v>1.0500770308123251</v>
      </c>
      <c r="AB2112">
        <f t="shared" si="445"/>
        <v>0.7151000000000014</v>
      </c>
      <c r="AF2112">
        <v>27.238199999999999</v>
      </c>
      <c r="AG2112">
        <f t="shared" si="446"/>
        <v>1.907436974789916</v>
      </c>
      <c r="AH2112">
        <f t="shared" si="447"/>
        <v>12.9582</v>
      </c>
      <c r="AL2112" s="1">
        <v>41305</v>
      </c>
      <c r="AM2112">
        <v>14.28</v>
      </c>
    </row>
    <row r="2113" spans="1:39">
      <c r="A2113" s="1">
        <v>41306</v>
      </c>
      <c r="B2113">
        <v>21.5657</v>
      </c>
      <c r="C2113">
        <f t="shared" si="436"/>
        <v>1.6717596899224805</v>
      </c>
      <c r="D2113">
        <f t="shared" si="437"/>
        <v>8.6656999999999993</v>
      </c>
      <c r="H2113">
        <v>16.540099999999999</v>
      </c>
      <c r="I2113">
        <f t="shared" si="438"/>
        <v>1.2821782945736433</v>
      </c>
      <c r="J2113">
        <f t="shared" si="439"/>
        <v>3.6400999999999986</v>
      </c>
      <c r="N2113">
        <v>19.695799999999998</v>
      </c>
      <c r="O2113">
        <f t="shared" si="440"/>
        <v>1.5268062015503874</v>
      </c>
      <c r="P2113">
        <f t="shared" si="441"/>
        <v>6.7957999999999981</v>
      </c>
      <c r="T2113">
        <v>27.4055</v>
      </c>
      <c r="U2113">
        <f t="shared" si="442"/>
        <v>2.1244573643410853</v>
      </c>
      <c r="V2113">
        <f t="shared" si="443"/>
        <v>14.5055</v>
      </c>
      <c r="Z2113">
        <v>14.537100000000001</v>
      </c>
      <c r="AA2113">
        <f t="shared" si="444"/>
        <v>1.1269069767441862</v>
      </c>
      <c r="AB2113">
        <f t="shared" si="445"/>
        <v>1.6371000000000002</v>
      </c>
      <c r="AF2113">
        <v>28.197399999999998</v>
      </c>
      <c r="AG2113">
        <f t="shared" si="446"/>
        <v>2.1858449612403099</v>
      </c>
      <c r="AH2113">
        <f t="shared" si="447"/>
        <v>15.297399999999998</v>
      </c>
      <c r="AL2113" s="1">
        <v>41306</v>
      </c>
      <c r="AM2113">
        <v>12.9</v>
      </c>
    </row>
    <row r="2114" spans="1:39">
      <c r="A2114" s="1">
        <v>41309</v>
      </c>
      <c r="B2114">
        <v>23.902899999999999</v>
      </c>
      <c r="C2114">
        <f t="shared" si="436"/>
        <v>1.6293728698023175</v>
      </c>
      <c r="D2114">
        <f t="shared" si="437"/>
        <v>9.232899999999999</v>
      </c>
      <c r="H2114">
        <v>18.208200000000001</v>
      </c>
      <c r="I2114">
        <f t="shared" si="438"/>
        <v>1.2411860940695298</v>
      </c>
      <c r="J2114">
        <f t="shared" si="439"/>
        <v>3.5382000000000016</v>
      </c>
      <c r="N2114">
        <v>22.1494</v>
      </c>
      <c r="O2114">
        <f t="shared" si="440"/>
        <v>1.5098432174505794</v>
      </c>
      <c r="P2114">
        <f t="shared" si="441"/>
        <v>7.4794</v>
      </c>
      <c r="T2114">
        <v>31.276</v>
      </c>
      <c r="U2114">
        <f t="shared" si="442"/>
        <v>2.1319700068166325</v>
      </c>
      <c r="V2114">
        <f t="shared" si="443"/>
        <v>16.606000000000002</v>
      </c>
      <c r="Z2114">
        <v>15.6547</v>
      </c>
      <c r="AA2114">
        <f t="shared" si="444"/>
        <v>1.0671233810497613</v>
      </c>
      <c r="AB2114">
        <f t="shared" si="445"/>
        <v>0.98470000000000013</v>
      </c>
      <c r="AF2114">
        <v>27.601199999999999</v>
      </c>
      <c r="AG2114">
        <f t="shared" si="446"/>
        <v>1.8814723926380368</v>
      </c>
      <c r="AH2114">
        <f t="shared" si="447"/>
        <v>12.931199999999999</v>
      </c>
      <c r="AL2114" s="1">
        <v>41309</v>
      </c>
      <c r="AM2114">
        <v>14.67</v>
      </c>
    </row>
    <row r="2115" spans="1:39">
      <c r="A2115" s="1">
        <v>41310</v>
      </c>
      <c r="B2115">
        <v>22.086200000000002</v>
      </c>
      <c r="C2115">
        <f t="shared" si="436"/>
        <v>1.6097813411078719</v>
      </c>
      <c r="D2115">
        <f t="shared" si="437"/>
        <v>8.366200000000001</v>
      </c>
      <c r="H2115">
        <v>17.364100000000001</v>
      </c>
      <c r="I2115">
        <f t="shared" si="438"/>
        <v>1.2656049562682214</v>
      </c>
      <c r="J2115">
        <f t="shared" si="439"/>
        <v>3.6440999999999999</v>
      </c>
      <c r="N2115">
        <v>20.834700000000002</v>
      </c>
      <c r="O2115">
        <f t="shared" si="440"/>
        <v>1.5185641399416909</v>
      </c>
      <c r="P2115">
        <f t="shared" si="441"/>
        <v>7.1147000000000009</v>
      </c>
      <c r="T2115">
        <v>29.099900000000002</v>
      </c>
      <c r="U2115">
        <f t="shared" si="442"/>
        <v>2.1209839650145774</v>
      </c>
      <c r="V2115">
        <f t="shared" si="443"/>
        <v>15.379900000000001</v>
      </c>
      <c r="Z2115">
        <v>14.805</v>
      </c>
      <c r="AA2115">
        <f t="shared" si="444"/>
        <v>1.0790816326530612</v>
      </c>
      <c r="AB2115">
        <f t="shared" si="445"/>
        <v>1.0849999999999991</v>
      </c>
      <c r="AF2115">
        <v>27.764900000000001</v>
      </c>
      <c r="AG2115">
        <f t="shared" si="446"/>
        <v>2.0236807580174925</v>
      </c>
      <c r="AH2115">
        <f t="shared" si="447"/>
        <v>14.0449</v>
      </c>
      <c r="AL2115" s="1">
        <v>41310</v>
      </c>
      <c r="AM2115">
        <v>13.72</v>
      </c>
    </row>
    <row r="2116" spans="1:39">
      <c r="A2116" s="1">
        <v>41311</v>
      </c>
      <c r="B2116">
        <v>23.163</v>
      </c>
      <c r="C2116">
        <f t="shared" si="436"/>
        <v>1.7272930648769576</v>
      </c>
      <c r="D2116">
        <f t="shared" si="437"/>
        <v>9.7530000000000001</v>
      </c>
      <c r="H2116">
        <v>18.339700000000001</v>
      </c>
      <c r="I2116">
        <f t="shared" si="438"/>
        <v>1.3676137211036541</v>
      </c>
      <c r="J2116">
        <f t="shared" si="439"/>
        <v>4.9297000000000004</v>
      </c>
      <c r="N2116">
        <v>21.236899999999999</v>
      </c>
      <c r="O2116">
        <f t="shared" si="440"/>
        <v>1.5836614466815808</v>
      </c>
      <c r="P2116">
        <f t="shared" si="441"/>
        <v>7.8268999999999984</v>
      </c>
      <c r="T2116">
        <v>29.840800000000002</v>
      </c>
      <c r="U2116">
        <f t="shared" si="442"/>
        <v>2.2252647278150635</v>
      </c>
      <c r="V2116">
        <f t="shared" si="443"/>
        <v>16.430800000000001</v>
      </c>
      <c r="Z2116">
        <v>15.130800000000001</v>
      </c>
      <c r="AA2116">
        <f t="shared" si="444"/>
        <v>1.1283221476510068</v>
      </c>
      <c r="AB2116">
        <f t="shared" si="445"/>
        <v>1.7208000000000006</v>
      </c>
      <c r="AF2116">
        <v>27.78</v>
      </c>
      <c r="AG2116">
        <f t="shared" si="446"/>
        <v>2.0715883668903805</v>
      </c>
      <c r="AH2116">
        <f t="shared" si="447"/>
        <v>14.370000000000001</v>
      </c>
      <c r="AL2116" s="1">
        <v>41311</v>
      </c>
      <c r="AM2116">
        <v>13.41</v>
      </c>
    </row>
    <row r="2117" spans="1:39">
      <c r="A2117" s="1">
        <v>41312</v>
      </c>
      <c r="B2117">
        <v>23.797799999999999</v>
      </c>
      <c r="C2117">
        <f t="shared" ref="C2117:C2180" si="448">B2117/AM2117</f>
        <v>1.7627999999999999</v>
      </c>
      <c r="D2117">
        <f t="shared" ref="D2117:D2180" si="449">B2117-AM2117</f>
        <v>10.297799999999999</v>
      </c>
      <c r="H2117">
        <v>17.5106</v>
      </c>
      <c r="I2117">
        <f t="shared" ref="I2117:I2180" si="450">H2117/AM2117</f>
        <v>1.2970814814814815</v>
      </c>
      <c r="J2117">
        <f t="shared" ref="J2117:J2180" si="451">H2117-AM2117</f>
        <v>4.0106000000000002</v>
      </c>
      <c r="N2117">
        <v>21.458200000000001</v>
      </c>
      <c r="O2117">
        <f t="shared" ref="O2117:O2180" si="452">N2117/AM2117</f>
        <v>1.5894962962962964</v>
      </c>
      <c r="P2117">
        <f t="shared" ref="P2117:P2180" si="453">N2117-AM2117</f>
        <v>7.9582000000000015</v>
      </c>
      <c r="T2117">
        <v>29.567</v>
      </c>
      <c r="U2117">
        <f t="shared" ref="U2117:U2180" si="454">T2117/AM2117</f>
        <v>2.1901481481481482</v>
      </c>
      <c r="V2117">
        <f t="shared" ref="V2117:V2180" si="455">T2117-AM2117</f>
        <v>16.067</v>
      </c>
      <c r="Z2117">
        <v>14.7392</v>
      </c>
      <c r="AA2117">
        <f t="shared" ref="AA2117:AA2180" si="456">Z2117/AM2117</f>
        <v>1.0917925925925926</v>
      </c>
      <c r="AB2117">
        <f t="shared" ref="AB2117:AB2180" si="457">Z2117-AM2117</f>
        <v>1.2392000000000003</v>
      </c>
      <c r="AF2117">
        <v>26.973800000000001</v>
      </c>
      <c r="AG2117">
        <f t="shared" ref="AG2117:AG2180" si="458">AF2117/AM2117</f>
        <v>1.9980592592592592</v>
      </c>
      <c r="AH2117">
        <f t="shared" ref="AH2117:AH2180" si="459">AF2117-AM2117</f>
        <v>13.473800000000001</v>
      </c>
      <c r="AL2117" s="1">
        <v>41312</v>
      </c>
      <c r="AM2117">
        <v>13.5</v>
      </c>
    </row>
    <row r="2118" spans="1:39">
      <c r="A2118" s="1">
        <v>41313</v>
      </c>
      <c r="B2118">
        <v>20.2194</v>
      </c>
      <c r="C2118">
        <f t="shared" si="448"/>
        <v>1.5529493087557604</v>
      </c>
      <c r="D2118">
        <f t="shared" si="449"/>
        <v>7.1994000000000007</v>
      </c>
      <c r="H2118">
        <v>15.7356</v>
      </c>
      <c r="I2118">
        <f t="shared" si="450"/>
        <v>1.2085714285714286</v>
      </c>
      <c r="J2118">
        <f t="shared" si="451"/>
        <v>2.7156000000000002</v>
      </c>
      <c r="N2118">
        <v>20.635000000000002</v>
      </c>
      <c r="O2118">
        <f t="shared" si="452"/>
        <v>1.5848694316436254</v>
      </c>
      <c r="P2118">
        <f t="shared" si="453"/>
        <v>7.615000000000002</v>
      </c>
      <c r="T2118">
        <v>26.389500000000002</v>
      </c>
      <c r="U2118">
        <f t="shared" si="454"/>
        <v>2.0268433179723506</v>
      </c>
      <c r="V2118">
        <f t="shared" si="455"/>
        <v>13.369500000000002</v>
      </c>
      <c r="Z2118">
        <v>13.618399999999999</v>
      </c>
      <c r="AA2118">
        <f t="shared" si="456"/>
        <v>1.0459600614439324</v>
      </c>
      <c r="AB2118">
        <f t="shared" si="457"/>
        <v>0.59839999999999982</v>
      </c>
      <c r="AF2118">
        <v>25.211400000000001</v>
      </c>
      <c r="AG2118">
        <f t="shared" si="458"/>
        <v>1.9363594470046084</v>
      </c>
      <c r="AH2118">
        <f t="shared" si="459"/>
        <v>12.191400000000002</v>
      </c>
      <c r="AL2118" s="1">
        <v>41313</v>
      </c>
      <c r="AM2118">
        <v>13.02</v>
      </c>
    </row>
    <row r="2119" spans="1:39">
      <c r="A2119" s="1">
        <v>41316</v>
      </c>
      <c r="B2119">
        <v>24.732800000000001</v>
      </c>
      <c r="C2119">
        <f t="shared" si="448"/>
        <v>1.9113446676970636</v>
      </c>
      <c r="D2119">
        <f t="shared" si="449"/>
        <v>11.792800000000002</v>
      </c>
      <c r="H2119">
        <v>17.133400000000002</v>
      </c>
      <c r="I2119">
        <f t="shared" si="450"/>
        <v>1.3240649149922723</v>
      </c>
      <c r="J2119">
        <f t="shared" si="451"/>
        <v>4.1934000000000022</v>
      </c>
      <c r="N2119">
        <v>23.999600000000001</v>
      </c>
      <c r="O2119">
        <f t="shared" si="452"/>
        <v>1.8546831530139105</v>
      </c>
      <c r="P2119">
        <f t="shared" si="453"/>
        <v>11.059600000000001</v>
      </c>
      <c r="T2119">
        <v>30.867000000000001</v>
      </c>
      <c r="U2119">
        <f t="shared" si="454"/>
        <v>2.3853941267387948</v>
      </c>
      <c r="V2119">
        <f t="shared" si="455"/>
        <v>17.927</v>
      </c>
      <c r="Z2119">
        <v>15.171900000000001</v>
      </c>
      <c r="AA2119">
        <f t="shared" si="456"/>
        <v>1.1724806800618239</v>
      </c>
      <c r="AB2119">
        <f t="shared" si="457"/>
        <v>2.2319000000000013</v>
      </c>
      <c r="AF2119">
        <v>27.624300000000002</v>
      </c>
      <c r="AG2119">
        <f t="shared" si="458"/>
        <v>2.1347990726429678</v>
      </c>
      <c r="AH2119">
        <f t="shared" si="459"/>
        <v>14.684300000000002</v>
      </c>
      <c r="AL2119" s="1">
        <v>41316</v>
      </c>
      <c r="AM2119">
        <v>12.94</v>
      </c>
    </row>
    <row r="2120" spans="1:39">
      <c r="A2120" s="1">
        <v>41317</v>
      </c>
      <c r="B2120">
        <v>26.7118</v>
      </c>
      <c r="C2120">
        <f t="shared" si="448"/>
        <v>2.1132753164556961</v>
      </c>
      <c r="D2120">
        <f t="shared" si="449"/>
        <v>14.0718</v>
      </c>
      <c r="H2120">
        <v>18.1905</v>
      </c>
      <c r="I2120">
        <f t="shared" si="450"/>
        <v>1.439121835443038</v>
      </c>
      <c r="J2120">
        <f t="shared" si="451"/>
        <v>5.5504999999999995</v>
      </c>
      <c r="N2120">
        <v>23.2301</v>
      </c>
      <c r="O2120">
        <f t="shared" si="452"/>
        <v>1.8378243670886076</v>
      </c>
      <c r="P2120">
        <f t="shared" si="453"/>
        <v>10.5901</v>
      </c>
      <c r="T2120">
        <v>27.285799999999998</v>
      </c>
      <c r="U2120">
        <f t="shared" si="454"/>
        <v>2.1586867088607593</v>
      </c>
      <c r="V2120">
        <f t="shared" si="455"/>
        <v>14.645799999999998</v>
      </c>
      <c r="Z2120">
        <v>14.5938</v>
      </c>
      <c r="AA2120">
        <f t="shared" si="456"/>
        <v>1.1545727848101266</v>
      </c>
      <c r="AB2120">
        <f t="shared" si="457"/>
        <v>1.9537999999999993</v>
      </c>
      <c r="AF2120">
        <v>32.017899999999997</v>
      </c>
      <c r="AG2120">
        <f t="shared" si="458"/>
        <v>2.533061708860759</v>
      </c>
      <c r="AH2120">
        <f t="shared" si="459"/>
        <v>19.377899999999997</v>
      </c>
      <c r="AL2120" s="1">
        <v>41317</v>
      </c>
      <c r="AM2120">
        <v>12.64</v>
      </c>
    </row>
    <row r="2121" spans="1:39">
      <c r="A2121" s="1">
        <v>41318</v>
      </c>
      <c r="B2121">
        <v>23.922799999999999</v>
      </c>
      <c r="C2121">
        <f t="shared" si="448"/>
        <v>1.843050847457627</v>
      </c>
      <c r="D2121">
        <f t="shared" si="449"/>
        <v>10.942799999999998</v>
      </c>
      <c r="H2121">
        <v>18.400500000000001</v>
      </c>
      <c r="I2121">
        <f t="shared" si="450"/>
        <v>1.4176040061633282</v>
      </c>
      <c r="J2121">
        <f t="shared" si="451"/>
        <v>5.4205000000000005</v>
      </c>
      <c r="N2121">
        <v>21.7134</v>
      </c>
      <c r="O2121">
        <f t="shared" si="452"/>
        <v>1.6728351309707241</v>
      </c>
      <c r="P2121">
        <f t="shared" si="453"/>
        <v>8.7333999999999996</v>
      </c>
      <c r="T2121">
        <v>30.174900000000001</v>
      </c>
      <c r="U2121">
        <f t="shared" si="454"/>
        <v>2.3247226502311249</v>
      </c>
      <c r="V2121">
        <f t="shared" si="455"/>
        <v>17.194900000000001</v>
      </c>
      <c r="Z2121">
        <v>14.654500000000001</v>
      </c>
      <c r="AA2121">
        <f t="shared" si="456"/>
        <v>1.1290061633281971</v>
      </c>
      <c r="AB2121">
        <f t="shared" si="457"/>
        <v>1.6745000000000001</v>
      </c>
      <c r="AF2121">
        <v>31.457799999999999</v>
      </c>
      <c r="AG2121">
        <f t="shared" si="458"/>
        <v>2.4235593220338982</v>
      </c>
      <c r="AH2121">
        <f t="shared" si="459"/>
        <v>18.477799999999998</v>
      </c>
      <c r="AL2121" s="1">
        <v>41318</v>
      </c>
      <c r="AM2121">
        <v>12.98</v>
      </c>
    </row>
    <row r="2122" spans="1:39">
      <c r="A2122" s="1">
        <v>41319</v>
      </c>
      <c r="B2122">
        <v>25.497299999999999</v>
      </c>
      <c r="C2122">
        <f t="shared" si="448"/>
        <v>2.0140047393364928</v>
      </c>
      <c r="D2122">
        <f t="shared" si="449"/>
        <v>12.837299999999999</v>
      </c>
      <c r="H2122">
        <v>20.6738</v>
      </c>
      <c r="I2122">
        <f t="shared" si="450"/>
        <v>1.6330015797788309</v>
      </c>
      <c r="J2122">
        <f t="shared" si="451"/>
        <v>8.0137999999999998</v>
      </c>
      <c r="N2122">
        <v>20.841100000000001</v>
      </c>
      <c r="O2122">
        <f t="shared" si="452"/>
        <v>1.6462164296998421</v>
      </c>
      <c r="P2122">
        <f t="shared" si="453"/>
        <v>8.1811000000000007</v>
      </c>
      <c r="T2122">
        <v>29.299199999999999</v>
      </c>
      <c r="U2122">
        <f t="shared" si="454"/>
        <v>2.3143127962085308</v>
      </c>
      <c r="V2122">
        <f t="shared" si="455"/>
        <v>16.639199999999999</v>
      </c>
      <c r="Z2122">
        <v>14.429</v>
      </c>
      <c r="AA2122">
        <f t="shared" si="456"/>
        <v>1.1397314375987362</v>
      </c>
      <c r="AB2122">
        <f t="shared" si="457"/>
        <v>1.7690000000000001</v>
      </c>
      <c r="AF2122">
        <v>33.274299999999997</v>
      </c>
      <c r="AG2122">
        <f t="shared" si="458"/>
        <v>2.6283017377567139</v>
      </c>
      <c r="AH2122">
        <f t="shared" si="459"/>
        <v>20.614299999999997</v>
      </c>
      <c r="AL2122" s="1">
        <v>41319</v>
      </c>
      <c r="AM2122">
        <v>12.66</v>
      </c>
    </row>
    <row r="2123" spans="1:39">
      <c r="A2123" s="1">
        <v>41320</v>
      </c>
      <c r="B2123">
        <v>25.497299999999999</v>
      </c>
      <c r="C2123">
        <f t="shared" si="448"/>
        <v>2.0463322632423755</v>
      </c>
      <c r="D2123">
        <f t="shared" si="449"/>
        <v>13.037299999999998</v>
      </c>
      <c r="H2123">
        <v>20.6738</v>
      </c>
      <c r="I2123">
        <f t="shared" si="450"/>
        <v>1.6592134831460672</v>
      </c>
      <c r="J2123">
        <f t="shared" si="451"/>
        <v>8.2137999999999991</v>
      </c>
      <c r="N2123">
        <v>20.841100000000001</v>
      </c>
      <c r="O2123">
        <f t="shared" si="452"/>
        <v>1.6726404494382021</v>
      </c>
      <c r="P2123">
        <f t="shared" si="453"/>
        <v>8.3811</v>
      </c>
      <c r="T2123">
        <v>29.299199999999999</v>
      </c>
      <c r="U2123">
        <f t="shared" si="454"/>
        <v>2.3514606741573032</v>
      </c>
      <c r="V2123">
        <f t="shared" si="455"/>
        <v>16.839199999999998</v>
      </c>
      <c r="Z2123">
        <v>14.429</v>
      </c>
      <c r="AA2123">
        <f t="shared" si="456"/>
        <v>1.1580256821829855</v>
      </c>
      <c r="AB2123">
        <f t="shared" si="457"/>
        <v>1.9689999999999994</v>
      </c>
      <c r="AF2123">
        <v>33.274299999999997</v>
      </c>
      <c r="AG2123">
        <f t="shared" si="458"/>
        <v>2.6704895666131616</v>
      </c>
      <c r="AH2123">
        <f t="shared" si="459"/>
        <v>20.814299999999996</v>
      </c>
      <c r="AL2123" s="1">
        <v>41320</v>
      </c>
      <c r="AM2123">
        <v>12.46</v>
      </c>
    </row>
    <row r="2124" spans="1:39">
      <c r="A2124" s="1">
        <v>41323</v>
      </c>
      <c r="B2124">
        <v>25.497299999999999</v>
      </c>
      <c r="C2124">
        <f t="shared" si="448"/>
        <v>2.0463322632423755</v>
      </c>
      <c r="D2124">
        <f t="shared" si="449"/>
        <v>13.037299999999998</v>
      </c>
      <c r="H2124">
        <v>20.6738</v>
      </c>
      <c r="I2124">
        <f t="shared" si="450"/>
        <v>1.6592134831460672</v>
      </c>
      <c r="J2124">
        <f t="shared" si="451"/>
        <v>8.2137999999999991</v>
      </c>
      <c r="N2124">
        <v>20.841100000000001</v>
      </c>
      <c r="O2124">
        <f t="shared" si="452"/>
        <v>1.6726404494382021</v>
      </c>
      <c r="P2124">
        <f t="shared" si="453"/>
        <v>8.3811</v>
      </c>
      <c r="T2124">
        <v>29.299199999999999</v>
      </c>
      <c r="U2124">
        <f t="shared" si="454"/>
        <v>2.3514606741573032</v>
      </c>
      <c r="V2124">
        <f t="shared" si="455"/>
        <v>16.839199999999998</v>
      </c>
      <c r="Z2124">
        <v>14.429</v>
      </c>
      <c r="AA2124">
        <f t="shared" si="456"/>
        <v>1.1580256821829855</v>
      </c>
      <c r="AB2124">
        <f t="shared" si="457"/>
        <v>1.9689999999999994</v>
      </c>
      <c r="AF2124">
        <v>33.274299999999997</v>
      </c>
      <c r="AG2124">
        <f t="shared" si="458"/>
        <v>2.6704895666131616</v>
      </c>
      <c r="AH2124">
        <f t="shared" si="459"/>
        <v>20.814299999999996</v>
      </c>
      <c r="AL2124" s="1">
        <v>41323</v>
      </c>
      <c r="AM2124">
        <v>12.46</v>
      </c>
    </row>
    <row r="2125" spans="1:39">
      <c r="A2125" s="1">
        <v>41324</v>
      </c>
      <c r="B2125">
        <v>24.607800000000001</v>
      </c>
      <c r="C2125">
        <f t="shared" si="448"/>
        <v>1.9990089358245329</v>
      </c>
      <c r="D2125">
        <f t="shared" si="449"/>
        <v>12.297800000000001</v>
      </c>
      <c r="H2125">
        <v>18.2727</v>
      </c>
      <c r="I2125">
        <f t="shared" si="450"/>
        <v>1.484378554021121</v>
      </c>
      <c r="J2125">
        <f t="shared" si="451"/>
        <v>5.9626999999999999</v>
      </c>
      <c r="N2125">
        <v>20.9239</v>
      </c>
      <c r="O2125">
        <f t="shared" si="452"/>
        <v>1.699748172217709</v>
      </c>
      <c r="P2125">
        <f t="shared" si="453"/>
        <v>8.6138999999999992</v>
      </c>
      <c r="T2125">
        <v>27.338100000000001</v>
      </c>
      <c r="U2125">
        <f t="shared" si="454"/>
        <v>2.2208042242079609</v>
      </c>
      <c r="V2125">
        <f t="shared" si="455"/>
        <v>15.0281</v>
      </c>
      <c r="Z2125">
        <v>14.789099999999999</v>
      </c>
      <c r="AA2125">
        <f t="shared" si="456"/>
        <v>1.2013891145410234</v>
      </c>
      <c r="AB2125">
        <f t="shared" si="457"/>
        <v>2.479099999999999</v>
      </c>
      <c r="AF2125">
        <v>28.395099999999999</v>
      </c>
      <c r="AG2125">
        <f t="shared" si="458"/>
        <v>2.3066693744922824</v>
      </c>
      <c r="AH2125">
        <f t="shared" si="459"/>
        <v>16.085099999999997</v>
      </c>
      <c r="AL2125" s="1">
        <v>41324</v>
      </c>
      <c r="AM2125">
        <v>12.31</v>
      </c>
    </row>
    <row r="2126" spans="1:39">
      <c r="A2126" s="1">
        <v>41325</v>
      </c>
      <c r="B2126">
        <v>26.125900000000001</v>
      </c>
      <c r="C2126">
        <f t="shared" si="448"/>
        <v>1.7796934604904633</v>
      </c>
      <c r="D2126">
        <f t="shared" si="449"/>
        <v>11.445900000000002</v>
      </c>
      <c r="H2126">
        <v>20.582699999999999</v>
      </c>
      <c r="I2126">
        <f t="shared" si="450"/>
        <v>1.4020912806539509</v>
      </c>
      <c r="J2126">
        <f t="shared" si="451"/>
        <v>5.9026999999999994</v>
      </c>
      <c r="N2126">
        <v>22.313099999999999</v>
      </c>
      <c r="O2126">
        <f t="shared" si="452"/>
        <v>1.5199659400544958</v>
      </c>
      <c r="P2126">
        <f t="shared" si="453"/>
        <v>7.6330999999999989</v>
      </c>
      <c r="T2126">
        <v>28.655000000000001</v>
      </c>
      <c r="U2126">
        <f t="shared" si="454"/>
        <v>1.9519754768392372</v>
      </c>
      <c r="V2126">
        <f t="shared" si="455"/>
        <v>13.975000000000001</v>
      </c>
      <c r="Z2126">
        <v>14.8757</v>
      </c>
      <c r="AA2126">
        <f t="shared" si="456"/>
        <v>1.0133310626702998</v>
      </c>
      <c r="AB2126">
        <f t="shared" si="457"/>
        <v>0.19570000000000043</v>
      </c>
      <c r="AF2126">
        <v>29.462199999999999</v>
      </c>
      <c r="AG2126">
        <f t="shared" si="458"/>
        <v>2.0069618528610356</v>
      </c>
      <c r="AH2126">
        <f t="shared" si="459"/>
        <v>14.7822</v>
      </c>
      <c r="AL2126" s="1">
        <v>41325</v>
      </c>
      <c r="AM2126">
        <v>14.68</v>
      </c>
    </row>
    <row r="2127" spans="1:39">
      <c r="A2127" s="1">
        <v>41326</v>
      </c>
      <c r="B2127">
        <v>29.5183</v>
      </c>
      <c r="C2127">
        <f t="shared" si="448"/>
        <v>1.9394415243101182</v>
      </c>
      <c r="D2127">
        <f t="shared" si="449"/>
        <v>14.298299999999999</v>
      </c>
      <c r="H2127">
        <v>22.150099999999998</v>
      </c>
      <c r="I2127">
        <f t="shared" si="450"/>
        <v>1.455328515111695</v>
      </c>
      <c r="J2127">
        <f t="shared" si="451"/>
        <v>6.9300999999999977</v>
      </c>
      <c r="N2127">
        <v>25.581900000000001</v>
      </c>
      <c r="O2127">
        <f t="shared" si="452"/>
        <v>1.68080814717477</v>
      </c>
      <c r="P2127">
        <f t="shared" si="453"/>
        <v>10.3619</v>
      </c>
      <c r="T2127">
        <v>34.1785</v>
      </c>
      <c r="U2127">
        <f t="shared" si="454"/>
        <v>2.2456307490144547</v>
      </c>
      <c r="V2127">
        <f t="shared" si="455"/>
        <v>18.958500000000001</v>
      </c>
      <c r="Z2127">
        <v>16.3187</v>
      </c>
      <c r="AA2127">
        <f t="shared" si="456"/>
        <v>1.0721879106438896</v>
      </c>
      <c r="AB2127">
        <f t="shared" si="457"/>
        <v>1.0986999999999991</v>
      </c>
      <c r="AF2127">
        <v>34.374299999999998</v>
      </c>
      <c r="AG2127">
        <f t="shared" si="458"/>
        <v>2.2584954007884361</v>
      </c>
      <c r="AH2127">
        <f t="shared" si="459"/>
        <v>19.154299999999999</v>
      </c>
      <c r="AL2127" s="1">
        <v>41326</v>
      </c>
      <c r="AM2127">
        <v>15.22</v>
      </c>
    </row>
    <row r="2128" spans="1:39">
      <c r="A2128" s="1">
        <v>41327</v>
      </c>
      <c r="B2128">
        <v>27.299299999999999</v>
      </c>
      <c r="C2128">
        <f t="shared" si="448"/>
        <v>1.9265561044460127</v>
      </c>
      <c r="D2128">
        <f t="shared" si="449"/>
        <v>13.129299999999999</v>
      </c>
      <c r="H2128">
        <v>20.822500000000002</v>
      </c>
      <c r="I2128">
        <f t="shared" si="450"/>
        <v>1.4694777699364856</v>
      </c>
      <c r="J2128">
        <f t="shared" si="451"/>
        <v>6.6525000000000016</v>
      </c>
      <c r="N2128">
        <v>25.035299999999999</v>
      </c>
      <c r="O2128">
        <f t="shared" si="452"/>
        <v>1.7667819336626676</v>
      </c>
      <c r="P2128">
        <f t="shared" si="453"/>
        <v>10.8653</v>
      </c>
      <c r="T2128">
        <v>32.949199999999998</v>
      </c>
      <c r="U2128">
        <f t="shared" si="454"/>
        <v>2.3252787579393082</v>
      </c>
      <c r="V2128">
        <f t="shared" si="455"/>
        <v>18.779199999999996</v>
      </c>
      <c r="Z2128">
        <v>15.670500000000001</v>
      </c>
      <c r="AA2128">
        <f t="shared" si="456"/>
        <v>1.105892731122089</v>
      </c>
      <c r="AB2128">
        <f t="shared" si="457"/>
        <v>1.5005000000000006</v>
      </c>
      <c r="AF2128">
        <v>33.636499999999998</v>
      </c>
      <c r="AG2128">
        <f t="shared" si="458"/>
        <v>2.3737826393789696</v>
      </c>
      <c r="AH2128">
        <f t="shared" si="459"/>
        <v>19.466499999999996</v>
      </c>
      <c r="AL2128" s="1">
        <v>41327</v>
      </c>
      <c r="AM2128">
        <v>14.17</v>
      </c>
    </row>
    <row r="2129" spans="1:39">
      <c r="A2129" s="1">
        <v>41330</v>
      </c>
      <c r="B2129">
        <v>31.172499999999999</v>
      </c>
      <c r="C2129">
        <f t="shared" si="448"/>
        <v>1.6415218536071619</v>
      </c>
      <c r="D2129">
        <f t="shared" si="449"/>
        <v>12.182500000000001</v>
      </c>
      <c r="H2129">
        <v>23.949000000000002</v>
      </c>
      <c r="I2129">
        <f t="shared" si="450"/>
        <v>1.261137440758294</v>
      </c>
      <c r="J2129">
        <f t="shared" si="451"/>
        <v>4.9590000000000032</v>
      </c>
      <c r="N2129">
        <v>28.153600000000001</v>
      </c>
      <c r="O2129">
        <f t="shared" si="452"/>
        <v>1.4825487098472883</v>
      </c>
      <c r="P2129">
        <f t="shared" si="453"/>
        <v>9.1636000000000024</v>
      </c>
      <c r="T2129">
        <v>37.597700000000003</v>
      </c>
      <c r="U2129">
        <f t="shared" si="454"/>
        <v>1.9798683517640867</v>
      </c>
      <c r="V2129">
        <f t="shared" si="455"/>
        <v>18.607700000000005</v>
      </c>
      <c r="Z2129">
        <v>18.7088</v>
      </c>
      <c r="AA2129">
        <f t="shared" si="456"/>
        <v>0.98519220642443395</v>
      </c>
      <c r="AB2129">
        <f t="shared" si="457"/>
        <v>-0.28119999999999834</v>
      </c>
      <c r="AF2129">
        <v>36.510100000000001</v>
      </c>
      <c r="AG2129">
        <f t="shared" si="458"/>
        <v>1.9225961032122172</v>
      </c>
      <c r="AH2129">
        <f t="shared" si="459"/>
        <v>17.520100000000003</v>
      </c>
      <c r="AL2129" s="1">
        <v>41330</v>
      </c>
      <c r="AM2129">
        <v>18.989999999999998</v>
      </c>
    </row>
    <row r="2130" spans="1:39">
      <c r="A2130" s="1">
        <v>41331</v>
      </c>
      <c r="B2130">
        <v>33.604399999999998</v>
      </c>
      <c r="C2130">
        <f t="shared" si="448"/>
        <v>1.9919620628334318</v>
      </c>
      <c r="D2130">
        <f t="shared" si="449"/>
        <v>16.734399999999997</v>
      </c>
      <c r="H2130">
        <v>25.2729</v>
      </c>
      <c r="I2130">
        <f t="shared" si="450"/>
        <v>1.49809721398933</v>
      </c>
      <c r="J2130">
        <f t="shared" si="451"/>
        <v>8.4028999999999989</v>
      </c>
      <c r="N2130">
        <v>29.0379</v>
      </c>
      <c r="O2130">
        <f t="shared" si="452"/>
        <v>1.7212744516893894</v>
      </c>
      <c r="P2130">
        <f t="shared" si="453"/>
        <v>12.167899999999999</v>
      </c>
      <c r="T2130">
        <v>40.418900000000001</v>
      </c>
      <c r="U2130">
        <f t="shared" si="454"/>
        <v>2.3959039715471251</v>
      </c>
      <c r="V2130">
        <f t="shared" si="455"/>
        <v>23.5489</v>
      </c>
      <c r="Z2130">
        <v>19.684200000000001</v>
      </c>
      <c r="AA2130">
        <f t="shared" si="456"/>
        <v>1.1668168346176644</v>
      </c>
      <c r="AB2130">
        <f t="shared" si="457"/>
        <v>2.8141999999999996</v>
      </c>
      <c r="AF2130">
        <v>36.932299999999998</v>
      </c>
      <c r="AG2130">
        <f t="shared" si="458"/>
        <v>2.1892294013040901</v>
      </c>
      <c r="AH2130">
        <f t="shared" si="459"/>
        <v>20.062299999999997</v>
      </c>
      <c r="AL2130" s="1">
        <v>41331</v>
      </c>
      <c r="AM2130">
        <v>16.87</v>
      </c>
    </row>
    <row r="2131" spans="1:39">
      <c r="A2131" s="1">
        <v>41332</v>
      </c>
      <c r="B2131">
        <v>28.513999999999999</v>
      </c>
      <c r="C2131">
        <f t="shared" si="448"/>
        <v>1.9357773251866937</v>
      </c>
      <c r="D2131">
        <f t="shared" si="449"/>
        <v>13.783999999999999</v>
      </c>
      <c r="H2131">
        <v>22.644200000000001</v>
      </c>
      <c r="I2131">
        <f t="shared" si="450"/>
        <v>1.5372844534962662</v>
      </c>
      <c r="J2131">
        <f t="shared" si="451"/>
        <v>7.914200000000001</v>
      </c>
      <c r="N2131">
        <v>25.4788</v>
      </c>
      <c r="O2131">
        <f t="shared" si="452"/>
        <v>1.7297216564833673</v>
      </c>
      <c r="P2131">
        <f t="shared" si="453"/>
        <v>10.748799999999999</v>
      </c>
      <c r="T2131">
        <v>35.979399999999998</v>
      </c>
      <c r="U2131">
        <f t="shared" si="454"/>
        <v>2.4425933469110657</v>
      </c>
      <c r="V2131">
        <f t="shared" si="455"/>
        <v>21.249399999999998</v>
      </c>
      <c r="Z2131">
        <v>17.765799999999999</v>
      </c>
      <c r="AA2131">
        <f t="shared" si="456"/>
        <v>1.2060964019008824</v>
      </c>
      <c r="AB2131">
        <f t="shared" si="457"/>
        <v>3.0357999999999983</v>
      </c>
      <c r="AF2131">
        <v>33.699300000000001</v>
      </c>
      <c r="AG2131">
        <f t="shared" si="458"/>
        <v>2.2878004073319755</v>
      </c>
      <c r="AH2131">
        <f t="shared" si="459"/>
        <v>18.9693</v>
      </c>
      <c r="AL2131" s="1">
        <v>41332</v>
      </c>
      <c r="AM2131">
        <v>14.73</v>
      </c>
    </row>
    <row r="2132" spans="1:39">
      <c r="A2132" s="1">
        <v>41333</v>
      </c>
      <c r="B2132">
        <v>28.051200000000001</v>
      </c>
      <c r="C2132">
        <f t="shared" si="448"/>
        <v>1.8085880077369441</v>
      </c>
      <c r="D2132">
        <f t="shared" si="449"/>
        <v>12.541200000000002</v>
      </c>
      <c r="H2132">
        <v>22.106000000000002</v>
      </c>
      <c r="I2132">
        <f t="shared" si="450"/>
        <v>1.4252740167633786</v>
      </c>
      <c r="J2132">
        <f t="shared" si="451"/>
        <v>6.5960000000000019</v>
      </c>
      <c r="N2132">
        <v>25.1311</v>
      </c>
      <c r="O2132">
        <f t="shared" si="452"/>
        <v>1.6203159252095423</v>
      </c>
      <c r="P2132">
        <f t="shared" si="453"/>
        <v>9.6211000000000002</v>
      </c>
      <c r="T2132">
        <v>35.670699999999997</v>
      </c>
      <c r="U2132">
        <f t="shared" si="454"/>
        <v>2.2998517085751127</v>
      </c>
      <c r="V2132">
        <f t="shared" si="455"/>
        <v>20.160699999999999</v>
      </c>
      <c r="Z2132">
        <v>17.161200000000001</v>
      </c>
      <c r="AA2132">
        <f t="shared" si="456"/>
        <v>1.106460348162476</v>
      </c>
      <c r="AB2132">
        <f t="shared" si="457"/>
        <v>1.6512000000000011</v>
      </c>
      <c r="AF2132">
        <v>33.173999999999999</v>
      </c>
      <c r="AG2132">
        <f t="shared" si="458"/>
        <v>2.1388781431334625</v>
      </c>
      <c r="AH2132">
        <f t="shared" si="459"/>
        <v>17.664000000000001</v>
      </c>
      <c r="AL2132" s="1">
        <v>41333</v>
      </c>
      <c r="AM2132">
        <v>15.51</v>
      </c>
    </row>
    <row r="2133" spans="1:39">
      <c r="A2133" s="1">
        <v>41334</v>
      </c>
      <c r="B2133">
        <v>29.6267</v>
      </c>
      <c r="C2133">
        <f t="shared" si="448"/>
        <v>1.9288216145833335</v>
      </c>
      <c r="D2133">
        <f t="shared" si="449"/>
        <v>14.2667</v>
      </c>
      <c r="H2133">
        <v>22.822199999999999</v>
      </c>
      <c r="I2133">
        <f t="shared" si="450"/>
        <v>1.4858203125</v>
      </c>
      <c r="J2133">
        <f t="shared" si="451"/>
        <v>7.4621999999999993</v>
      </c>
      <c r="N2133">
        <v>25.726700000000001</v>
      </c>
      <c r="O2133">
        <f t="shared" si="452"/>
        <v>1.6749153645833335</v>
      </c>
      <c r="P2133">
        <f t="shared" si="453"/>
        <v>10.366700000000002</v>
      </c>
      <c r="T2133">
        <v>35.149700000000003</v>
      </c>
      <c r="U2133">
        <f t="shared" si="454"/>
        <v>2.2883919270833335</v>
      </c>
      <c r="V2133">
        <f t="shared" si="455"/>
        <v>19.789700000000003</v>
      </c>
      <c r="Z2133">
        <v>17.7728</v>
      </c>
      <c r="AA2133">
        <f t="shared" si="456"/>
        <v>1.1570833333333335</v>
      </c>
      <c r="AB2133">
        <f t="shared" si="457"/>
        <v>2.4128000000000007</v>
      </c>
      <c r="AF2133">
        <v>35.000599999999999</v>
      </c>
      <c r="AG2133">
        <f t="shared" si="458"/>
        <v>2.2786848958333334</v>
      </c>
      <c r="AH2133">
        <f t="shared" si="459"/>
        <v>19.640599999999999</v>
      </c>
      <c r="AL2133" s="1">
        <v>41334</v>
      </c>
      <c r="AM2133">
        <v>15.36</v>
      </c>
    </row>
    <row r="2134" spans="1:39">
      <c r="A2134" s="1">
        <v>41337</v>
      </c>
      <c r="B2134">
        <v>29.965299999999999</v>
      </c>
      <c r="C2134">
        <f t="shared" si="448"/>
        <v>2.1388508208422556</v>
      </c>
      <c r="D2134">
        <f t="shared" si="449"/>
        <v>15.955299999999999</v>
      </c>
      <c r="H2134">
        <v>22.824999999999999</v>
      </c>
      <c r="I2134">
        <f t="shared" si="450"/>
        <v>1.6291934332619558</v>
      </c>
      <c r="J2134">
        <f t="shared" si="451"/>
        <v>8.8149999999999995</v>
      </c>
      <c r="N2134">
        <v>27.2867</v>
      </c>
      <c r="O2134">
        <f t="shared" si="452"/>
        <v>1.9476588151320486</v>
      </c>
      <c r="P2134">
        <f t="shared" si="453"/>
        <v>13.2767</v>
      </c>
      <c r="T2134">
        <v>35.505000000000003</v>
      </c>
      <c r="U2134">
        <f t="shared" si="454"/>
        <v>2.5342612419700217</v>
      </c>
      <c r="V2134">
        <f t="shared" si="455"/>
        <v>21.495000000000005</v>
      </c>
      <c r="Z2134">
        <v>17.765899999999998</v>
      </c>
      <c r="AA2134">
        <f t="shared" si="456"/>
        <v>1.2680870806566737</v>
      </c>
      <c r="AB2134">
        <f t="shared" si="457"/>
        <v>3.7558999999999987</v>
      </c>
      <c r="AF2134">
        <v>34.819000000000003</v>
      </c>
      <c r="AG2134">
        <f t="shared" si="458"/>
        <v>2.4852962169878658</v>
      </c>
      <c r="AH2134">
        <f t="shared" si="459"/>
        <v>20.809000000000005</v>
      </c>
      <c r="AL2134" s="1">
        <v>41337</v>
      </c>
      <c r="AM2134">
        <v>14.01</v>
      </c>
    </row>
    <row r="2135" spans="1:39">
      <c r="A2135" s="1">
        <v>41338</v>
      </c>
      <c r="B2135">
        <v>29.907800000000002</v>
      </c>
      <c r="C2135">
        <f t="shared" si="448"/>
        <v>2.218679525222552</v>
      </c>
      <c r="D2135">
        <f t="shared" si="449"/>
        <v>16.427800000000001</v>
      </c>
      <c r="H2135">
        <v>21.158999999999999</v>
      </c>
      <c r="I2135">
        <f t="shared" si="450"/>
        <v>1.5696587537091986</v>
      </c>
      <c r="J2135">
        <f t="shared" si="451"/>
        <v>7.6789999999999985</v>
      </c>
      <c r="N2135">
        <v>24.757200000000001</v>
      </c>
      <c r="O2135">
        <f t="shared" si="452"/>
        <v>1.8365875370919882</v>
      </c>
      <c r="P2135">
        <f t="shared" si="453"/>
        <v>11.277200000000001</v>
      </c>
      <c r="T2135">
        <v>32.9908</v>
      </c>
      <c r="U2135">
        <f t="shared" si="454"/>
        <v>2.447388724035608</v>
      </c>
      <c r="V2135">
        <f t="shared" si="455"/>
        <v>19.5108</v>
      </c>
      <c r="Z2135">
        <v>17.1327</v>
      </c>
      <c r="AA2135">
        <f t="shared" si="456"/>
        <v>1.2709718100890208</v>
      </c>
      <c r="AB2135">
        <f t="shared" si="457"/>
        <v>3.6526999999999994</v>
      </c>
      <c r="AF2135">
        <v>34.100999999999999</v>
      </c>
      <c r="AG2135">
        <f t="shared" si="458"/>
        <v>2.529747774480712</v>
      </c>
      <c r="AH2135">
        <f t="shared" si="459"/>
        <v>20.620999999999999</v>
      </c>
      <c r="AL2135" s="1">
        <v>41338</v>
      </c>
      <c r="AM2135">
        <v>13.48</v>
      </c>
    </row>
    <row r="2136" spans="1:39">
      <c r="A2136" s="1">
        <v>41339</v>
      </c>
      <c r="B2136">
        <v>29.174900000000001</v>
      </c>
      <c r="C2136">
        <f t="shared" si="448"/>
        <v>2.1563118994826316</v>
      </c>
      <c r="D2136">
        <f t="shared" si="449"/>
        <v>15.644900000000002</v>
      </c>
      <c r="H2136">
        <v>21.929099999999998</v>
      </c>
      <c r="I2136">
        <f t="shared" si="450"/>
        <v>1.6207760532150775</v>
      </c>
      <c r="J2136">
        <f t="shared" si="451"/>
        <v>8.3990999999999989</v>
      </c>
      <c r="N2136">
        <v>24.819500000000001</v>
      </c>
      <c r="O2136">
        <f t="shared" si="452"/>
        <v>1.8344050258684408</v>
      </c>
      <c r="P2136">
        <f t="shared" si="453"/>
        <v>11.289500000000002</v>
      </c>
      <c r="T2136">
        <v>34.921799999999998</v>
      </c>
      <c r="U2136">
        <f t="shared" si="454"/>
        <v>2.5810643015521064</v>
      </c>
      <c r="V2136">
        <f t="shared" si="455"/>
        <v>21.391799999999996</v>
      </c>
      <c r="Z2136">
        <v>17.114699999999999</v>
      </c>
      <c r="AA2136">
        <f t="shared" si="456"/>
        <v>1.2649445676274944</v>
      </c>
      <c r="AB2136">
        <f t="shared" si="457"/>
        <v>3.5846999999999998</v>
      </c>
      <c r="AF2136">
        <v>34.052399999999999</v>
      </c>
      <c r="AG2136">
        <f t="shared" si="458"/>
        <v>2.5168070953436805</v>
      </c>
      <c r="AH2136">
        <f t="shared" si="459"/>
        <v>20.522399999999998</v>
      </c>
      <c r="AL2136" s="1">
        <v>41339</v>
      </c>
      <c r="AM2136">
        <v>13.53</v>
      </c>
    </row>
    <row r="2137" spans="1:39">
      <c r="A2137" s="1">
        <v>41340</v>
      </c>
      <c r="B2137">
        <v>30.3842</v>
      </c>
      <c r="C2137">
        <f t="shared" si="448"/>
        <v>2.3265084226646247</v>
      </c>
      <c r="D2137">
        <f t="shared" si="449"/>
        <v>17.324199999999998</v>
      </c>
      <c r="H2137">
        <v>21.2502</v>
      </c>
      <c r="I2137">
        <f t="shared" si="450"/>
        <v>1.6271209800918836</v>
      </c>
      <c r="J2137">
        <f t="shared" si="451"/>
        <v>8.190199999999999</v>
      </c>
      <c r="N2137">
        <v>26.095400000000001</v>
      </c>
      <c r="O2137">
        <f t="shared" si="452"/>
        <v>1.9981163859111792</v>
      </c>
      <c r="P2137">
        <f t="shared" si="453"/>
        <v>13.035400000000001</v>
      </c>
      <c r="T2137">
        <v>35.6815</v>
      </c>
      <c r="U2137">
        <f t="shared" si="454"/>
        <v>2.7321209800918833</v>
      </c>
      <c r="V2137">
        <f t="shared" si="455"/>
        <v>22.621499999999997</v>
      </c>
      <c r="Z2137">
        <v>17.874400000000001</v>
      </c>
      <c r="AA2137">
        <f t="shared" si="456"/>
        <v>1.3686370597243491</v>
      </c>
      <c r="AB2137">
        <f t="shared" si="457"/>
        <v>4.8144000000000009</v>
      </c>
      <c r="AF2137">
        <v>35.069899999999997</v>
      </c>
      <c r="AG2137">
        <f t="shared" si="458"/>
        <v>2.6852909647779475</v>
      </c>
      <c r="AH2137">
        <f t="shared" si="459"/>
        <v>22.009899999999995</v>
      </c>
      <c r="AL2137" s="1">
        <v>41340</v>
      </c>
      <c r="AM2137">
        <v>13.06</v>
      </c>
    </row>
    <row r="2138" spans="1:39">
      <c r="A2138" s="1">
        <v>41341</v>
      </c>
      <c r="B2138">
        <v>24.223400000000002</v>
      </c>
      <c r="C2138">
        <f t="shared" si="448"/>
        <v>1.924019062748213</v>
      </c>
      <c r="D2138">
        <f t="shared" si="449"/>
        <v>11.633400000000002</v>
      </c>
      <c r="H2138">
        <v>19.489899999999999</v>
      </c>
      <c r="I2138">
        <f t="shared" si="450"/>
        <v>1.5480460683081809</v>
      </c>
      <c r="J2138">
        <f t="shared" si="451"/>
        <v>6.8998999999999988</v>
      </c>
      <c r="N2138">
        <v>23.007300000000001</v>
      </c>
      <c r="O2138">
        <f t="shared" si="452"/>
        <v>1.827426528991263</v>
      </c>
      <c r="P2138">
        <f t="shared" si="453"/>
        <v>10.417300000000001</v>
      </c>
      <c r="T2138">
        <v>30.6295</v>
      </c>
      <c r="U2138">
        <f t="shared" si="454"/>
        <v>2.4328435266084196</v>
      </c>
      <c r="V2138">
        <f t="shared" si="455"/>
        <v>18.0395</v>
      </c>
      <c r="Z2138">
        <v>14.2073</v>
      </c>
      <c r="AA2138">
        <f t="shared" si="456"/>
        <v>1.1284590945194599</v>
      </c>
      <c r="AB2138">
        <f t="shared" si="457"/>
        <v>1.6173000000000002</v>
      </c>
      <c r="AF2138">
        <v>32.6706</v>
      </c>
      <c r="AG2138">
        <f t="shared" si="458"/>
        <v>2.594964257347101</v>
      </c>
      <c r="AH2138">
        <f t="shared" si="459"/>
        <v>20.0806</v>
      </c>
      <c r="AL2138" s="1">
        <v>41341</v>
      </c>
      <c r="AM2138">
        <v>12.59</v>
      </c>
    </row>
    <row r="2139" spans="1:39">
      <c r="A2139" s="1">
        <v>41344</v>
      </c>
      <c r="B2139">
        <v>29.924900000000001</v>
      </c>
      <c r="C2139">
        <f t="shared" si="448"/>
        <v>2.5886591695501728</v>
      </c>
      <c r="D2139">
        <f t="shared" si="449"/>
        <v>18.364899999999999</v>
      </c>
      <c r="H2139">
        <v>19.924600000000002</v>
      </c>
      <c r="I2139">
        <f t="shared" si="450"/>
        <v>1.7235813148788928</v>
      </c>
      <c r="J2139">
        <f t="shared" si="451"/>
        <v>8.3646000000000011</v>
      </c>
      <c r="N2139">
        <v>25.344999999999999</v>
      </c>
      <c r="O2139">
        <f t="shared" si="452"/>
        <v>2.1924740484429064</v>
      </c>
      <c r="P2139">
        <f t="shared" si="453"/>
        <v>13.784999999999998</v>
      </c>
      <c r="T2139">
        <v>33.403799999999997</v>
      </c>
      <c r="U2139">
        <f t="shared" si="454"/>
        <v>2.8896020761245671</v>
      </c>
      <c r="V2139">
        <f t="shared" si="455"/>
        <v>21.843799999999995</v>
      </c>
      <c r="Z2139">
        <v>15.361700000000001</v>
      </c>
      <c r="AA2139">
        <f t="shared" si="456"/>
        <v>1.3288667820069204</v>
      </c>
      <c r="AB2139">
        <f t="shared" si="457"/>
        <v>3.8017000000000003</v>
      </c>
      <c r="AF2139">
        <v>36.109699999999997</v>
      </c>
      <c r="AG2139">
        <f t="shared" si="458"/>
        <v>3.1236764705882347</v>
      </c>
      <c r="AH2139">
        <f t="shared" si="459"/>
        <v>24.549699999999994</v>
      </c>
      <c r="AL2139" s="1">
        <v>41344</v>
      </c>
      <c r="AM2139">
        <v>11.56</v>
      </c>
    </row>
    <row r="2140" spans="1:39">
      <c r="A2140" s="1">
        <v>41345</v>
      </c>
      <c r="B2140">
        <v>31.548300000000001</v>
      </c>
      <c r="C2140">
        <f t="shared" si="448"/>
        <v>2.5711735941320297</v>
      </c>
      <c r="D2140">
        <f t="shared" si="449"/>
        <v>19.278300000000002</v>
      </c>
      <c r="H2140">
        <v>21.6922</v>
      </c>
      <c r="I2140">
        <f t="shared" si="450"/>
        <v>1.7679054604726976</v>
      </c>
      <c r="J2140">
        <f t="shared" si="451"/>
        <v>9.4222000000000001</v>
      </c>
      <c r="N2140">
        <v>25.940300000000001</v>
      </c>
      <c r="O2140">
        <f t="shared" si="452"/>
        <v>2.1141238793806032</v>
      </c>
      <c r="P2140">
        <f t="shared" si="453"/>
        <v>13.670300000000001</v>
      </c>
      <c r="T2140">
        <v>36.567300000000003</v>
      </c>
      <c r="U2140">
        <f t="shared" si="454"/>
        <v>2.9802200488997559</v>
      </c>
      <c r="V2140">
        <f t="shared" si="455"/>
        <v>24.297300000000003</v>
      </c>
      <c r="Z2140">
        <v>16.6328</v>
      </c>
      <c r="AA2140">
        <f t="shared" si="456"/>
        <v>1.3555664221678891</v>
      </c>
      <c r="AB2140">
        <f t="shared" si="457"/>
        <v>4.3628</v>
      </c>
      <c r="AF2140">
        <v>36.753900000000002</v>
      </c>
      <c r="AG2140">
        <f t="shared" si="458"/>
        <v>2.9954278728606361</v>
      </c>
      <c r="AH2140">
        <f t="shared" si="459"/>
        <v>24.483900000000002</v>
      </c>
      <c r="AL2140" s="1">
        <v>41345</v>
      </c>
      <c r="AM2140">
        <v>12.27</v>
      </c>
    </row>
    <row r="2141" spans="1:39">
      <c r="A2141" s="1">
        <v>41346</v>
      </c>
      <c r="B2141">
        <v>31.322400000000002</v>
      </c>
      <c r="C2141">
        <f t="shared" si="448"/>
        <v>2.64770921386306</v>
      </c>
      <c r="D2141">
        <f t="shared" si="449"/>
        <v>19.492400000000004</v>
      </c>
      <c r="H2141">
        <v>24.9373</v>
      </c>
      <c r="I2141">
        <f t="shared" si="450"/>
        <v>2.1079712595097209</v>
      </c>
      <c r="J2141">
        <f t="shared" si="451"/>
        <v>13.1073</v>
      </c>
      <c r="N2141">
        <v>30.354900000000001</v>
      </c>
      <c r="O2141">
        <f t="shared" si="452"/>
        <v>2.56592561284869</v>
      </c>
      <c r="P2141">
        <f t="shared" si="453"/>
        <v>18.524900000000002</v>
      </c>
      <c r="T2141">
        <v>34.596699999999998</v>
      </c>
      <c r="U2141">
        <f t="shared" si="454"/>
        <v>2.924488588334742</v>
      </c>
      <c r="V2141">
        <f t="shared" si="455"/>
        <v>22.7667</v>
      </c>
      <c r="Z2141">
        <v>18.889299999999999</v>
      </c>
      <c r="AA2141">
        <f t="shared" si="456"/>
        <v>1.5967286559594251</v>
      </c>
      <c r="AB2141">
        <f t="shared" si="457"/>
        <v>7.0592999999999986</v>
      </c>
      <c r="AF2141">
        <v>38.388100000000001</v>
      </c>
      <c r="AG2141">
        <f t="shared" si="458"/>
        <v>3.2449788672865596</v>
      </c>
      <c r="AH2141">
        <f t="shared" si="459"/>
        <v>26.558100000000003</v>
      </c>
      <c r="AL2141" s="1">
        <v>41346</v>
      </c>
      <c r="AM2141">
        <v>11.83</v>
      </c>
    </row>
    <row r="2142" spans="1:39">
      <c r="A2142" s="1">
        <v>41347</v>
      </c>
      <c r="B2142">
        <v>35.163499999999999</v>
      </c>
      <c r="C2142">
        <f t="shared" si="448"/>
        <v>3.111814159292035</v>
      </c>
      <c r="D2142">
        <f t="shared" si="449"/>
        <v>23.863499999999998</v>
      </c>
      <c r="H2142">
        <v>32.337400000000002</v>
      </c>
      <c r="I2142">
        <f t="shared" si="450"/>
        <v>2.8617168141592919</v>
      </c>
      <c r="J2142">
        <f t="shared" si="451"/>
        <v>21.037400000000002</v>
      </c>
      <c r="N2142">
        <v>35.9604</v>
      </c>
      <c r="O2142">
        <f t="shared" si="452"/>
        <v>3.1823362831858404</v>
      </c>
      <c r="P2142">
        <f t="shared" si="453"/>
        <v>24.660399999999999</v>
      </c>
      <c r="T2142">
        <v>59.213799999999999</v>
      </c>
      <c r="U2142">
        <f t="shared" si="454"/>
        <v>5.2401592920353979</v>
      </c>
      <c r="V2142">
        <f t="shared" si="455"/>
        <v>47.913799999999995</v>
      </c>
      <c r="Z2142">
        <v>24.7087</v>
      </c>
      <c r="AA2142">
        <f t="shared" si="456"/>
        <v>2.1866106194690262</v>
      </c>
      <c r="AB2142">
        <f t="shared" si="457"/>
        <v>13.4087</v>
      </c>
      <c r="AF2142">
        <v>55.426699999999997</v>
      </c>
      <c r="AG2142">
        <f t="shared" si="458"/>
        <v>4.905017699115044</v>
      </c>
      <c r="AH2142">
        <f t="shared" si="459"/>
        <v>44.1267</v>
      </c>
      <c r="AL2142" s="1">
        <v>41347</v>
      </c>
      <c r="AM2142">
        <v>11.3</v>
      </c>
    </row>
    <row r="2143" spans="1:39">
      <c r="A2143" s="1">
        <v>41348</v>
      </c>
      <c r="B2143">
        <v>35.163499999999999</v>
      </c>
      <c r="C2143">
        <f t="shared" si="448"/>
        <v>3.111814159292035</v>
      </c>
      <c r="D2143">
        <f t="shared" si="449"/>
        <v>23.863499999999998</v>
      </c>
      <c r="H2143">
        <v>32.337400000000002</v>
      </c>
      <c r="I2143">
        <f t="shared" si="450"/>
        <v>2.8617168141592919</v>
      </c>
      <c r="J2143">
        <f t="shared" si="451"/>
        <v>21.037400000000002</v>
      </c>
      <c r="N2143">
        <v>35.9604</v>
      </c>
      <c r="O2143">
        <f t="shared" si="452"/>
        <v>3.1823362831858404</v>
      </c>
      <c r="P2143">
        <f t="shared" si="453"/>
        <v>24.660399999999999</v>
      </c>
      <c r="T2143">
        <v>59.213799999999999</v>
      </c>
      <c r="U2143">
        <f t="shared" si="454"/>
        <v>5.2401592920353979</v>
      </c>
      <c r="V2143">
        <f t="shared" si="455"/>
        <v>47.913799999999995</v>
      </c>
      <c r="Z2143">
        <v>24.7087</v>
      </c>
      <c r="AA2143">
        <f t="shared" si="456"/>
        <v>2.1866106194690262</v>
      </c>
      <c r="AB2143">
        <f t="shared" si="457"/>
        <v>13.4087</v>
      </c>
      <c r="AF2143">
        <v>55.426699999999997</v>
      </c>
      <c r="AG2143">
        <f t="shared" si="458"/>
        <v>4.905017699115044</v>
      </c>
      <c r="AH2143">
        <f t="shared" si="459"/>
        <v>44.1267</v>
      </c>
      <c r="AL2143" s="1">
        <v>41348</v>
      </c>
      <c r="AM2143">
        <v>11.3</v>
      </c>
    </row>
    <row r="2144" spans="1:39">
      <c r="A2144" s="1">
        <v>41351</v>
      </c>
      <c r="B2144">
        <v>25.471699999999998</v>
      </c>
      <c r="C2144">
        <f t="shared" si="448"/>
        <v>1.9065643712574849</v>
      </c>
      <c r="D2144">
        <f t="shared" si="449"/>
        <v>12.111699999999999</v>
      </c>
      <c r="H2144">
        <v>20.436199999999999</v>
      </c>
      <c r="I2144">
        <f t="shared" si="450"/>
        <v>1.5296556886227546</v>
      </c>
      <c r="J2144">
        <f t="shared" si="451"/>
        <v>7.0762</v>
      </c>
      <c r="N2144">
        <v>22.478100000000001</v>
      </c>
      <c r="O2144">
        <f t="shared" si="452"/>
        <v>1.68249251497006</v>
      </c>
      <c r="P2144">
        <f t="shared" si="453"/>
        <v>9.1181000000000019</v>
      </c>
      <c r="T2144">
        <v>31.061299999999999</v>
      </c>
      <c r="U2144">
        <f t="shared" si="454"/>
        <v>2.3249476047904194</v>
      </c>
      <c r="V2144">
        <f t="shared" si="455"/>
        <v>17.7013</v>
      </c>
      <c r="Z2144">
        <v>16.8368</v>
      </c>
      <c r="AA2144">
        <f t="shared" si="456"/>
        <v>1.2602395209580839</v>
      </c>
      <c r="AB2144">
        <f t="shared" si="457"/>
        <v>3.4768000000000008</v>
      </c>
      <c r="AF2144">
        <v>28.117100000000001</v>
      </c>
      <c r="AG2144">
        <f t="shared" si="458"/>
        <v>2.1045733532934134</v>
      </c>
      <c r="AH2144">
        <f t="shared" si="459"/>
        <v>14.757100000000001</v>
      </c>
      <c r="AL2144" s="1">
        <v>41351</v>
      </c>
      <c r="AM2144">
        <v>13.36</v>
      </c>
    </row>
    <row r="2145" spans="1:39">
      <c r="A2145" s="1">
        <v>41352</v>
      </c>
      <c r="B2145">
        <v>28.9483</v>
      </c>
      <c r="C2145">
        <f t="shared" si="448"/>
        <v>2.011695621959694</v>
      </c>
      <c r="D2145">
        <f t="shared" si="449"/>
        <v>14.558299999999999</v>
      </c>
      <c r="H2145">
        <v>22.406700000000001</v>
      </c>
      <c r="I2145">
        <f t="shared" si="450"/>
        <v>1.5571021542738013</v>
      </c>
      <c r="J2145">
        <f t="shared" si="451"/>
        <v>8.0167000000000002</v>
      </c>
      <c r="N2145">
        <v>25.551600000000001</v>
      </c>
      <c r="O2145">
        <f t="shared" si="452"/>
        <v>1.7756497567755385</v>
      </c>
      <c r="P2145">
        <f t="shared" si="453"/>
        <v>11.1616</v>
      </c>
      <c r="T2145">
        <v>35.590299999999999</v>
      </c>
      <c r="U2145">
        <f t="shared" si="454"/>
        <v>2.4732661570535091</v>
      </c>
      <c r="V2145">
        <f t="shared" si="455"/>
        <v>21.200299999999999</v>
      </c>
      <c r="Z2145">
        <v>19.0944</v>
      </c>
      <c r="AA2145">
        <f t="shared" si="456"/>
        <v>1.3269214732453092</v>
      </c>
      <c r="AB2145">
        <f t="shared" si="457"/>
        <v>4.7043999999999997</v>
      </c>
      <c r="AF2145">
        <v>31.409700000000001</v>
      </c>
      <c r="AG2145">
        <f t="shared" si="458"/>
        <v>2.1827449617790133</v>
      </c>
      <c r="AH2145">
        <f t="shared" si="459"/>
        <v>17.0197</v>
      </c>
      <c r="AL2145" s="1">
        <v>41352</v>
      </c>
      <c r="AM2145">
        <v>14.39</v>
      </c>
    </row>
    <row r="2146" spans="1:39">
      <c r="A2146" s="1">
        <v>41353</v>
      </c>
      <c r="B2146">
        <v>26.5246</v>
      </c>
      <c r="C2146">
        <f t="shared" si="448"/>
        <v>2.0934964483030782</v>
      </c>
      <c r="D2146">
        <f t="shared" si="449"/>
        <v>13.8546</v>
      </c>
      <c r="H2146">
        <v>21.662199999999999</v>
      </c>
      <c r="I2146">
        <f t="shared" si="450"/>
        <v>1.7097237569060773</v>
      </c>
      <c r="J2146">
        <f t="shared" si="451"/>
        <v>8.9921999999999986</v>
      </c>
      <c r="N2146">
        <v>23.6873</v>
      </c>
      <c r="O2146">
        <f t="shared" si="452"/>
        <v>1.8695580110497239</v>
      </c>
      <c r="P2146">
        <f t="shared" si="453"/>
        <v>11.017300000000001</v>
      </c>
      <c r="T2146">
        <v>34.972099999999998</v>
      </c>
      <c r="U2146">
        <f t="shared" si="454"/>
        <v>2.7602288871349643</v>
      </c>
      <c r="V2146">
        <f t="shared" si="455"/>
        <v>22.302099999999996</v>
      </c>
      <c r="Z2146">
        <v>18.315000000000001</v>
      </c>
      <c r="AA2146">
        <f t="shared" si="456"/>
        <v>1.4455406471981058</v>
      </c>
      <c r="AB2146">
        <f t="shared" si="457"/>
        <v>5.6450000000000014</v>
      </c>
      <c r="AF2146">
        <v>29.5914</v>
      </c>
      <c r="AG2146">
        <f t="shared" si="458"/>
        <v>2.3355485398579323</v>
      </c>
      <c r="AH2146">
        <f t="shared" si="459"/>
        <v>16.921399999999998</v>
      </c>
      <c r="AL2146" s="1">
        <v>41353</v>
      </c>
      <c r="AM2146">
        <v>12.67</v>
      </c>
    </row>
    <row r="2147" spans="1:39">
      <c r="A2147" s="1">
        <v>41354</v>
      </c>
      <c r="B2147">
        <v>28.344200000000001</v>
      </c>
      <c r="C2147">
        <f t="shared" si="448"/>
        <v>2.0260328806290206</v>
      </c>
      <c r="D2147">
        <f t="shared" si="449"/>
        <v>14.354200000000001</v>
      </c>
      <c r="H2147">
        <v>22.3537</v>
      </c>
      <c r="I2147">
        <f t="shared" si="450"/>
        <v>1.5978341672623302</v>
      </c>
      <c r="J2147">
        <f t="shared" si="451"/>
        <v>8.3636999999999997</v>
      </c>
      <c r="N2147">
        <v>25.297599999999999</v>
      </c>
      <c r="O2147">
        <f t="shared" si="452"/>
        <v>1.8082630450321657</v>
      </c>
      <c r="P2147">
        <f t="shared" si="453"/>
        <v>11.307599999999999</v>
      </c>
      <c r="T2147">
        <v>35.767499999999998</v>
      </c>
      <c r="U2147">
        <f t="shared" si="454"/>
        <v>2.5566476054324516</v>
      </c>
      <c r="V2147">
        <f t="shared" si="455"/>
        <v>21.777499999999996</v>
      </c>
      <c r="Z2147">
        <v>19.4041</v>
      </c>
      <c r="AA2147">
        <f t="shared" si="456"/>
        <v>1.3869978556111509</v>
      </c>
      <c r="AB2147">
        <f t="shared" si="457"/>
        <v>5.4140999999999995</v>
      </c>
      <c r="AF2147">
        <v>29.984999999999999</v>
      </c>
      <c r="AG2147">
        <f t="shared" si="458"/>
        <v>2.1433166547533951</v>
      </c>
      <c r="AH2147">
        <f t="shared" si="459"/>
        <v>15.994999999999999</v>
      </c>
      <c r="AL2147" s="1">
        <v>41354</v>
      </c>
      <c r="AM2147">
        <v>13.99</v>
      </c>
    </row>
    <row r="2148" spans="1:39">
      <c r="A2148" s="1">
        <v>41355</v>
      </c>
      <c r="B2148">
        <v>27.6006</v>
      </c>
      <c r="C2148">
        <f t="shared" si="448"/>
        <v>2.033942520265291</v>
      </c>
      <c r="D2148">
        <f t="shared" si="449"/>
        <v>14.0306</v>
      </c>
      <c r="H2148">
        <v>22.1342</v>
      </c>
      <c r="I2148">
        <f t="shared" si="450"/>
        <v>1.6311127487103905</v>
      </c>
      <c r="J2148">
        <f t="shared" si="451"/>
        <v>8.5641999999999996</v>
      </c>
      <c r="N2148">
        <v>25.675000000000001</v>
      </c>
      <c r="O2148">
        <f t="shared" si="452"/>
        <v>1.8920412675018423</v>
      </c>
      <c r="P2148">
        <f t="shared" si="453"/>
        <v>12.105</v>
      </c>
      <c r="T2148">
        <v>36.208300000000001</v>
      </c>
      <c r="U2148">
        <f t="shared" si="454"/>
        <v>2.6682608695652172</v>
      </c>
      <c r="V2148">
        <f t="shared" si="455"/>
        <v>22.638300000000001</v>
      </c>
      <c r="Z2148">
        <v>19.2088</v>
      </c>
      <c r="AA2148">
        <f t="shared" si="456"/>
        <v>1.4155342667649227</v>
      </c>
      <c r="AB2148">
        <f t="shared" si="457"/>
        <v>5.6387999999999998</v>
      </c>
      <c r="AF2148">
        <v>29.428799999999999</v>
      </c>
      <c r="AG2148">
        <f t="shared" si="458"/>
        <v>2.1686661753868828</v>
      </c>
      <c r="AH2148">
        <f t="shared" si="459"/>
        <v>15.858799999999999</v>
      </c>
      <c r="AL2148" s="1">
        <v>41355</v>
      </c>
      <c r="AM2148">
        <v>13.57</v>
      </c>
    </row>
    <row r="2149" spans="1:39">
      <c r="A2149" s="1">
        <v>41358</v>
      </c>
      <c r="B2149">
        <v>28.23</v>
      </c>
      <c r="C2149">
        <f t="shared" si="448"/>
        <v>2.054585152838428</v>
      </c>
      <c r="D2149">
        <f t="shared" si="449"/>
        <v>14.49</v>
      </c>
      <c r="H2149">
        <v>22.4924</v>
      </c>
      <c r="I2149">
        <f t="shared" si="450"/>
        <v>1.6370014556040757</v>
      </c>
      <c r="J2149">
        <f t="shared" si="451"/>
        <v>8.7523999999999997</v>
      </c>
      <c r="N2149">
        <v>26.9834</v>
      </c>
      <c r="O2149">
        <f t="shared" si="452"/>
        <v>1.9638573508005821</v>
      </c>
      <c r="P2149">
        <f t="shared" si="453"/>
        <v>13.243399999999999</v>
      </c>
      <c r="T2149">
        <v>36.865499999999997</v>
      </c>
      <c r="U2149">
        <f t="shared" si="454"/>
        <v>2.6830786026200872</v>
      </c>
      <c r="V2149">
        <f t="shared" si="455"/>
        <v>23.125499999999995</v>
      </c>
      <c r="Z2149">
        <v>19.024999999999999</v>
      </c>
      <c r="AA2149">
        <f t="shared" si="456"/>
        <v>1.3846433770014555</v>
      </c>
      <c r="AB2149">
        <f t="shared" si="457"/>
        <v>5.2849999999999984</v>
      </c>
      <c r="AF2149">
        <v>29.6755</v>
      </c>
      <c r="AG2149">
        <f t="shared" si="458"/>
        <v>2.1597889374090249</v>
      </c>
      <c r="AH2149">
        <f t="shared" si="459"/>
        <v>15.935499999999999</v>
      </c>
      <c r="AL2149" s="1">
        <v>41358</v>
      </c>
      <c r="AM2149">
        <v>13.74</v>
      </c>
    </row>
    <row r="2150" spans="1:39">
      <c r="A2150" s="1">
        <v>41359</v>
      </c>
      <c r="B2150">
        <v>26.9178</v>
      </c>
      <c r="C2150">
        <f t="shared" si="448"/>
        <v>2.1078935003915427</v>
      </c>
      <c r="D2150">
        <f t="shared" si="449"/>
        <v>14.1478</v>
      </c>
      <c r="H2150">
        <v>21.740600000000001</v>
      </c>
      <c r="I2150">
        <f t="shared" si="450"/>
        <v>1.7024745497259202</v>
      </c>
      <c r="J2150">
        <f t="shared" si="451"/>
        <v>8.970600000000001</v>
      </c>
      <c r="N2150">
        <v>25.458500000000001</v>
      </c>
      <c r="O2150">
        <f t="shared" si="452"/>
        <v>1.9936178543461238</v>
      </c>
      <c r="P2150">
        <f t="shared" si="453"/>
        <v>12.688500000000001</v>
      </c>
      <c r="T2150">
        <v>35.603099999999998</v>
      </c>
      <c r="U2150">
        <f t="shared" si="454"/>
        <v>2.7880266249021144</v>
      </c>
      <c r="V2150">
        <f t="shared" si="455"/>
        <v>22.833099999999998</v>
      </c>
      <c r="Z2150">
        <v>18.037600000000001</v>
      </c>
      <c r="AA2150">
        <f t="shared" si="456"/>
        <v>1.4124980422866094</v>
      </c>
      <c r="AB2150">
        <f t="shared" si="457"/>
        <v>5.2676000000000016</v>
      </c>
      <c r="AF2150">
        <v>28.636800000000001</v>
      </c>
      <c r="AG2150">
        <f t="shared" si="458"/>
        <v>2.2425058731401726</v>
      </c>
      <c r="AH2150">
        <f t="shared" si="459"/>
        <v>15.866800000000001</v>
      </c>
      <c r="AL2150" s="1">
        <v>41359</v>
      </c>
      <c r="AM2150">
        <v>12.77</v>
      </c>
    </row>
    <row r="2151" spans="1:39">
      <c r="A2151" s="1">
        <v>41360</v>
      </c>
      <c r="B2151">
        <v>28.6327</v>
      </c>
      <c r="C2151">
        <f t="shared" si="448"/>
        <v>2.1773916349809883</v>
      </c>
      <c r="D2151">
        <f t="shared" si="449"/>
        <v>15.482699999999999</v>
      </c>
      <c r="H2151">
        <v>22.393999999999998</v>
      </c>
      <c r="I2151">
        <f t="shared" si="450"/>
        <v>1.7029657794676805</v>
      </c>
      <c r="J2151">
        <f t="shared" si="451"/>
        <v>9.243999999999998</v>
      </c>
      <c r="N2151">
        <v>24.4908</v>
      </c>
      <c r="O2151">
        <f t="shared" si="452"/>
        <v>1.8624182509505702</v>
      </c>
      <c r="P2151">
        <f t="shared" si="453"/>
        <v>11.3408</v>
      </c>
      <c r="T2151">
        <v>34.802900000000001</v>
      </c>
      <c r="U2151">
        <f t="shared" si="454"/>
        <v>2.6466083650190115</v>
      </c>
      <c r="V2151">
        <f t="shared" si="455"/>
        <v>21.652900000000002</v>
      </c>
      <c r="Z2151">
        <v>18.8308</v>
      </c>
      <c r="AA2151">
        <f t="shared" si="456"/>
        <v>1.4319999999999999</v>
      </c>
      <c r="AB2151">
        <f t="shared" si="457"/>
        <v>5.6807999999999996</v>
      </c>
      <c r="AF2151">
        <v>30.184799999999999</v>
      </c>
      <c r="AG2151">
        <f t="shared" si="458"/>
        <v>2.2954220532319392</v>
      </c>
      <c r="AH2151">
        <f t="shared" si="459"/>
        <v>17.034799999999997</v>
      </c>
      <c r="AL2151" s="1">
        <v>41360</v>
      </c>
      <c r="AM2151">
        <v>13.15</v>
      </c>
    </row>
    <row r="2152" spans="1:39">
      <c r="A2152" s="1">
        <v>41361</v>
      </c>
      <c r="B2152">
        <v>27.0242</v>
      </c>
      <c r="C2152">
        <f t="shared" si="448"/>
        <v>2.1278897637795278</v>
      </c>
      <c r="D2152">
        <f t="shared" si="449"/>
        <v>14.324200000000001</v>
      </c>
      <c r="H2152">
        <v>21.738499999999998</v>
      </c>
      <c r="I2152">
        <f t="shared" si="450"/>
        <v>1.7116929133858267</v>
      </c>
      <c r="J2152">
        <f t="shared" si="451"/>
        <v>9.0384999999999991</v>
      </c>
      <c r="N2152">
        <v>24.040400000000002</v>
      </c>
      <c r="O2152">
        <f t="shared" si="452"/>
        <v>1.8929448818897641</v>
      </c>
      <c r="P2152">
        <f t="shared" si="453"/>
        <v>11.340400000000002</v>
      </c>
      <c r="T2152">
        <v>34.412399999999998</v>
      </c>
      <c r="U2152">
        <f t="shared" si="454"/>
        <v>2.7096377952755906</v>
      </c>
      <c r="V2152">
        <f t="shared" si="455"/>
        <v>21.712399999999999</v>
      </c>
      <c r="Z2152">
        <v>18.327100000000002</v>
      </c>
      <c r="AA2152">
        <f t="shared" si="456"/>
        <v>1.4430787401574805</v>
      </c>
      <c r="AB2152">
        <f t="shared" si="457"/>
        <v>5.6271000000000022</v>
      </c>
      <c r="AF2152">
        <v>28.324200000000001</v>
      </c>
      <c r="AG2152">
        <f t="shared" si="458"/>
        <v>2.230251968503937</v>
      </c>
      <c r="AH2152">
        <f t="shared" si="459"/>
        <v>15.624200000000002</v>
      </c>
      <c r="AL2152" s="1">
        <v>41361</v>
      </c>
      <c r="AM2152">
        <v>12.7</v>
      </c>
    </row>
    <row r="2153" spans="1:39">
      <c r="A2153" s="1">
        <v>41362</v>
      </c>
      <c r="B2153">
        <v>27.0242</v>
      </c>
      <c r="C2153">
        <f t="shared" si="448"/>
        <v>2.1278897637795278</v>
      </c>
      <c r="D2153">
        <f t="shared" si="449"/>
        <v>14.324200000000001</v>
      </c>
      <c r="H2153">
        <v>21.738499999999998</v>
      </c>
      <c r="I2153">
        <f t="shared" si="450"/>
        <v>1.7116929133858267</v>
      </c>
      <c r="J2153">
        <f t="shared" si="451"/>
        <v>9.0384999999999991</v>
      </c>
      <c r="N2153">
        <v>24.040400000000002</v>
      </c>
      <c r="O2153">
        <f t="shared" si="452"/>
        <v>1.8929448818897641</v>
      </c>
      <c r="P2153">
        <f t="shared" si="453"/>
        <v>11.340400000000002</v>
      </c>
      <c r="T2153">
        <v>34.412399999999998</v>
      </c>
      <c r="U2153">
        <f t="shared" si="454"/>
        <v>2.7096377952755906</v>
      </c>
      <c r="V2153">
        <f t="shared" si="455"/>
        <v>21.712399999999999</v>
      </c>
      <c r="Z2153">
        <v>18.327100000000002</v>
      </c>
      <c r="AA2153">
        <f t="shared" si="456"/>
        <v>1.4430787401574805</v>
      </c>
      <c r="AB2153">
        <f t="shared" si="457"/>
        <v>5.6271000000000022</v>
      </c>
      <c r="AF2153">
        <v>28.324200000000001</v>
      </c>
      <c r="AG2153">
        <f t="shared" si="458"/>
        <v>2.230251968503937</v>
      </c>
      <c r="AH2153">
        <f t="shared" si="459"/>
        <v>15.624200000000002</v>
      </c>
      <c r="AL2153" s="1">
        <v>41362</v>
      </c>
      <c r="AM2153">
        <v>12.7</v>
      </c>
    </row>
    <row r="2154" spans="1:39">
      <c r="A2154" s="1">
        <v>41365</v>
      </c>
      <c r="B2154">
        <v>29.4419</v>
      </c>
      <c r="C2154">
        <f t="shared" si="448"/>
        <v>2.1680338733431519</v>
      </c>
      <c r="D2154">
        <f t="shared" si="449"/>
        <v>15.8619</v>
      </c>
      <c r="H2154">
        <v>22.694600000000001</v>
      </c>
      <c r="I2154">
        <f t="shared" si="450"/>
        <v>1.6711782032400591</v>
      </c>
      <c r="J2154">
        <f t="shared" si="451"/>
        <v>9.1146000000000011</v>
      </c>
      <c r="N2154">
        <v>25.942</v>
      </c>
      <c r="O2154">
        <f t="shared" si="452"/>
        <v>1.9103092783505156</v>
      </c>
      <c r="P2154">
        <f t="shared" si="453"/>
        <v>12.362</v>
      </c>
      <c r="T2154">
        <v>36.786099999999998</v>
      </c>
      <c r="U2154">
        <f t="shared" si="454"/>
        <v>2.708843888070692</v>
      </c>
      <c r="V2154">
        <f t="shared" si="455"/>
        <v>23.206099999999999</v>
      </c>
      <c r="Z2154">
        <v>19.195399999999999</v>
      </c>
      <c r="AA2154">
        <f t="shared" si="456"/>
        <v>1.4135051546391753</v>
      </c>
      <c r="AB2154">
        <f t="shared" si="457"/>
        <v>5.6153999999999993</v>
      </c>
      <c r="AF2154">
        <v>29.350899999999999</v>
      </c>
      <c r="AG2154">
        <f t="shared" si="458"/>
        <v>2.1613328424153164</v>
      </c>
      <c r="AH2154">
        <f t="shared" si="459"/>
        <v>15.770899999999999</v>
      </c>
      <c r="AL2154" s="1">
        <v>41365</v>
      </c>
      <c r="AM2154">
        <v>13.58</v>
      </c>
    </row>
    <row r="2155" spans="1:39">
      <c r="A2155" s="1">
        <v>41366</v>
      </c>
      <c r="B2155">
        <v>28.540099999999999</v>
      </c>
      <c r="C2155">
        <f t="shared" si="448"/>
        <v>2.2331846635367762</v>
      </c>
      <c r="D2155">
        <f t="shared" si="449"/>
        <v>15.7601</v>
      </c>
      <c r="H2155">
        <v>21.923200000000001</v>
      </c>
      <c r="I2155">
        <f t="shared" si="450"/>
        <v>1.7154303599374023</v>
      </c>
      <c r="J2155">
        <f t="shared" si="451"/>
        <v>9.143200000000002</v>
      </c>
      <c r="N2155">
        <v>25.505500000000001</v>
      </c>
      <c r="O2155">
        <f t="shared" si="452"/>
        <v>1.9957355242566512</v>
      </c>
      <c r="P2155">
        <f t="shared" si="453"/>
        <v>12.725500000000002</v>
      </c>
      <c r="T2155">
        <v>36.199199999999998</v>
      </c>
      <c r="U2155">
        <f t="shared" si="454"/>
        <v>2.8324882629107981</v>
      </c>
      <c r="V2155">
        <f t="shared" si="455"/>
        <v>23.419199999999996</v>
      </c>
      <c r="Z2155">
        <v>18.8005</v>
      </c>
      <c r="AA2155">
        <f t="shared" si="456"/>
        <v>1.4710876369327075</v>
      </c>
      <c r="AB2155">
        <f t="shared" si="457"/>
        <v>6.0205000000000002</v>
      </c>
      <c r="AF2155">
        <v>29.187999999999999</v>
      </c>
      <c r="AG2155">
        <f t="shared" si="458"/>
        <v>2.2838810641627543</v>
      </c>
      <c r="AH2155">
        <f t="shared" si="459"/>
        <v>16.408000000000001</v>
      </c>
      <c r="AL2155" s="1">
        <v>41366</v>
      </c>
      <c r="AM2155">
        <v>12.78</v>
      </c>
    </row>
    <row r="2156" spans="1:39">
      <c r="A2156" s="1">
        <v>41367</v>
      </c>
      <c r="B2156">
        <v>30.252700000000001</v>
      </c>
      <c r="C2156">
        <f t="shared" si="448"/>
        <v>2.128972554539057</v>
      </c>
      <c r="D2156">
        <f t="shared" si="449"/>
        <v>16.0427</v>
      </c>
      <c r="H2156">
        <v>24.2956</v>
      </c>
      <c r="I2156">
        <f t="shared" si="450"/>
        <v>1.7097536945812808</v>
      </c>
      <c r="J2156">
        <f t="shared" si="451"/>
        <v>10.085599999999999</v>
      </c>
      <c r="N2156">
        <v>26.939499999999999</v>
      </c>
      <c r="O2156">
        <f t="shared" si="452"/>
        <v>1.8958128078817733</v>
      </c>
      <c r="P2156">
        <f t="shared" si="453"/>
        <v>12.729499999999998</v>
      </c>
      <c r="T2156">
        <v>37.457599999999999</v>
      </c>
      <c r="U2156">
        <f t="shared" si="454"/>
        <v>2.6360028149190708</v>
      </c>
      <c r="V2156">
        <f t="shared" si="455"/>
        <v>23.247599999999998</v>
      </c>
      <c r="Z2156">
        <v>19.531099999999999</v>
      </c>
      <c r="AA2156">
        <f t="shared" si="456"/>
        <v>1.3744616467276565</v>
      </c>
      <c r="AB2156">
        <f t="shared" si="457"/>
        <v>5.3210999999999977</v>
      </c>
      <c r="AF2156">
        <v>32.192900000000002</v>
      </c>
      <c r="AG2156">
        <f t="shared" si="458"/>
        <v>2.2655102040816328</v>
      </c>
      <c r="AH2156">
        <f t="shared" si="459"/>
        <v>17.982900000000001</v>
      </c>
      <c r="AL2156" s="1">
        <v>41367</v>
      </c>
      <c r="AM2156">
        <v>14.21</v>
      </c>
    </row>
    <row r="2157" spans="1:39">
      <c r="A2157" s="1">
        <v>41368</v>
      </c>
      <c r="B2157">
        <v>31.026499999999999</v>
      </c>
      <c r="C2157">
        <f t="shared" si="448"/>
        <v>2.2337293016558672</v>
      </c>
      <c r="D2157">
        <f t="shared" si="449"/>
        <v>17.136499999999998</v>
      </c>
      <c r="H2157">
        <v>23.997399999999999</v>
      </c>
      <c r="I2157">
        <f t="shared" si="450"/>
        <v>1.7276745860331173</v>
      </c>
      <c r="J2157">
        <f t="shared" si="451"/>
        <v>10.107399999999998</v>
      </c>
      <c r="N2157">
        <v>27.6526</v>
      </c>
      <c r="O2157">
        <f t="shared" si="452"/>
        <v>1.9908279337652988</v>
      </c>
      <c r="P2157">
        <f t="shared" si="453"/>
        <v>13.762599999999999</v>
      </c>
      <c r="T2157">
        <v>37.558599999999998</v>
      </c>
      <c r="U2157">
        <f t="shared" si="454"/>
        <v>2.7040028797696181</v>
      </c>
      <c r="V2157">
        <f t="shared" si="455"/>
        <v>23.668599999999998</v>
      </c>
      <c r="Z2157">
        <v>20.509</v>
      </c>
      <c r="AA2157">
        <f t="shared" si="456"/>
        <v>1.4765298776097913</v>
      </c>
      <c r="AB2157">
        <f t="shared" si="457"/>
        <v>6.6189999999999998</v>
      </c>
      <c r="AF2157">
        <v>33.0364</v>
      </c>
      <c r="AG2157">
        <f t="shared" si="458"/>
        <v>2.3784305255579552</v>
      </c>
      <c r="AH2157">
        <f t="shared" si="459"/>
        <v>19.1464</v>
      </c>
      <c r="AL2157" s="1">
        <v>41368</v>
      </c>
      <c r="AM2157">
        <v>13.89</v>
      </c>
    </row>
    <row r="2158" spans="1:39">
      <c r="A2158" s="1">
        <v>41369</v>
      </c>
      <c r="B2158">
        <v>31.203499999999998</v>
      </c>
      <c r="C2158">
        <f t="shared" si="448"/>
        <v>2.2416307471264365</v>
      </c>
      <c r="D2158">
        <f t="shared" si="449"/>
        <v>17.283499999999997</v>
      </c>
      <c r="H2158">
        <v>24.502600000000001</v>
      </c>
      <c r="I2158">
        <f t="shared" si="450"/>
        <v>1.7602442528735633</v>
      </c>
      <c r="J2158">
        <f t="shared" si="451"/>
        <v>10.582600000000001</v>
      </c>
      <c r="N2158">
        <v>28.666799999999999</v>
      </c>
      <c r="O2158">
        <f t="shared" si="452"/>
        <v>2.0593965517241379</v>
      </c>
      <c r="P2158">
        <f t="shared" si="453"/>
        <v>14.746799999999999</v>
      </c>
      <c r="T2158">
        <v>36.495100000000001</v>
      </c>
      <c r="U2158">
        <f t="shared" si="454"/>
        <v>2.6217744252873563</v>
      </c>
      <c r="V2158">
        <f t="shared" si="455"/>
        <v>22.575099999999999</v>
      </c>
      <c r="Z2158">
        <v>22.405999999999999</v>
      </c>
      <c r="AA2158">
        <f t="shared" si="456"/>
        <v>1.6096264367816091</v>
      </c>
      <c r="AB2158">
        <f t="shared" si="457"/>
        <v>8.4859999999999989</v>
      </c>
      <c r="AF2158">
        <v>32.719799999999999</v>
      </c>
      <c r="AG2158">
        <f t="shared" si="458"/>
        <v>2.3505603448275862</v>
      </c>
      <c r="AH2158">
        <f t="shared" si="459"/>
        <v>18.799799999999998</v>
      </c>
      <c r="AL2158" s="1">
        <v>41369</v>
      </c>
      <c r="AM2158">
        <v>13.92</v>
      </c>
    </row>
    <row r="2159" spans="1:39">
      <c r="A2159" s="1">
        <v>41372</v>
      </c>
      <c r="B2159">
        <v>31.9101</v>
      </c>
      <c r="C2159">
        <f t="shared" si="448"/>
        <v>2.4192645943896891</v>
      </c>
      <c r="D2159">
        <f t="shared" si="449"/>
        <v>18.720100000000002</v>
      </c>
      <c r="H2159">
        <v>25.453199999999999</v>
      </c>
      <c r="I2159">
        <f t="shared" si="450"/>
        <v>1.9297346474601971</v>
      </c>
      <c r="J2159">
        <f t="shared" si="451"/>
        <v>12.263199999999999</v>
      </c>
      <c r="N2159">
        <v>30.4726</v>
      </c>
      <c r="O2159">
        <f t="shared" si="452"/>
        <v>2.3102805155420776</v>
      </c>
      <c r="P2159">
        <f t="shared" si="453"/>
        <v>17.282600000000002</v>
      </c>
      <c r="T2159">
        <v>39.305399999999999</v>
      </c>
      <c r="U2159">
        <f t="shared" si="454"/>
        <v>2.9799393479909022</v>
      </c>
      <c r="V2159">
        <f t="shared" si="455"/>
        <v>26.115400000000001</v>
      </c>
      <c r="Z2159">
        <v>24.2285</v>
      </c>
      <c r="AA2159">
        <f t="shared" si="456"/>
        <v>1.8368840030326006</v>
      </c>
      <c r="AB2159">
        <f t="shared" si="457"/>
        <v>11.038500000000001</v>
      </c>
      <c r="AF2159">
        <v>34.436999999999998</v>
      </c>
      <c r="AG2159">
        <f t="shared" si="458"/>
        <v>2.610841546626232</v>
      </c>
      <c r="AH2159">
        <f t="shared" si="459"/>
        <v>21.247</v>
      </c>
      <c r="AL2159" s="1">
        <v>41372</v>
      </c>
      <c r="AM2159">
        <v>13.19</v>
      </c>
    </row>
    <row r="2160" spans="1:39">
      <c r="A2160" s="1">
        <v>41373</v>
      </c>
      <c r="B2160">
        <v>32.135300000000001</v>
      </c>
      <c r="C2160">
        <f t="shared" si="448"/>
        <v>2.5027492211838007</v>
      </c>
      <c r="D2160">
        <f t="shared" si="449"/>
        <v>19.295300000000001</v>
      </c>
      <c r="H2160">
        <v>24.601099999999999</v>
      </c>
      <c r="I2160">
        <f t="shared" si="450"/>
        <v>1.9159735202492212</v>
      </c>
      <c r="J2160">
        <f t="shared" si="451"/>
        <v>11.761099999999999</v>
      </c>
      <c r="N2160">
        <v>30.231200000000001</v>
      </c>
      <c r="O2160">
        <f t="shared" si="452"/>
        <v>2.3544548286604363</v>
      </c>
      <c r="P2160">
        <f t="shared" si="453"/>
        <v>17.391200000000001</v>
      </c>
      <c r="T2160">
        <v>37.510100000000001</v>
      </c>
      <c r="U2160">
        <f t="shared" si="454"/>
        <v>2.9213473520249225</v>
      </c>
      <c r="V2160">
        <f t="shared" si="455"/>
        <v>24.670100000000001</v>
      </c>
      <c r="Z2160">
        <v>23.673200000000001</v>
      </c>
      <c r="AA2160">
        <f t="shared" si="456"/>
        <v>1.8437071651090344</v>
      </c>
      <c r="AB2160">
        <f t="shared" si="457"/>
        <v>10.833200000000001</v>
      </c>
      <c r="AF2160">
        <v>34.756</v>
      </c>
      <c r="AG2160">
        <f t="shared" si="458"/>
        <v>2.7068535825545172</v>
      </c>
      <c r="AH2160">
        <f t="shared" si="459"/>
        <v>21.916</v>
      </c>
      <c r="AL2160" s="1">
        <v>41373</v>
      </c>
      <c r="AM2160">
        <v>12.84</v>
      </c>
    </row>
    <row r="2161" spans="1:39">
      <c r="A2161" s="1">
        <v>41374</v>
      </c>
      <c r="B2161">
        <v>31.942299999999999</v>
      </c>
      <c r="C2161">
        <f t="shared" si="448"/>
        <v>2.5843284789644012</v>
      </c>
      <c r="D2161">
        <f t="shared" si="449"/>
        <v>19.5823</v>
      </c>
      <c r="H2161">
        <v>24.9923</v>
      </c>
      <c r="I2161">
        <f t="shared" si="450"/>
        <v>2.0220307443365697</v>
      </c>
      <c r="J2161">
        <f t="shared" si="451"/>
        <v>12.632300000000001</v>
      </c>
      <c r="N2161">
        <v>29.819500000000001</v>
      </c>
      <c r="O2161">
        <f t="shared" si="452"/>
        <v>2.4125809061488677</v>
      </c>
      <c r="P2161">
        <f t="shared" si="453"/>
        <v>17.459500000000002</v>
      </c>
      <c r="T2161">
        <v>39.567700000000002</v>
      </c>
      <c r="U2161">
        <f t="shared" si="454"/>
        <v>3.201270226537217</v>
      </c>
      <c r="V2161">
        <f t="shared" si="455"/>
        <v>27.207700000000003</v>
      </c>
      <c r="Z2161">
        <v>24.5396</v>
      </c>
      <c r="AA2161">
        <f t="shared" si="456"/>
        <v>1.9854045307443366</v>
      </c>
      <c r="AB2161">
        <f t="shared" si="457"/>
        <v>12.179600000000001</v>
      </c>
      <c r="AF2161">
        <v>34.645400000000002</v>
      </c>
      <c r="AG2161">
        <f t="shared" si="458"/>
        <v>2.8030258899676377</v>
      </c>
      <c r="AH2161">
        <f t="shared" si="459"/>
        <v>22.285400000000003</v>
      </c>
      <c r="AL2161" s="1">
        <v>41374</v>
      </c>
      <c r="AM2161">
        <v>12.36</v>
      </c>
    </row>
    <row r="2162" spans="1:39">
      <c r="A2162" s="1">
        <v>41375</v>
      </c>
      <c r="B2162">
        <v>33.630000000000003</v>
      </c>
      <c r="C2162">
        <f t="shared" si="448"/>
        <v>2.7475490196078431</v>
      </c>
      <c r="D2162">
        <f t="shared" si="449"/>
        <v>21.39</v>
      </c>
      <c r="H2162">
        <v>25.4451</v>
      </c>
      <c r="I2162">
        <f t="shared" si="450"/>
        <v>2.0788480392156861</v>
      </c>
      <c r="J2162">
        <f t="shared" si="451"/>
        <v>13.2051</v>
      </c>
      <c r="N2162">
        <v>30.420400000000001</v>
      </c>
      <c r="O2162">
        <f t="shared" si="452"/>
        <v>2.4853267973856208</v>
      </c>
      <c r="P2162">
        <f t="shared" si="453"/>
        <v>18.180399999999999</v>
      </c>
      <c r="T2162">
        <v>40.733800000000002</v>
      </c>
      <c r="U2162">
        <f t="shared" si="454"/>
        <v>3.3279248366013072</v>
      </c>
      <c r="V2162">
        <f t="shared" si="455"/>
        <v>28.4938</v>
      </c>
      <c r="Z2162">
        <v>26.036300000000001</v>
      </c>
      <c r="AA2162">
        <f t="shared" si="456"/>
        <v>2.1271486928104575</v>
      </c>
      <c r="AB2162">
        <f t="shared" si="457"/>
        <v>13.7963</v>
      </c>
      <c r="AF2162">
        <v>33.972499999999997</v>
      </c>
      <c r="AG2162">
        <f t="shared" si="458"/>
        <v>2.7755310457516336</v>
      </c>
      <c r="AH2162">
        <f t="shared" si="459"/>
        <v>21.732499999999995</v>
      </c>
      <c r="AL2162" s="1">
        <v>41375</v>
      </c>
      <c r="AM2162">
        <v>12.24</v>
      </c>
    </row>
    <row r="2163" spans="1:39">
      <c r="A2163" s="1">
        <v>41376</v>
      </c>
      <c r="B2163">
        <v>34.0779</v>
      </c>
      <c r="C2163">
        <f t="shared" si="448"/>
        <v>2.8256965174129354</v>
      </c>
      <c r="D2163">
        <f t="shared" si="449"/>
        <v>22.017899999999997</v>
      </c>
      <c r="H2163">
        <v>17.619299999999999</v>
      </c>
      <c r="I2163">
        <f t="shared" si="450"/>
        <v>1.4609701492537313</v>
      </c>
      <c r="J2163">
        <f t="shared" si="451"/>
        <v>5.5592999999999986</v>
      </c>
      <c r="N2163">
        <v>33.070599999999999</v>
      </c>
      <c r="O2163">
        <f t="shared" si="452"/>
        <v>2.7421724709784407</v>
      </c>
      <c r="P2163">
        <f t="shared" si="453"/>
        <v>21.010599999999997</v>
      </c>
      <c r="T2163">
        <v>41.987000000000002</v>
      </c>
      <c r="U2163">
        <f t="shared" si="454"/>
        <v>3.48150912106136</v>
      </c>
      <c r="V2163">
        <f t="shared" si="455"/>
        <v>29.927</v>
      </c>
      <c r="Z2163">
        <v>15.932</v>
      </c>
      <c r="AA2163">
        <f t="shared" si="456"/>
        <v>1.32106135986733</v>
      </c>
      <c r="AB2163">
        <f t="shared" si="457"/>
        <v>3.8719999999999999</v>
      </c>
      <c r="AF2163">
        <v>32.997900000000001</v>
      </c>
      <c r="AG2163">
        <f t="shared" si="458"/>
        <v>2.736144278606965</v>
      </c>
      <c r="AH2163">
        <f t="shared" si="459"/>
        <v>20.937899999999999</v>
      </c>
      <c r="AL2163" s="1">
        <v>41376</v>
      </c>
      <c r="AM2163">
        <v>12.06</v>
      </c>
    </row>
    <row r="2164" spans="1:39">
      <c r="A2164" s="1">
        <v>41379</v>
      </c>
      <c r="B2164">
        <v>28.2865</v>
      </c>
      <c r="C2164">
        <f t="shared" si="448"/>
        <v>1.6378980891719745</v>
      </c>
      <c r="D2164">
        <f t="shared" si="449"/>
        <v>11.016500000000001</v>
      </c>
      <c r="H2164">
        <v>25.854800000000001</v>
      </c>
      <c r="I2164">
        <f t="shared" si="450"/>
        <v>1.4970932252460916</v>
      </c>
      <c r="J2164">
        <f t="shared" si="451"/>
        <v>8.5848000000000013</v>
      </c>
      <c r="N2164">
        <v>43.6952</v>
      </c>
      <c r="O2164">
        <f t="shared" si="452"/>
        <v>2.5301215981470757</v>
      </c>
      <c r="P2164">
        <f t="shared" si="453"/>
        <v>26.4252</v>
      </c>
      <c r="T2164">
        <v>55.266599999999997</v>
      </c>
      <c r="U2164">
        <f t="shared" si="454"/>
        <v>3.2001505500868559</v>
      </c>
      <c r="V2164">
        <f t="shared" si="455"/>
        <v>37.996600000000001</v>
      </c>
      <c r="Z2164">
        <v>21.641300000000001</v>
      </c>
      <c r="AA2164">
        <f t="shared" si="456"/>
        <v>1.2531152287203244</v>
      </c>
      <c r="AB2164">
        <f t="shared" si="457"/>
        <v>4.3713000000000015</v>
      </c>
      <c r="AF2164">
        <v>44.962899999999998</v>
      </c>
      <c r="AG2164">
        <f t="shared" si="458"/>
        <v>2.6035263462651996</v>
      </c>
      <c r="AH2164">
        <f t="shared" si="459"/>
        <v>27.692899999999998</v>
      </c>
      <c r="AL2164" s="1">
        <v>41379</v>
      </c>
      <c r="AM2164">
        <v>17.27</v>
      </c>
    </row>
    <row r="2165" spans="1:39">
      <c r="A2165" s="1">
        <v>41380</v>
      </c>
      <c r="B2165">
        <v>27.357700000000001</v>
      </c>
      <c r="C2165">
        <f t="shared" si="448"/>
        <v>1.9597206303724928</v>
      </c>
      <c r="D2165">
        <f t="shared" si="449"/>
        <v>13.3977</v>
      </c>
      <c r="H2165">
        <v>22.87</v>
      </c>
      <c r="I2165">
        <f t="shared" si="450"/>
        <v>1.6382521489971347</v>
      </c>
      <c r="J2165">
        <f t="shared" si="451"/>
        <v>8.91</v>
      </c>
      <c r="N2165">
        <v>29.9907</v>
      </c>
      <c r="O2165">
        <f t="shared" si="452"/>
        <v>2.1483309455587389</v>
      </c>
      <c r="P2165">
        <f t="shared" si="453"/>
        <v>16.0307</v>
      </c>
      <c r="T2165">
        <v>59.313099999999999</v>
      </c>
      <c r="U2165">
        <f t="shared" si="454"/>
        <v>4.2487893982808016</v>
      </c>
      <c r="V2165">
        <f t="shared" si="455"/>
        <v>45.353099999999998</v>
      </c>
      <c r="Z2165">
        <v>19.5107</v>
      </c>
      <c r="AA2165">
        <f t="shared" si="456"/>
        <v>1.3976146131805156</v>
      </c>
      <c r="AB2165">
        <f t="shared" si="457"/>
        <v>5.5506999999999991</v>
      </c>
      <c r="AF2165">
        <v>47.816400000000002</v>
      </c>
      <c r="AG2165">
        <f t="shared" si="458"/>
        <v>3.4252435530085958</v>
      </c>
      <c r="AH2165">
        <f t="shared" si="459"/>
        <v>33.856400000000001</v>
      </c>
      <c r="AL2165" s="1">
        <v>41380</v>
      </c>
      <c r="AM2165">
        <v>13.96</v>
      </c>
    </row>
    <row r="2166" spans="1:39">
      <c r="A2166" s="1">
        <v>41381</v>
      </c>
      <c r="B2166">
        <v>35.010800000000003</v>
      </c>
      <c r="C2166">
        <f t="shared" si="448"/>
        <v>2.120581465778316</v>
      </c>
      <c r="D2166">
        <f t="shared" si="449"/>
        <v>18.500800000000002</v>
      </c>
      <c r="H2166">
        <v>30.566700000000001</v>
      </c>
      <c r="I2166">
        <f t="shared" si="450"/>
        <v>1.8514052089642639</v>
      </c>
      <c r="J2166">
        <f t="shared" si="451"/>
        <v>14.056699999999999</v>
      </c>
      <c r="N2166">
        <v>34.310299999999998</v>
      </c>
      <c r="O2166">
        <f t="shared" si="452"/>
        <v>2.0781526347668078</v>
      </c>
      <c r="P2166">
        <f t="shared" si="453"/>
        <v>17.800299999999996</v>
      </c>
      <c r="T2166">
        <v>75.924099999999996</v>
      </c>
      <c r="U2166">
        <f t="shared" si="454"/>
        <v>4.5986735311932154</v>
      </c>
      <c r="V2166">
        <f t="shared" si="455"/>
        <v>59.414099999999991</v>
      </c>
      <c r="Z2166">
        <v>25.479399999999998</v>
      </c>
      <c r="AA2166">
        <f t="shared" si="456"/>
        <v>1.5432707450030283</v>
      </c>
      <c r="AB2166">
        <f t="shared" si="457"/>
        <v>8.9693999999999967</v>
      </c>
      <c r="AF2166">
        <v>36.647599999999997</v>
      </c>
      <c r="AG2166">
        <f t="shared" si="458"/>
        <v>2.2197213809812233</v>
      </c>
      <c r="AH2166">
        <f t="shared" si="459"/>
        <v>20.137599999999996</v>
      </c>
      <c r="AL2166" s="1">
        <v>41381</v>
      </c>
      <c r="AM2166">
        <v>16.510000000000002</v>
      </c>
    </row>
    <row r="2167" spans="1:39">
      <c r="A2167" s="1">
        <v>41382</v>
      </c>
      <c r="B2167">
        <v>38.134900000000002</v>
      </c>
      <c r="C2167">
        <f t="shared" si="448"/>
        <v>2.1716913439635537</v>
      </c>
      <c r="D2167">
        <f t="shared" si="449"/>
        <v>20.574900000000003</v>
      </c>
      <c r="H2167">
        <v>34.3797</v>
      </c>
      <c r="I2167">
        <f t="shared" si="450"/>
        <v>1.9578416856492029</v>
      </c>
      <c r="J2167">
        <f t="shared" si="451"/>
        <v>16.819700000000001</v>
      </c>
      <c r="N2167">
        <v>38.909599999999998</v>
      </c>
      <c r="O2167">
        <f t="shared" si="452"/>
        <v>2.2158086560364465</v>
      </c>
      <c r="P2167">
        <f t="shared" si="453"/>
        <v>21.349599999999999</v>
      </c>
      <c r="T2167">
        <v>47.299900000000001</v>
      </c>
      <c r="U2167">
        <f t="shared" si="454"/>
        <v>2.6936161731207293</v>
      </c>
      <c r="V2167">
        <f t="shared" si="455"/>
        <v>29.739900000000002</v>
      </c>
      <c r="Z2167">
        <v>30.0075</v>
      </c>
      <c r="AA2167">
        <f t="shared" si="456"/>
        <v>1.7088553530751709</v>
      </c>
      <c r="AB2167">
        <f t="shared" si="457"/>
        <v>12.447500000000002</v>
      </c>
      <c r="AF2167">
        <v>47.491999999999997</v>
      </c>
      <c r="AG2167">
        <f t="shared" si="458"/>
        <v>2.7045558086560364</v>
      </c>
      <c r="AH2167">
        <f t="shared" si="459"/>
        <v>29.931999999999999</v>
      </c>
      <c r="AL2167" s="1">
        <v>41382</v>
      </c>
      <c r="AM2167">
        <v>17.559999999999999</v>
      </c>
    </row>
    <row r="2168" spans="1:39">
      <c r="A2168" s="1">
        <v>41383</v>
      </c>
      <c r="B2168">
        <v>38.134900000000002</v>
      </c>
      <c r="C2168">
        <f t="shared" si="448"/>
        <v>2.5474215096860386</v>
      </c>
      <c r="D2168">
        <f t="shared" si="449"/>
        <v>23.164900000000003</v>
      </c>
      <c r="H2168">
        <v>34.3797</v>
      </c>
      <c r="I2168">
        <f t="shared" si="450"/>
        <v>2.2965731462925851</v>
      </c>
      <c r="J2168">
        <f t="shared" si="451"/>
        <v>19.409700000000001</v>
      </c>
      <c r="N2168">
        <v>38.909599999999998</v>
      </c>
      <c r="O2168">
        <f t="shared" si="452"/>
        <v>2.5991716766867063</v>
      </c>
      <c r="P2168">
        <f t="shared" si="453"/>
        <v>23.939599999999999</v>
      </c>
      <c r="T2168">
        <v>47.299900000000001</v>
      </c>
      <c r="U2168">
        <f t="shared" si="454"/>
        <v>3.1596459585838343</v>
      </c>
      <c r="V2168">
        <f t="shared" si="455"/>
        <v>32.329900000000002</v>
      </c>
      <c r="Z2168">
        <v>30.0075</v>
      </c>
      <c r="AA2168">
        <f t="shared" si="456"/>
        <v>2.0045090180360723</v>
      </c>
      <c r="AB2168">
        <f t="shared" si="457"/>
        <v>15.0375</v>
      </c>
      <c r="AF2168">
        <v>47.491999999999997</v>
      </c>
      <c r="AG2168">
        <f t="shared" si="458"/>
        <v>3.1724782899131592</v>
      </c>
      <c r="AH2168">
        <f t="shared" si="459"/>
        <v>32.521999999999998</v>
      </c>
      <c r="AL2168" s="1">
        <v>41383</v>
      </c>
      <c r="AM2168">
        <v>14.97</v>
      </c>
    </row>
    <row r="2169" spans="1:39">
      <c r="A2169" s="1">
        <v>41386</v>
      </c>
      <c r="B2169">
        <v>23.072099999999999</v>
      </c>
      <c r="C2169">
        <f t="shared" si="448"/>
        <v>1.603342599027102</v>
      </c>
      <c r="D2169">
        <f t="shared" si="449"/>
        <v>8.6820999999999984</v>
      </c>
      <c r="H2169">
        <v>18.299600000000002</v>
      </c>
      <c r="I2169">
        <f t="shared" si="450"/>
        <v>1.2716886726893677</v>
      </c>
      <c r="J2169">
        <f t="shared" si="451"/>
        <v>3.9096000000000011</v>
      </c>
      <c r="N2169">
        <v>22.289899999999999</v>
      </c>
      <c r="O2169">
        <f t="shared" si="452"/>
        <v>1.5489854065323141</v>
      </c>
      <c r="P2169">
        <f t="shared" si="453"/>
        <v>7.8998999999999988</v>
      </c>
      <c r="T2169">
        <v>28.958100000000002</v>
      </c>
      <c r="U2169">
        <f t="shared" si="454"/>
        <v>2.0123766504517024</v>
      </c>
      <c r="V2169">
        <f t="shared" si="455"/>
        <v>14.568100000000001</v>
      </c>
      <c r="Z2169">
        <v>14.8142</v>
      </c>
      <c r="AA2169">
        <f t="shared" si="456"/>
        <v>1.0294788047255037</v>
      </c>
      <c r="AB2169">
        <f t="shared" si="457"/>
        <v>0.42419999999999902</v>
      </c>
      <c r="AF2169">
        <v>25.822299999999998</v>
      </c>
      <c r="AG2169">
        <f t="shared" si="458"/>
        <v>1.7944614315496872</v>
      </c>
      <c r="AH2169">
        <f t="shared" si="459"/>
        <v>11.432299999999998</v>
      </c>
      <c r="AL2169" s="1">
        <v>41386</v>
      </c>
      <c r="AM2169">
        <v>14.39</v>
      </c>
    </row>
    <row r="2170" spans="1:39">
      <c r="A2170" s="1">
        <v>41387</v>
      </c>
      <c r="B2170">
        <v>23.244199999999999</v>
      </c>
      <c r="C2170">
        <f t="shared" si="448"/>
        <v>1.7243471810089019</v>
      </c>
      <c r="D2170">
        <f t="shared" si="449"/>
        <v>9.7641999999999989</v>
      </c>
      <c r="H2170">
        <v>17.3794</v>
      </c>
      <c r="I2170">
        <f t="shared" si="450"/>
        <v>1.2892729970326409</v>
      </c>
      <c r="J2170">
        <f t="shared" si="451"/>
        <v>3.8994</v>
      </c>
      <c r="N2170">
        <v>21.5794</v>
      </c>
      <c r="O2170">
        <f t="shared" si="452"/>
        <v>1.6008456973293768</v>
      </c>
      <c r="P2170">
        <f t="shared" si="453"/>
        <v>8.0993999999999993</v>
      </c>
      <c r="T2170">
        <v>27.511700000000001</v>
      </c>
      <c r="U2170">
        <f t="shared" si="454"/>
        <v>2.0409272997032639</v>
      </c>
      <c r="V2170">
        <f t="shared" si="455"/>
        <v>14.031700000000001</v>
      </c>
      <c r="Z2170">
        <v>14.1472</v>
      </c>
      <c r="AA2170">
        <f t="shared" si="456"/>
        <v>1.0494955489614244</v>
      </c>
      <c r="AB2170">
        <f t="shared" si="457"/>
        <v>0.66719999999999935</v>
      </c>
      <c r="AF2170">
        <v>25.6128</v>
      </c>
      <c r="AG2170">
        <f t="shared" si="458"/>
        <v>1.9000593471810088</v>
      </c>
      <c r="AH2170">
        <f t="shared" si="459"/>
        <v>12.1328</v>
      </c>
      <c r="AL2170" s="1">
        <v>41387</v>
      </c>
      <c r="AM2170">
        <v>13.48</v>
      </c>
    </row>
    <row r="2171" spans="1:39">
      <c r="A2171" s="1">
        <v>41388</v>
      </c>
      <c r="B2171">
        <v>23.115200000000002</v>
      </c>
      <c r="C2171">
        <f t="shared" si="448"/>
        <v>1.6983982365907422</v>
      </c>
      <c r="D2171">
        <f t="shared" si="449"/>
        <v>9.5052000000000021</v>
      </c>
      <c r="H2171">
        <v>17.668700000000001</v>
      </c>
      <c r="I2171">
        <f t="shared" si="450"/>
        <v>1.2982145481263778</v>
      </c>
      <c r="J2171">
        <f t="shared" si="451"/>
        <v>4.0587000000000018</v>
      </c>
      <c r="N2171">
        <v>21.171700000000001</v>
      </c>
      <c r="O2171">
        <f t="shared" si="452"/>
        <v>1.5555988243938281</v>
      </c>
      <c r="P2171">
        <f t="shared" si="453"/>
        <v>7.5617000000000019</v>
      </c>
      <c r="T2171">
        <v>28.527000000000001</v>
      </c>
      <c r="U2171">
        <f t="shared" si="454"/>
        <v>2.0960323291697285</v>
      </c>
      <c r="V2171">
        <f t="shared" si="455"/>
        <v>14.917000000000002</v>
      </c>
      <c r="Z2171">
        <v>13.9587</v>
      </c>
      <c r="AA2171">
        <f t="shared" si="456"/>
        <v>1.0256208670095519</v>
      </c>
      <c r="AB2171">
        <f t="shared" si="457"/>
        <v>0.3487000000000009</v>
      </c>
      <c r="AF2171">
        <v>24.5991</v>
      </c>
      <c r="AG2171">
        <f t="shared" si="458"/>
        <v>1.807428361498898</v>
      </c>
      <c r="AH2171">
        <f t="shared" si="459"/>
        <v>10.989100000000001</v>
      </c>
      <c r="AL2171" s="1">
        <v>41388</v>
      </c>
      <c r="AM2171">
        <v>13.61</v>
      </c>
    </row>
    <row r="2172" spans="1:39">
      <c r="A2172" s="1">
        <v>41389</v>
      </c>
      <c r="B2172">
        <v>23.166399999999999</v>
      </c>
      <c r="C2172">
        <f t="shared" si="448"/>
        <v>1.7009104258443466</v>
      </c>
      <c r="D2172">
        <f t="shared" si="449"/>
        <v>9.5464000000000002</v>
      </c>
      <c r="H2172">
        <v>18.0671</v>
      </c>
      <c r="I2172">
        <f t="shared" si="450"/>
        <v>1.3265124816446403</v>
      </c>
      <c r="J2172">
        <f t="shared" si="451"/>
        <v>4.4471000000000007</v>
      </c>
      <c r="N2172">
        <v>20.589300000000001</v>
      </c>
      <c r="O2172">
        <f t="shared" si="452"/>
        <v>1.511696035242291</v>
      </c>
      <c r="P2172">
        <f t="shared" si="453"/>
        <v>6.9693000000000023</v>
      </c>
      <c r="T2172">
        <v>27.7026</v>
      </c>
      <c r="U2172">
        <f t="shared" si="454"/>
        <v>2.0339647577092514</v>
      </c>
      <c r="V2172">
        <f t="shared" si="455"/>
        <v>14.082600000000001</v>
      </c>
      <c r="Z2172">
        <v>14.1586</v>
      </c>
      <c r="AA2172">
        <f t="shared" si="456"/>
        <v>1.0395447870778267</v>
      </c>
      <c r="AB2172">
        <f t="shared" si="457"/>
        <v>0.53860000000000063</v>
      </c>
      <c r="AF2172">
        <v>24.9986</v>
      </c>
      <c r="AG2172">
        <f t="shared" si="458"/>
        <v>1.8354331864904554</v>
      </c>
      <c r="AH2172">
        <f t="shared" si="459"/>
        <v>11.3786</v>
      </c>
      <c r="AL2172" s="1">
        <v>41389</v>
      </c>
      <c r="AM2172">
        <v>13.62</v>
      </c>
    </row>
    <row r="2173" spans="1:39">
      <c r="A2173" s="1">
        <v>41390</v>
      </c>
      <c r="B2173">
        <v>22.6355</v>
      </c>
      <c r="C2173">
        <f t="shared" si="448"/>
        <v>1.6631520940484938</v>
      </c>
      <c r="D2173">
        <f t="shared" si="449"/>
        <v>9.025500000000001</v>
      </c>
      <c r="H2173">
        <v>17.703900000000001</v>
      </c>
      <c r="I2173">
        <f t="shared" si="450"/>
        <v>1.300800881704629</v>
      </c>
      <c r="J2173">
        <f t="shared" si="451"/>
        <v>4.0939000000000014</v>
      </c>
      <c r="N2173">
        <v>21.622900000000001</v>
      </c>
      <c r="O2173">
        <f t="shared" si="452"/>
        <v>1.5887509184423221</v>
      </c>
      <c r="P2173">
        <f t="shared" si="453"/>
        <v>8.0129000000000019</v>
      </c>
      <c r="T2173">
        <v>27.821300000000001</v>
      </c>
      <c r="U2173">
        <f t="shared" si="454"/>
        <v>2.0441807494489348</v>
      </c>
      <c r="V2173">
        <f t="shared" si="455"/>
        <v>14.211300000000001</v>
      </c>
      <c r="Z2173">
        <v>13.7197</v>
      </c>
      <c r="AA2173">
        <f t="shared" si="456"/>
        <v>1.0080602498163116</v>
      </c>
      <c r="AB2173">
        <f t="shared" si="457"/>
        <v>0.10970000000000013</v>
      </c>
      <c r="AF2173">
        <v>24.353300000000001</v>
      </c>
      <c r="AG2173">
        <f t="shared" si="458"/>
        <v>1.7893681116825864</v>
      </c>
      <c r="AH2173">
        <f t="shared" si="459"/>
        <v>10.743300000000001</v>
      </c>
      <c r="AL2173" s="1">
        <v>41390</v>
      </c>
      <c r="AM2173">
        <v>13.61</v>
      </c>
    </row>
    <row r="2174" spans="1:39">
      <c r="A2174" s="1">
        <v>41393</v>
      </c>
      <c r="B2174">
        <v>23.4727</v>
      </c>
      <c r="C2174">
        <f t="shared" si="448"/>
        <v>1.7120860685630925</v>
      </c>
      <c r="D2174">
        <f t="shared" si="449"/>
        <v>9.7626999999999988</v>
      </c>
      <c r="H2174">
        <v>18.024899999999999</v>
      </c>
      <c r="I2174">
        <f t="shared" si="450"/>
        <v>1.3147264770240699</v>
      </c>
      <c r="J2174">
        <f t="shared" si="451"/>
        <v>4.314899999999998</v>
      </c>
      <c r="N2174">
        <v>22.0535</v>
      </c>
      <c r="O2174">
        <f t="shared" si="452"/>
        <v>1.6085703865791392</v>
      </c>
      <c r="P2174">
        <f t="shared" si="453"/>
        <v>8.3434999999999988</v>
      </c>
      <c r="T2174">
        <v>27.707999999999998</v>
      </c>
      <c r="U2174">
        <f t="shared" si="454"/>
        <v>2.0210065645514219</v>
      </c>
      <c r="V2174">
        <f t="shared" si="455"/>
        <v>13.997999999999998</v>
      </c>
      <c r="Z2174">
        <v>14.353</v>
      </c>
      <c r="AA2174">
        <f t="shared" si="456"/>
        <v>1.0469000729394602</v>
      </c>
      <c r="AB2174">
        <f t="shared" si="457"/>
        <v>0.64299999999999891</v>
      </c>
      <c r="AF2174">
        <v>24.7042</v>
      </c>
      <c r="AG2174">
        <f t="shared" si="458"/>
        <v>1.8019110138584973</v>
      </c>
      <c r="AH2174">
        <f t="shared" si="459"/>
        <v>10.994199999999999</v>
      </c>
      <c r="AL2174" s="1">
        <v>41393</v>
      </c>
      <c r="AM2174">
        <v>13.71</v>
      </c>
    </row>
    <row r="2175" spans="1:39">
      <c r="A2175" s="1">
        <v>41394</v>
      </c>
      <c r="B2175">
        <v>22.767499999999998</v>
      </c>
      <c r="C2175">
        <f t="shared" si="448"/>
        <v>1.6839866863905324</v>
      </c>
      <c r="D2175">
        <f t="shared" si="449"/>
        <v>9.2474999999999987</v>
      </c>
      <c r="H2175">
        <v>17.847100000000001</v>
      </c>
      <c r="I2175">
        <f t="shared" si="450"/>
        <v>1.320051775147929</v>
      </c>
      <c r="J2175">
        <f t="shared" si="451"/>
        <v>4.3271000000000015</v>
      </c>
      <c r="N2175">
        <v>21.433599999999998</v>
      </c>
      <c r="O2175">
        <f t="shared" si="452"/>
        <v>1.5853254437869821</v>
      </c>
      <c r="P2175">
        <f t="shared" si="453"/>
        <v>7.9135999999999989</v>
      </c>
      <c r="T2175">
        <v>27.262699999999999</v>
      </c>
      <c r="U2175">
        <f t="shared" si="454"/>
        <v>2.0164718934911243</v>
      </c>
      <c r="V2175">
        <f t="shared" si="455"/>
        <v>13.742699999999999</v>
      </c>
      <c r="Z2175">
        <v>14.265599999999999</v>
      </c>
      <c r="AA2175">
        <f t="shared" si="456"/>
        <v>1.0551479289940828</v>
      </c>
      <c r="AB2175">
        <f t="shared" si="457"/>
        <v>0.7455999999999996</v>
      </c>
      <c r="AF2175">
        <v>25.477699999999999</v>
      </c>
      <c r="AG2175">
        <f t="shared" si="458"/>
        <v>1.8844452662721893</v>
      </c>
      <c r="AH2175">
        <f t="shared" si="459"/>
        <v>11.957699999999999</v>
      </c>
      <c r="AL2175" s="1">
        <v>41394</v>
      </c>
      <c r="AM2175">
        <v>13.52</v>
      </c>
    </row>
    <row r="2176" spans="1:39">
      <c r="A2176" s="1">
        <v>41395</v>
      </c>
      <c r="B2176">
        <v>23.486799999999999</v>
      </c>
      <c r="C2176">
        <f t="shared" si="448"/>
        <v>1.6208971704623878</v>
      </c>
      <c r="D2176">
        <f t="shared" si="449"/>
        <v>8.9967999999999986</v>
      </c>
      <c r="H2176">
        <v>18.8886</v>
      </c>
      <c r="I2176">
        <f t="shared" si="450"/>
        <v>1.3035610766045549</v>
      </c>
      <c r="J2176">
        <f t="shared" si="451"/>
        <v>4.3986000000000001</v>
      </c>
      <c r="N2176">
        <v>23.0716</v>
      </c>
      <c r="O2176">
        <f t="shared" si="452"/>
        <v>1.5922429261559696</v>
      </c>
      <c r="P2176">
        <f t="shared" si="453"/>
        <v>8.5815999999999999</v>
      </c>
      <c r="T2176">
        <v>28.4328</v>
      </c>
      <c r="U2176">
        <f t="shared" si="454"/>
        <v>1.9622360248447206</v>
      </c>
      <c r="V2176">
        <f t="shared" si="455"/>
        <v>13.9428</v>
      </c>
      <c r="Z2176">
        <v>15.546799999999999</v>
      </c>
      <c r="AA2176">
        <f t="shared" si="456"/>
        <v>1.0729330572808833</v>
      </c>
      <c r="AB2176">
        <f t="shared" si="457"/>
        <v>1.0567999999999991</v>
      </c>
      <c r="AF2176">
        <v>26.023099999999999</v>
      </c>
      <c r="AG2176">
        <f t="shared" si="458"/>
        <v>1.7959351276742581</v>
      </c>
      <c r="AH2176">
        <f t="shared" si="459"/>
        <v>11.533099999999999</v>
      </c>
      <c r="AL2176" s="1">
        <v>41395</v>
      </c>
      <c r="AM2176">
        <v>14.49</v>
      </c>
    </row>
    <row r="2177" spans="1:39">
      <c r="A2177" s="1">
        <v>41396</v>
      </c>
      <c r="B2177">
        <v>23.055499999999999</v>
      </c>
      <c r="C2177">
        <f t="shared" si="448"/>
        <v>1.6965047829286239</v>
      </c>
      <c r="D2177">
        <f t="shared" si="449"/>
        <v>9.4654999999999987</v>
      </c>
      <c r="H2177">
        <v>18.990400000000001</v>
      </c>
      <c r="I2177">
        <f t="shared" si="450"/>
        <v>1.3973804267844003</v>
      </c>
      <c r="J2177">
        <f t="shared" si="451"/>
        <v>5.4004000000000012</v>
      </c>
      <c r="N2177">
        <v>22.124600000000001</v>
      </c>
      <c r="O2177">
        <f t="shared" si="452"/>
        <v>1.6280058866813834</v>
      </c>
      <c r="P2177">
        <f t="shared" si="453"/>
        <v>8.5346000000000011</v>
      </c>
      <c r="T2177">
        <v>28.0289</v>
      </c>
      <c r="U2177">
        <f t="shared" si="454"/>
        <v>2.0624650478292863</v>
      </c>
      <c r="V2177">
        <f t="shared" si="455"/>
        <v>14.4389</v>
      </c>
      <c r="Z2177">
        <v>14.5984</v>
      </c>
      <c r="AA2177">
        <f t="shared" si="456"/>
        <v>1.0742016188373804</v>
      </c>
      <c r="AB2177">
        <f t="shared" si="457"/>
        <v>1.0084</v>
      </c>
      <c r="AF2177">
        <v>24.727</v>
      </c>
      <c r="AG2177">
        <f t="shared" si="458"/>
        <v>1.8194996320824135</v>
      </c>
      <c r="AH2177">
        <f t="shared" si="459"/>
        <v>11.137</v>
      </c>
      <c r="AL2177" s="1">
        <v>41396</v>
      </c>
      <c r="AM2177">
        <v>13.59</v>
      </c>
    </row>
    <row r="2178" spans="1:39">
      <c r="A2178" s="1">
        <v>41397</v>
      </c>
      <c r="B2178">
        <v>21.778300000000002</v>
      </c>
      <c r="C2178">
        <f t="shared" si="448"/>
        <v>1.6948093385214009</v>
      </c>
      <c r="D2178">
        <f t="shared" si="449"/>
        <v>8.9283000000000019</v>
      </c>
      <c r="H2178">
        <v>19.619900000000001</v>
      </c>
      <c r="I2178">
        <f t="shared" si="450"/>
        <v>1.5268404669260702</v>
      </c>
      <c r="J2178">
        <f t="shared" si="451"/>
        <v>6.7699000000000016</v>
      </c>
      <c r="N2178">
        <v>22.706800000000001</v>
      </c>
      <c r="O2178">
        <f t="shared" si="452"/>
        <v>1.7670661478599223</v>
      </c>
      <c r="P2178">
        <f t="shared" si="453"/>
        <v>9.8568000000000016</v>
      </c>
      <c r="T2178">
        <v>27.180299999999999</v>
      </c>
      <c r="U2178">
        <f t="shared" si="454"/>
        <v>2.1151984435797666</v>
      </c>
      <c r="V2178">
        <f t="shared" si="455"/>
        <v>14.330299999999999</v>
      </c>
      <c r="Z2178">
        <v>13.565099999999999</v>
      </c>
      <c r="AA2178">
        <f t="shared" si="456"/>
        <v>1.0556498054474708</v>
      </c>
      <c r="AB2178">
        <f t="shared" si="457"/>
        <v>0.71509999999999962</v>
      </c>
      <c r="AF2178">
        <v>22.319800000000001</v>
      </c>
      <c r="AG2178">
        <f t="shared" si="458"/>
        <v>1.7369494163424126</v>
      </c>
      <c r="AH2178">
        <f t="shared" si="459"/>
        <v>9.4698000000000011</v>
      </c>
      <c r="AL2178" s="1">
        <v>41397</v>
      </c>
      <c r="AM2178">
        <v>12.85</v>
      </c>
    </row>
    <row r="2179" spans="1:39">
      <c r="A2179" s="1">
        <v>41400</v>
      </c>
      <c r="B2179">
        <v>23.045300000000001</v>
      </c>
      <c r="C2179">
        <f t="shared" si="448"/>
        <v>1.8203238546603475</v>
      </c>
      <c r="D2179">
        <f t="shared" si="449"/>
        <v>10.385300000000001</v>
      </c>
      <c r="H2179">
        <v>18.5656</v>
      </c>
      <c r="I2179">
        <f t="shared" si="450"/>
        <v>1.4664770932069511</v>
      </c>
      <c r="J2179">
        <f t="shared" si="451"/>
        <v>5.9055999999999997</v>
      </c>
      <c r="N2179">
        <v>23.389199999999999</v>
      </c>
      <c r="O2179">
        <f t="shared" si="452"/>
        <v>1.8474881516587676</v>
      </c>
      <c r="P2179">
        <f t="shared" si="453"/>
        <v>10.729199999999999</v>
      </c>
      <c r="T2179">
        <v>29.3674</v>
      </c>
      <c r="U2179">
        <f t="shared" si="454"/>
        <v>2.3196998420221169</v>
      </c>
      <c r="V2179">
        <f t="shared" si="455"/>
        <v>16.7074</v>
      </c>
      <c r="Z2179">
        <v>13.8355</v>
      </c>
      <c r="AA2179">
        <f t="shared" si="456"/>
        <v>1.0928515007898894</v>
      </c>
      <c r="AB2179">
        <f t="shared" si="457"/>
        <v>1.1754999999999995</v>
      </c>
      <c r="AF2179">
        <v>27.835899999999999</v>
      </c>
      <c r="AG2179">
        <f t="shared" si="458"/>
        <v>2.1987282780410742</v>
      </c>
      <c r="AH2179">
        <f t="shared" si="459"/>
        <v>15.175899999999999</v>
      </c>
      <c r="AL2179" s="1">
        <v>41400</v>
      </c>
      <c r="AM2179">
        <v>12.66</v>
      </c>
    </row>
    <row r="2180" spans="1:39">
      <c r="A2180" s="1">
        <v>41401</v>
      </c>
      <c r="B2180">
        <v>21.7209</v>
      </c>
      <c r="C2180">
        <f t="shared" si="448"/>
        <v>1.6929773967264226</v>
      </c>
      <c r="D2180">
        <f t="shared" si="449"/>
        <v>8.8909000000000002</v>
      </c>
      <c r="H2180">
        <v>17.655200000000001</v>
      </c>
      <c r="I2180">
        <f t="shared" si="450"/>
        <v>1.376087295401403</v>
      </c>
      <c r="J2180">
        <f t="shared" si="451"/>
        <v>4.8252000000000006</v>
      </c>
      <c r="N2180">
        <v>22.489799999999999</v>
      </c>
      <c r="O2180">
        <f t="shared" si="452"/>
        <v>1.7529072486360093</v>
      </c>
      <c r="P2180">
        <f t="shared" si="453"/>
        <v>9.6597999999999988</v>
      </c>
      <c r="T2180">
        <v>27.7257</v>
      </c>
      <c r="U2180">
        <f t="shared" si="454"/>
        <v>2.1610054559625875</v>
      </c>
      <c r="V2180">
        <f t="shared" si="455"/>
        <v>14.8957</v>
      </c>
      <c r="Z2180">
        <v>14.1426</v>
      </c>
      <c r="AA2180">
        <f t="shared" si="456"/>
        <v>1.1023070927513641</v>
      </c>
      <c r="AB2180">
        <f t="shared" si="457"/>
        <v>1.3125999999999998</v>
      </c>
      <c r="AF2180">
        <v>26.0136</v>
      </c>
      <c r="AG2180">
        <f t="shared" si="458"/>
        <v>2.0275604053000778</v>
      </c>
      <c r="AH2180">
        <f t="shared" si="459"/>
        <v>13.1836</v>
      </c>
      <c r="AL2180" s="1">
        <v>41401</v>
      </c>
      <c r="AM2180">
        <v>12.83</v>
      </c>
    </row>
    <row r="2181" spans="1:39">
      <c r="A2181" s="1">
        <v>41402</v>
      </c>
      <c r="B2181">
        <v>22.105399999999999</v>
      </c>
      <c r="C2181">
        <f t="shared" ref="C2181:C2244" si="460">B2181/AM2181</f>
        <v>1.74608214849921</v>
      </c>
      <c r="D2181">
        <f t="shared" ref="D2181:D2244" si="461">B2181-AM2181</f>
        <v>9.4453999999999994</v>
      </c>
      <c r="H2181">
        <v>17.806000000000001</v>
      </c>
      <c r="I2181">
        <f t="shared" ref="I2181:I2244" si="462">H2181/AM2181</f>
        <v>1.406477093206951</v>
      </c>
      <c r="J2181">
        <f t="shared" ref="J2181:J2244" si="463">H2181-AM2181</f>
        <v>5.1460000000000008</v>
      </c>
      <c r="N2181">
        <v>21.8781</v>
      </c>
      <c r="O2181">
        <f t="shared" ref="O2181:O2244" si="464">N2181/AM2181</f>
        <v>1.7281279620853081</v>
      </c>
      <c r="P2181">
        <f t="shared" ref="P2181:P2244" si="465">N2181-AM2181</f>
        <v>9.2180999999999997</v>
      </c>
      <c r="T2181">
        <v>28.726600000000001</v>
      </c>
      <c r="U2181">
        <f t="shared" ref="U2181:U2244" si="466">T2181/AM2181</f>
        <v>2.2690837282780412</v>
      </c>
      <c r="V2181">
        <f t="shared" ref="V2181:V2244" si="467">T2181-AM2181</f>
        <v>16.066600000000001</v>
      </c>
      <c r="Z2181">
        <v>14.2719</v>
      </c>
      <c r="AA2181">
        <f t="shared" ref="AA2181:AA2244" si="468">Z2181/AM2181</f>
        <v>1.1273222748815166</v>
      </c>
      <c r="AB2181">
        <f t="shared" ref="AB2181:AB2244" si="469">Z2181-AM2181</f>
        <v>1.6119000000000003</v>
      </c>
      <c r="AF2181">
        <v>24.379899999999999</v>
      </c>
      <c r="AG2181">
        <f t="shared" ref="AG2181:AG2244" si="470">AF2181/AM2181</f>
        <v>1.9257424960505529</v>
      </c>
      <c r="AH2181">
        <f t="shared" ref="AH2181:AH2244" si="471">AF2181-AM2181</f>
        <v>11.719899999999999</v>
      </c>
      <c r="AL2181" s="1">
        <v>41402</v>
      </c>
      <c r="AM2181">
        <v>12.66</v>
      </c>
    </row>
    <row r="2182" spans="1:39">
      <c r="A2182" s="1">
        <v>41403</v>
      </c>
      <c r="B2182">
        <v>21.5139</v>
      </c>
      <c r="C2182">
        <f t="shared" si="460"/>
        <v>1.6385300837776084</v>
      </c>
      <c r="D2182">
        <f t="shared" si="461"/>
        <v>8.3838999999999988</v>
      </c>
      <c r="H2182">
        <v>18.606999999999999</v>
      </c>
      <c r="I2182">
        <f t="shared" si="462"/>
        <v>1.417136329017517</v>
      </c>
      <c r="J2182">
        <f t="shared" si="463"/>
        <v>5.4769999999999985</v>
      </c>
      <c r="N2182">
        <v>21.756499999999999</v>
      </c>
      <c r="O2182">
        <f t="shared" si="464"/>
        <v>1.6570068545316068</v>
      </c>
      <c r="P2182">
        <f t="shared" si="465"/>
        <v>8.6264999999999983</v>
      </c>
      <c r="T2182">
        <v>28.041499999999999</v>
      </c>
      <c r="U2182">
        <f t="shared" si="466"/>
        <v>2.1356816450875855</v>
      </c>
      <c r="V2182">
        <f t="shared" si="467"/>
        <v>14.911499999999998</v>
      </c>
      <c r="Z2182">
        <v>14.9841</v>
      </c>
      <c r="AA2182">
        <f t="shared" si="468"/>
        <v>1.141210967250571</v>
      </c>
      <c r="AB2182">
        <f t="shared" si="469"/>
        <v>1.854099999999999</v>
      </c>
      <c r="AF2182">
        <v>22.706499999999998</v>
      </c>
      <c r="AG2182">
        <f t="shared" si="470"/>
        <v>1.7293602437166791</v>
      </c>
      <c r="AH2182">
        <f t="shared" si="471"/>
        <v>9.5764999999999976</v>
      </c>
      <c r="AL2182" s="1">
        <v>41403</v>
      </c>
      <c r="AM2182">
        <v>13.13</v>
      </c>
    </row>
    <row r="2183" spans="1:39">
      <c r="A2183" s="1">
        <v>41404</v>
      </c>
      <c r="B2183">
        <v>22.5688</v>
      </c>
      <c r="C2183">
        <f t="shared" si="460"/>
        <v>1.7925972994440031</v>
      </c>
      <c r="D2183">
        <f t="shared" si="461"/>
        <v>9.9787999999999997</v>
      </c>
      <c r="H2183">
        <v>19.181799999999999</v>
      </c>
      <c r="I2183">
        <f t="shared" si="462"/>
        <v>1.5235742652899125</v>
      </c>
      <c r="J2183">
        <f t="shared" si="463"/>
        <v>6.5917999999999992</v>
      </c>
      <c r="N2183">
        <v>22.399100000000001</v>
      </c>
      <c r="O2183">
        <f t="shared" si="464"/>
        <v>1.7791183478951549</v>
      </c>
      <c r="P2183">
        <f t="shared" si="465"/>
        <v>9.8091000000000008</v>
      </c>
      <c r="T2183">
        <v>26.918500000000002</v>
      </c>
      <c r="U2183">
        <f t="shared" si="466"/>
        <v>2.1380857823669581</v>
      </c>
      <c r="V2183">
        <f t="shared" si="467"/>
        <v>14.328500000000002</v>
      </c>
      <c r="Z2183">
        <v>14.7582</v>
      </c>
      <c r="AA2183">
        <f t="shared" si="468"/>
        <v>1.1722160444797458</v>
      </c>
      <c r="AB2183">
        <f t="shared" si="469"/>
        <v>2.1682000000000006</v>
      </c>
      <c r="AF2183">
        <v>25.5733</v>
      </c>
      <c r="AG2183">
        <f t="shared" si="470"/>
        <v>2.0312390786338366</v>
      </c>
      <c r="AH2183">
        <f t="shared" si="471"/>
        <v>12.9833</v>
      </c>
      <c r="AL2183" s="1">
        <v>41404</v>
      </c>
      <c r="AM2183">
        <v>12.59</v>
      </c>
    </row>
    <row r="2184" spans="1:39">
      <c r="A2184" s="1">
        <v>41407</v>
      </c>
      <c r="B2184">
        <v>24.090299999999999</v>
      </c>
      <c r="C2184">
        <f t="shared" si="460"/>
        <v>1.9195458167330675</v>
      </c>
      <c r="D2184">
        <f t="shared" si="461"/>
        <v>11.540299999999998</v>
      </c>
      <c r="H2184">
        <v>20.310099999999998</v>
      </c>
      <c r="I2184">
        <f t="shared" si="462"/>
        <v>1.6183346613545815</v>
      </c>
      <c r="J2184">
        <f t="shared" si="463"/>
        <v>7.7600999999999978</v>
      </c>
      <c r="N2184">
        <v>24.9056</v>
      </c>
      <c r="O2184">
        <f t="shared" si="464"/>
        <v>1.9845099601593623</v>
      </c>
      <c r="P2184">
        <f t="shared" si="465"/>
        <v>12.355599999999999</v>
      </c>
      <c r="T2184">
        <v>32.305999999999997</v>
      </c>
      <c r="U2184">
        <f t="shared" si="466"/>
        <v>2.5741832669322706</v>
      </c>
      <c r="V2184">
        <f t="shared" si="467"/>
        <v>19.755999999999997</v>
      </c>
      <c r="Z2184">
        <v>16.759</v>
      </c>
      <c r="AA2184">
        <f t="shared" si="468"/>
        <v>1.3353784860557769</v>
      </c>
      <c r="AB2184">
        <f t="shared" si="469"/>
        <v>4.2089999999999996</v>
      </c>
      <c r="AF2184">
        <v>28.721699999999998</v>
      </c>
      <c r="AG2184">
        <f t="shared" si="470"/>
        <v>2.2885816733067728</v>
      </c>
      <c r="AH2184">
        <f t="shared" si="471"/>
        <v>16.171699999999998</v>
      </c>
      <c r="AL2184" s="1">
        <v>41407</v>
      </c>
      <c r="AM2184">
        <v>12.55</v>
      </c>
    </row>
    <row r="2185" spans="1:39">
      <c r="A2185" s="1">
        <v>41408</v>
      </c>
      <c r="B2185">
        <v>23.8794</v>
      </c>
      <c r="C2185">
        <f t="shared" si="460"/>
        <v>1.8699608457321848</v>
      </c>
      <c r="D2185">
        <f t="shared" si="461"/>
        <v>11.109400000000001</v>
      </c>
      <c r="H2185">
        <v>19.0243</v>
      </c>
      <c r="I2185">
        <f t="shared" si="462"/>
        <v>1.489765074393109</v>
      </c>
      <c r="J2185">
        <f t="shared" si="463"/>
        <v>6.2543000000000006</v>
      </c>
      <c r="N2185">
        <v>23.624600000000001</v>
      </c>
      <c r="O2185">
        <f t="shared" si="464"/>
        <v>1.8500078308535632</v>
      </c>
      <c r="P2185">
        <f t="shared" si="465"/>
        <v>10.854600000000001</v>
      </c>
      <c r="T2185">
        <v>32.819200000000002</v>
      </c>
      <c r="U2185">
        <f t="shared" si="466"/>
        <v>2.5700234925606895</v>
      </c>
      <c r="V2185">
        <f t="shared" si="467"/>
        <v>20.049200000000003</v>
      </c>
      <c r="Z2185">
        <v>15.422800000000001</v>
      </c>
      <c r="AA2185">
        <f t="shared" si="468"/>
        <v>1.207736883320282</v>
      </c>
      <c r="AB2185">
        <f t="shared" si="469"/>
        <v>2.6528000000000009</v>
      </c>
      <c r="AF2185">
        <v>27.177</v>
      </c>
      <c r="AG2185">
        <f t="shared" si="470"/>
        <v>2.128191072826938</v>
      </c>
      <c r="AH2185">
        <f t="shared" si="471"/>
        <v>14.407</v>
      </c>
      <c r="AL2185" s="1">
        <v>41408</v>
      </c>
      <c r="AM2185">
        <v>12.77</v>
      </c>
    </row>
    <row r="2186" spans="1:39">
      <c r="A2186" s="1">
        <v>41409</v>
      </c>
      <c r="B2186">
        <v>28.1553</v>
      </c>
      <c r="C2186">
        <f t="shared" si="460"/>
        <v>2.1979156908665103</v>
      </c>
      <c r="D2186">
        <f t="shared" si="461"/>
        <v>15.3453</v>
      </c>
      <c r="H2186">
        <v>22.1174</v>
      </c>
      <c r="I2186">
        <f t="shared" si="462"/>
        <v>1.7265729898516784</v>
      </c>
      <c r="J2186">
        <f t="shared" si="463"/>
        <v>9.3073999999999995</v>
      </c>
      <c r="N2186">
        <v>25.4253</v>
      </c>
      <c r="O2186">
        <f t="shared" si="464"/>
        <v>1.9848009367681498</v>
      </c>
      <c r="P2186">
        <f t="shared" si="465"/>
        <v>12.6153</v>
      </c>
      <c r="T2186">
        <v>33.961300000000001</v>
      </c>
      <c r="U2186">
        <f t="shared" si="466"/>
        <v>2.6511553473848557</v>
      </c>
      <c r="V2186">
        <f t="shared" si="467"/>
        <v>21.151299999999999</v>
      </c>
      <c r="Z2186">
        <v>18.3171</v>
      </c>
      <c r="AA2186">
        <f t="shared" si="468"/>
        <v>1.4299063231850115</v>
      </c>
      <c r="AB2186">
        <f t="shared" si="469"/>
        <v>5.5070999999999994</v>
      </c>
      <c r="AF2186">
        <v>29.497900000000001</v>
      </c>
      <c r="AG2186">
        <f t="shared" si="470"/>
        <v>2.3027244340359094</v>
      </c>
      <c r="AH2186">
        <f t="shared" si="471"/>
        <v>16.687899999999999</v>
      </c>
      <c r="AL2186" s="1">
        <v>41409</v>
      </c>
      <c r="AM2186">
        <v>12.81</v>
      </c>
    </row>
    <row r="2187" spans="1:39">
      <c r="A2187" s="1">
        <v>41410</v>
      </c>
      <c r="B2187">
        <v>27.938500000000001</v>
      </c>
      <c r="C2187">
        <f t="shared" si="460"/>
        <v>2.1376052027543992</v>
      </c>
      <c r="D2187">
        <f t="shared" si="461"/>
        <v>14.868500000000001</v>
      </c>
      <c r="H2187">
        <v>23.602799999999998</v>
      </c>
      <c r="I2187">
        <f t="shared" si="462"/>
        <v>1.8058760520275439</v>
      </c>
      <c r="J2187">
        <f t="shared" si="463"/>
        <v>10.532799999999998</v>
      </c>
      <c r="N2187">
        <v>25.194400000000002</v>
      </c>
      <c r="O2187">
        <f t="shared" si="464"/>
        <v>1.9276511094108646</v>
      </c>
      <c r="P2187">
        <f t="shared" si="465"/>
        <v>12.124400000000001</v>
      </c>
      <c r="T2187">
        <v>32.543599999999998</v>
      </c>
      <c r="U2187">
        <f t="shared" si="466"/>
        <v>2.4899464422341238</v>
      </c>
      <c r="V2187">
        <f t="shared" si="467"/>
        <v>19.473599999999998</v>
      </c>
      <c r="Z2187">
        <v>17.2286</v>
      </c>
      <c r="AA2187">
        <f t="shared" si="468"/>
        <v>1.3181790359602141</v>
      </c>
      <c r="AB2187">
        <f t="shared" si="469"/>
        <v>4.1585999999999999</v>
      </c>
      <c r="AF2187">
        <v>28.346900000000002</v>
      </c>
      <c r="AG2187">
        <f t="shared" si="470"/>
        <v>2.1688523335883705</v>
      </c>
      <c r="AH2187">
        <f t="shared" si="471"/>
        <v>15.276900000000001</v>
      </c>
      <c r="AL2187" s="1">
        <v>41410</v>
      </c>
      <c r="AM2187">
        <v>13.07</v>
      </c>
    </row>
    <row r="2188" spans="1:39">
      <c r="A2188" s="1">
        <v>41411</v>
      </c>
      <c r="B2188">
        <v>27.938500000000001</v>
      </c>
      <c r="C2188">
        <f t="shared" si="460"/>
        <v>2.2440562248995986</v>
      </c>
      <c r="D2188">
        <f t="shared" si="461"/>
        <v>15.488500000000002</v>
      </c>
      <c r="H2188">
        <v>23.602799999999998</v>
      </c>
      <c r="I2188">
        <f t="shared" si="462"/>
        <v>1.8958072289156627</v>
      </c>
      <c r="J2188">
        <f t="shared" si="463"/>
        <v>11.152799999999999</v>
      </c>
      <c r="N2188">
        <v>25.194400000000002</v>
      </c>
      <c r="O2188">
        <f t="shared" si="464"/>
        <v>2.0236465863453819</v>
      </c>
      <c r="P2188">
        <f t="shared" si="465"/>
        <v>12.744400000000002</v>
      </c>
      <c r="T2188">
        <v>32.543599999999998</v>
      </c>
      <c r="U2188">
        <f t="shared" si="466"/>
        <v>2.6139437751004015</v>
      </c>
      <c r="V2188">
        <f t="shared" si="467"/>
        <v>20.093599999999999</v>
      </c>
      <c r="Z2188">
        <v>17.2286</v>
      </c>
      <c r="AA2188">
        <f t="shared" si="468"/>
        <v>1.3838232931726908</v>
      </c>
      <c r="AB2188">
        <f t="shared" si="469"/>
        <v>4.7786000000000008</v>
      </c>
      <c r="AF2188">
        <v>28.346900000000002</v>
      </c>
      <c r="AG2188">
        <f t="shared" si="470"/>
        <v>2.2768594377510043</v>
      </c>
      <c r="AH2188">
        <f t="shared" si="471"/>
        <v>15.896900000000002</v>
      </c>
      <c r="AL2188" s="1">
        <v>41411</v>
      </c>
      <c r="AM2188">
        <v>12.45</v>
      </c>
    </row>
    <row r="2189" spans="1:39">
      <c r="A2189" s="1">
        <v>41414</v>
      </c>
      <c r="B2189">
        <v>23.367999999999999</v>
      </c>
      <c r="C2189">
        <f t="shared" si="460"/>
        <v>1.7947772657450076</v>
      </c>
      <c r="D2189">
        <f t="shared" si="461"/>
        <v>10.347999999999999</v>
      </c>
      <c r="H2189">
        <v>19.213699999999999</v>
      </c>
      <c r="I2189">
        <f t="shared" si="462"/>
        <v>1.4757066052227343</v>
      </c>
      <c r="J2189">
        <f t="shared" si="463"/>
        <v>6.1936999999999998</v>
      </c>
      <c r="N2189">
        <v>21.590900000000001</v>
      </c>
      <c r="O2189">
        <f t="shared" si="464"/>
        <v>1.6582872503840247</v>
      </c>
      <c r="P2189">
        <f t="shared" si="465"/>
        <v>8.5709000000000017</v>
      </c>
      <c r="T2189">
        <v>28.3004</v>
      </c>
      <c r="U2189">
        <f t="shared" si="466"/>
        <v>2.1736098310291858</v>
      </c>
      <c r="V2189">
        <f t="shared" si="467"/>
        <v>15.2804</v>
      </c>
      <c r="Z2189">
        <v>15.368499999999999</v>
      </c>
      <c r="AA2189">
        <f t="shared" si="468"/>
        <v>1.1803763440860215</v>
      </c>
      <c r="AB2189">
        <f t="shared" si="469"/>
        <v>2.3484999999999996</v>
      </c>
      <c r="AF2189">
        <v>24.616900000000001</v>
      </c>
      <c r="AG2189">
        <f t="shared" si="470"/>
        <v>1.890698924731183</v>
      </c>
      <c r="AH2189">
        <f t="shared" si="471"/>
        <v>11.596900000000002</v>
      </c>
      <c r="AL2189" s="1">
        <v>41414</v>
      </c>
      <c r="AM2189">
        <v>13.02</v>
      </c>
    </row>
    <row r="2190" spans="1:39">
      <c r="A2190" s="1">
        <v>41415</v>
      </c>
      <c r="B2190">
        <v>23.101900000000001</v>
      </c>
      <c r="C2190">
        <f t="shared" si="460"/>
        <v>1.7278908002991773</v>
      </c>
      <c r="D2190">
        <f t="shared" si="461"/>
        <v>9.7319000000000013</v>
      </c>
      <c r="H2190">
        <v>19.2744</v>
      </c>
      <c r="I2190">
        <f t="shared" si="462"/>
        <v>1.4416155572176514</v>
      </c>
      <c r="J2190">
        <f t="shared" si="463"/>
        <v>5.9044000000000008</v>
      </c>
      <c r="N2190">
        <v>21.575900000000001</v>
      </c>
      <c r="O2190">
        <f t="shared" si="464"/>
        <v>1.6137546746447271</v>
      </c>
      <c r="P2190">
        <f t="shared" si="465"/>
        <v>8.2059000000000015</v>
      </c>
      <c r="T2190">
        <v>28.5183</v>
      </c>
      <c r="U2190">
        <f t="shared" si="466"/>
        <v>2.1330067314884071</v>
      </c>
      <c r="V2190">
        <f t="shared" si="467"/>
        <v>15.148300000000001</v>
      </c>
      <c r="Z2190">
        <v>15.369300000000001</v>
      </c>
      <c r="AA2190">
        <f t="shared" si="468"/>
        <v>1.1495362752430816</v>
      </c>
      <c r="AB2190">
        <f t="shared" si="469"/>
        <v>1.9993000000000016</v>
      </c>
      <c r="AF2190">
        <v>24.426500000000001</v>
      </c>
      <c r="AG2190">
        <f t="shared" si="470"/>
        <v>1.8269633507853404</v>
      </c>
      <c r="AH2190">
        <f t="shared" si="471"/>
        <v>11.056500000000002</v>
      </c>
      <c r="AL2190" s="1">
        <v>41415</v>
      </c>
      <c r="AM2190">
        <v>13.37</v>
      </c>
    </row>
    <row r="2191" spans="1:39">
      <c r="A2191" s="1">
        <v>41416</v>
      </c>
      <c r="B2191">
        <v>24.763100000000001</v>
      </c>
      <c r="C2191">
        <f t="shared" si="460"/>
        <v>1.7918306801736614</v>
      </c>
      <c r="D2191">
        <f t="shared" si="461"/>
        <v>10.943100000000001</v>
      </c>
      <c r="H2191">
        <v>20.4437</v>
      </c>
      <c r="I2191">
        <f t="shared" si="462"/>
        <v>1.4792836468885673</v>
      </c>
      <c r="J2191">
        <f t="shared" si="463"/>
        <v>6.6236999999999995</v>
      </c>
      <c r="N2191">
        <v>21.6736</v>
      </c>
      <c r="O2191">
        <f t="shared" si="464"/>
        <v>1.5682778581765557</v>
      </c>
      <c r="P2191">
        <f t="shared" si="465"/>
        <v>7.8536000000000001</v>
      </c>
      <c r="T2191">
        <v>28.943200000000001</v>
      </c>
      <c r="U2191">
        <f t="shared" si="466"/>
        <v>2.0942981186685961</v>
      </c>
      <c r="V2191">
        <f t="shared" si="467"/>
        <v>15.123200000000001</v>
      </c>
      <c r="Z2191">
        <v>16.346599999999999</v>
      </c>
      <c r="AA2191">
        <f t="shared" si="468"/>
        <v>1.182821997105644</v>
      </c>
      <c r="AB2191">
        <f t="shared" si="469"/>
        <v>2.5265999999999984</v>
      </c>
      <c r="AF2191">
        <v>24.8062</v>
      </c>
      <c r="AG2191">
        <f t="shared" si="470"/>
        <v>1.7949493487698986</v>
      </c>
      <c r="AH2191">
        <f t="shared" si="471"/>
        <v>10.9862</v>
      </c>
      <c r="AL2191" s="1">
        <v>41416</v>
      </c>
      <c r="AM2191">
        <v>13.82</v>
      </c>
    </row>
    <row r="2192" spans="1:39">
      <c r="A2192" s="1">
        <v>41417</v>
      </c>
      <c r="B2192">
        <v>25.072600000000001</v>
      </c>
      <c r="C2192">
        <f t="shared" si="460"/>
        <v>1.7819900497512438</v>
      </c>
      <c r="D2192">
        <f t="shared" si="461"/>
        <v>11.002600000000001</v>
      </c>
      <c r="H2192">
        <v>20.190200000000001</v>
      </c>
      <c r="I2192">
        <f t="shared" si="462"/>
        <v>1.4349822316986496</v>
      </c>
      <c r="J2192">
        <f t="shared" si="463"/>
        <v>6.1202000000000005</v>
      </c>
      <c r="N2192">
        <v>23.1538</v>
      </c>
      <c r="O2192">
        <f t="shared" si="464"/>
        <v>1.6456147832267236</v>
      </c>
      <c r="P2192">
        <f t="shared" si="465"/>
        <v>9.0838000000000001</v>
      </c>
      <c r="T2192">
        <v>29.8505</v>
      </c>
      <c r="U2192">
        <f t="shared" si="466"/>
        <v>2.1215707178393743</v>
      </c>
      <c r="V2192">
        <f t="shared" si="467"/>
        <v>15.7805</v>
      </c>
      <c r="Z2192">
        <v>16.866399999999999</v>
      </c>
      <c r="AA2192">
        <f t="shared" si="468"/>
        <v>1.1987491115849325</v>
      </c>
      <c r="AB2192">
        <f t="shared" si="469"/>
        <v>2.7963999999999984</v>
      </c>
      <c r="AF2192">
        <v>26.1083</v>
      </c>
      <c r="AG2192">
        <f t="shared" si="470"/>
        <v>1.8556005685856432</v>
      </c>
      <c r="AH2192">
        <f t="shared" si="471"/>
        <v>12.0383</v>
      </c>
      <c r="AL2192" s="1">
        <v>41417</v>
      </c>
      <c r="AM2192">
        <v>14.07</v>
      </c>
    </row>
    <row r="2193" spans="1:39">
      <c r="A2193" s="1">
        <v>41418</v>
      </c>
      <c r="B2193">
        <v>25.076000000000001</v>
      </c>
      <c r="C2193">
        <f t="shared" si="460"/>
        <v>1.7924231593995712</v>
      </c>
      <c r="D2193">
        <f t="shared" si="461"/>
        <v>11.086</v>
      </c>
      <c r="H2193">
        <v>19.9208</v>
      </c>
      <c r="I2193">
        <f t="shared" si="462"/>
        <v>1.4239313795568262</v>
      </c>
      <c r="J2193">
        <f t="shared" si="463"/>
        <v>5.9307999999999996</v>
      </c>
      <c r="N2193">
        <v>23.987500000000001</v>
      </c>
      <c r="O2193">
        <f t="shared" si="464"/>
        <v>1.7146175839885633</v>
      </c>
      <c r="P2193">
        <f t="shared" si="465"/>
        <v>9.9975000000000005</v>
      </c>
      <c r="T2193">
        <v>29.700199999999999</v>
      </c>
      <c r="U2193">
        <f t="shared" si="466"/>
        <v>2.1229592566118654</v>
      </c>
      <c r="V2193">
        <f t="shared" si="467"/>
        <v>15.710199999999999</v>
      </c>
      <c r="Z2193">
        <v>16.754200000000001</v>
      </c>
      <c r="AA2193">
        <f t="shared" si="468"/>
        <v>1.1975839885632595</v>
      </c>
      <c r="AB2193">
        <f t="shared" si="469"/>
        <v>2.7642000000000007</v>
      </c>
      <c r="AF2193">
        <v>25.318000000000001</v>
      </c>
      <c r="AG2193">
        <f t="shared" si="470"/>
        <v>1.809721229449607</v>
      </c>
      <c r="AH2193">
        <f t="shared" si="471"/>
        <v>11.328000000000001</v>
      </c>
      <c r="AL2193" s="1">
        <v>41418</v>
      </c>
      <c r="AM2193">
        <v>13.99</v>
      </c>
    </row>
    <row r="2194" spans="1:39">
      <c r="A2194" s="1">
        <v>41421</v>
      </c>
      <c r="B2194">
        <v>25.076000000000001</v>
      </c>
      <c r="C2194">
        <f t="shared" si="460"/>
        <v>1.7924231593995712</v>
      </c>
      <c r="D2194">
        <f t="shared" si="461"/>
        <v>11.086</v>
      </c>
      <c r="H2194">
        <v>19.9208</v>
      </c>
      <c r="I2194">
        <f t="shared" si="462"/>
        <v>1.4239313795568262</v>
      </c>
      <c r="J2194">
        <f t="shared" si="463"/>
        <v>5.9307999999999996</v>
      </c>
      <c r="N2194">
        <v>23.987500000000001</v>
      </c>
      <c r="O2194">
        <f t="shared" si="464"/>
        <v>1.7146175839885633</v>
      </c>
      <c r="P2194">
        <f t="shared" si="465"/>
        <v>9.9975000000000005</v>
      </c>
      <c r="T2194">
        <v>29.700199999999999</v>
      </c>
      <c r="U2194">
        <f t="shared" si="466"/>
        <v>2.1229592566118654</v>
      </c>
      <c r="V2194">
        <f t="shared" si="467"/>
        <v>15.710199999999999</v>
      </c>
      <c r="Z2194">
        <v>16.754200000000001</v>
      </c>
      <c r="AA2194">
        <f t="shared" si="468"/>
        <v>1.1975839885632595</v>
      </c>
      <c r="AB2194">
        <f t="shared" si="469"/>
        <v>2.7642000000000007</v>
      </c>
      <c r="AF2194">
        <v>25.318000000000001</v>
      </c>
      <c r="AG2194">
        <f t="shared" si="470"/>
        <v>1.809721229449607</v>
      </c>
      <c r="AH2194">
        <f t="shared" si="471"/>
        <v>11.328000000000001</v>
      </c>
      <c r="AL2194" s="1">
        <v>41421</v>
      </c>
      <c r="AM2194">
        <v>13.99</v>
      </c>
    </row>
    <row r="2195" spans="1:39">
      <c r="A2195" s="1">
        <v>41422</v>
      </c>
      <c r="B2195">
        <v>24.5764</v>
      </c>
      <c r="C2195">
        <f t="shared" si="460"/>
        <v>1.6972651933701657</v>
      </c>
      <c r="D2195">
        <f t="shared" si="461"/>
        <v>10.096399999999999</v>
      </c>
      <c r="H2195">
        <v>19.9145</v>
      </c>
      <c r="I2195">
        <f t="shared" si="462"/>
        <v>1.3753107734806629</v>
      </c>
      <c r="J2195">
        <f t="shared" si="463"/>
        <v>5.4344999999999999</v>
      </c>
      <c r="N2195">
        <v>24.401499999999999</v>
      </c>
      <c r="O2195">
        <f t="shared" si="464"/>
        <v>1.6851864640883976</v>
      </c>
      <c r="P2195">
        <f t="shared" si="465"/>
        <v>9.9214999999999982</v>
      </c>
      <c r="T2195">
        <v>30.0318</v>
      </c>
      <c r="U2195">
        <f t="shared" si="466"/>
        <v>2.0740193370165745</v>
      </c>
      <c r="V2195">
        <f t="shared" si="467"/>
        <v>15.5518</v>
      </c>
      <c r="Z2195">
        <v>17.098600000000001</v>
      </c>
      <c r="AA2195">
        <f t="shared" si="468"/>
        <v>1.1808425414364641</v>
      </c>
      <c r="AB2195">
        <f t="shared" si="469"/>
        <v>2.6186000000000007</v>
      </c>
      <c r="AF2195">
        <v>25.052600000000002</v>
      </c>
      <c r="AG2195">
        <f t="shared" si="470"/>
        <v>1.7301519337016575</v>
      </c>
      <c r="AH2195">
        <f t="shared" si="471"/>
        <v>10.572600000000001</v>
      </c>
      <c r="AL2195" s="1">
        <v>41422</v>
      </c>
      <c r="AM2195">
        <v>14.48</v>
      </c>
    </row>
    <row r="2196" spans="1:39">
      <c r="A2196" s="1">
        <v>41423</v>
      </c>
      <c r="B2196">
        <v>25.9526</v>
      </c>
      <c r="C2196">
        <f t="shared" si="460"/>
        <v>1.7500067430883344</v>
      </c>
      <c r="D2196">
        <f t="shared" si="461"/>
        <v>11.1226</v>
      </c>
      <c r="H2196">
        <v>21.021699999999999</v>
      </c>
      <c r="I2196">
        <f t="shared" si="462"/>
        <v>1.4175118004045852</v>
      </c>
      <c r="J2196">
        <f t="shared" si="463"/>
        <v>6.1916999999999991</v>
      </c>
      <c r="N2196">
        <v>24.962399999999999</v>
      </c>
      <c r="O2196">
        <f t="shared" si="464"/>
        <v>1.6832366824005394</v>
      </c>
      <c r="P2196">
        <f t="shared" si="465"/>
        <v>10.132399999999999</v>
      </c>
      <c r="T2196">
        <v>31.0016</v>
      </c>
      <c r="U2196">
        <f t="shared" si="466"/>
        <v>2.0904652730950777</v>
      </c>
      <c r="V2196">
        <f t="shared" si="467"/>
        <v>16.171599999999998</v>
      </c>
      <c r="Z2196">
        <v>17.142299999999999</v>
      </c>
      <c r="AA2196">
        <f t="shared" si="468"/>
        <v>1.1559204315576532</v>
      </c>
      <c r="AB2196">
        <f t="shared" si="469"/>
        <v>2.3122999999999987</v>
      </c>
      <c r="AF2196">
        <v>26.2392</v>
      </c>
      <c r="AG2196">
        <f t="shared" si="470"/>
        <v>1.7693324342548888</v>
      </c>
      <c r="AH2196">
        <f t="shared" si="471"/>
        <v>11.4092</v>
      </c>
      <c r="AL2196" s="1">
        <v>41423</v>
      </c>
      <c r="AM2196">
        <v>14.83</v>
      </c>
    </row>
    <row r="2197" spans="1:39">
      <c r="A2197" s="1">
        <v>41424</v>
      </c>
      <c r="B2197">
        <v>26.284300000000002</v>
      </c>
      <c r="C2197">
        <f t="shared" si="460"/>
        <v>1.8089676531314525</v>
      </c>
      <c r="D2197">
        <f t="shared" si="461"/>
        <v>11.754300000000002</v>
      </c>
      <c r="H2197">
        <v>21.1889</v>
      </c>
      <c r="I2197">
        <f t="shared" si="462"/>
        <v>1.4582863041982106</v>
      </c>
      <c r="J2197">
        <f t="shared" si="463"/>
        <v>6.6589000000000009</v>
      </c>
      <c r="N2197">
        <v>24.807600000000001</v>
      </c>
      <c r="O2197">
        <f t="shared" si="464"/>
        <v>1.7073365450791467</v>
      </c>
      <c r="P2197">
        <f t="shared" si="465"/>
        <v>10.277600000000001</v>
      </c>
      <c r="T2197">
        <v>31.153500000000001</v>
      </c>
      <c r="U2197">
        <f t="shared" si="466"/>
        <v>2.1440812112869927</v>
      </c>
      <c r="V2197">
        <f t="shared" si="467"/>
        <v>16.6235</v>
      </c>
      <c r="Z2197">
        <v>17.735199999999999</v>
      </c>
      <c r="AA2197">
        <f t="shared" si="468"/>
        <v>1.2205918788713008</v>
      </c>
      <c r="AB2197">
        <f t="shared" si="469"/>
        <v>3.2051999999999996</v>
      </c>
      <c r="AF2197">
        <v>26.8874</v>
      </c>
      <c r="AG2197">
        <f t="shared" si="470"/>
        <v>1.850474879559532</v>
      </c>
      <c r="AH2197">
        <f t="shared" si="471"/>
        <v>12.3574</v>
      </c>
      <c r="AL2197" s="1">
        <v>41424</v>
      </c>
      <c r="AM2197">
        <v>14.53</v>
      </c>
    </row>
    <row r="2198" spans="1:39">
      <c r="A2198" s="1">
        <v>41425</v>
      </c>
      <c r="B2198">
        <v>25.797000000000001</v>
      </c>
      <c r="C2198">
        <f t="shared" si="460"/>
        <v>1.5826380368098159</v>
      </c>
      <c r="D2198">
        <f t="shared" si="461"/>
        <v>9.4969999999999999</v>
      </c>
      <c r="H2198">
        <v>21.465499999999999</v>
      </c>
      <c r="I2198">
        <f t="shared" si="462"/>
        <v>1.3169018404907975</v>
      </c>
      <c r="J2198">
        <f t="shared" si="463"/>
        <v>5.165499999999998</v>
      </c>
      <c r="N2198">
        <v>25.289100000000001</v>
      </c>
      <c r="O2198">
        <f t="shared" si="464"/>
        <v>1.5514785276073619</v>
      </c>
      <c r="P2198">
        <f t="shared" si="465"/>
        <v>8.9891000000000005</v>
      </c>
      <c r="T2198">
        <v>32.178899999999999</v>
      </c>
      <c r="U2198">
        <f t="shared" si="466"/>
        <v>1.974165644171779</v>
      </c>
      <c r="V2198">
        <f t="shared" si="467"/>
        <v>15.878899999999998</v>
      </c>
      <c r="Z2198">
        <v>18.122199999999999</v>
      </c>
      <c r="AA2198">
        <f t="shared" si="468"/>
        <v>1.1117914110429448</v>
      </c>
      <c r="AB2198">
        <f t="shared" si="469"/>
        <v>1.8221999999999987</v>
      </c>
      <c r="AF2198">
        <v>26.776800000000001</v>
      </c>
      <c r="AG2198">
        <f t="shared" si="470"/>
        <v>1.6427484662576688</v>
      </c>
      <c r="AH2198">
        <f t="shared" si="471"/>
        <v>10.476800000000001</v>
      </c>
      <c r="AL2198" s="1">
        <v>41425</v>
      </c>
      <c r="AM2198">
        <v>16.3</v>
      </c>
    </row>
    <row r="2199" spans="1:39">
      <c r="A2199" s="1">
        <v>41428</v>
      </c>
      <c r="B2199">
        <v>27.610399999999998</v>
      </c>
      <c r="C2199">
        <f t="shared" si="460"/>
        <v>1.6959705159705158</v>
      </c>
      <c r="D2199">
        <f t="shared" si="461"/>
        <v>11.330399999999997</v>
      </c>
      <c r="H2199">
        <v>23.2727</v>
      </c>
      <c r="I2199">
        <f t="shared" si="462"/>
        <v>1.4295270270270271</v>
      </c>
      <c r="J2199">
        <f t="shared" si="463"/>
        <v>6.9926999999999992</v>
      </c>
      <c r="N2199">
        <v>26.5047</v>
      </c>
      <c r="O2199">
        <f t="shared" si="464"/>
        <v>1.6280528255528255</v>
      </c>
      <c r="P2199">
        <f t="shared" si="465"/>
        <v>10.224699999999999</v>
      </c>
      <c r="T2199">
        <v>34.1404</v>
      </c>
      <c r="U2199">
        <f t="shared" si="466"/>
        <v>2.0970761670761671</v>
      </c>
      <c r="V2199">
        <f t="shared" si="467"/>
        <v>17.860399999999998</v>
      </c>
      <c r="Z2199">
        <v>19.053599999999999</v>
      </c>
      <c r="AA2199">
        <f t="shared" si="468"/>
        <v>1.1703685503685501</v>
      </c>
      <c r="AB2199">
        <f t="shared" si="469"/>
        <v>2.7735999999999983</v>
      </c>
      <c r="AF2199">
        <v>29.540900000000001</v>
      </c>
      <c r="AG2199">
        <f t="shared" si="470"/>
        <v>1.8145515970515969</v>
      </c>
      <c r="AH2199">
        <f t="shared" si="471"/>
        <v>13.260899999999999</v>
      </c>
      <c r="AL2199" s="1">
        <v>41428</v>
      </c>
      <c r="AM2199">
        <v>16.28</v>
      </c>
    </row>
    <row r="2200" spans="1:39">
      <c r="A2200" s="1">
        <v>41429</v>
      </c>
      <c r="B2200">
        <v>28.156199999999998</v>
      </c>
      <c r="C2200">
        <f t="shared" si="460"/>
        <v>1.7305593116164719</v>
      </c>
      <c r="D2200">
        <f t="shared" si="461"/>
        <v>11.886199999999999</v>
      </c>
      <c r="H2200">
        <v>24.307099999999998</v>
      </c>
      <c r="I2200">
        <f t="shared" si="462"/>
        <v>1.4939827904118008</v>
      </c>
      <c r="J2200">
        <f t="shared" si="463"/>
        <v>8.0370999999999988</v>
      </c>
      <c r="N2200">
        <v>26.361000000000001</v>
      </c>
      <c r="O2200">
        <f t="shared" si="464"/>
        <v>1.620221266133989</v>
      </c>
      <c r="P2200">
        <f t="shared" si="465"/>
        <v>10.091000000000001</v>
      </c>
      <c r="T2200">
        <v>35.001600000000003</v>
      </c>
      <c r="U2200">
        <f t="shared" si="466"/>
        <v>2.1512968653964353</v>
      </c>
      <c r="V2200">
        <f t="shared" si="467"/>
        <v>18.731600000000004</v>
      </c>
      <c r="Z2200">
        <v>19.3262</v>
      </c>
      <c r="AA2200">
        <f t="shared" si="468"/>
        <v>1.1878426551936079</v>
      </c>
      <c r="AB2200">
        <f t="shared" si="469"/>
        <v>3.0562000000000005</v>
      </c>
      <c r="AF2200">
        <v>27.975200000000001</v>
      </c>
      <c r="AG2200">
        <f t="shared" si="470"/>
        <v>1.7194345421020283</v>
      </c>
      <c r="AH2200">
        <f t="shared" si="471"/>
        <v>11.705200000000001</v>
      </c>
      <c r="AL2200" s="1">
        <v>41429</v>
      </c>
      <c r="AM2200">
        <v>16.27</v>
      </c>
    </row>
    <row r="2201" spans="1:39">
      <c r="A2201" s="1">
        <v>41430</v>
      </c>
      <c r="B2201">
        <v>30.151199999999999</v>
      </c>
      <c r="C2201">
        <f t="shared" si="460"/>
        <v>1.7229257142857142</v>
      </c>
      <c r="D2201">
        <f t="shared" si="461"/>
        <v>12.651199999999999</v>
      </c>
      <c r="H2201">
        <v>25.414300000000001</v>
      </c>
      <c r="I2201">
        <f t="shared" si="462"/>
        <v>1.4522457142857144</v>
      </c>
      <c r="J2201">
        <f t="shared" si="463"/>
        <v>7.9143000000000008</v>
      </c>
      <c r="N2201">
        <v>27.030899999999999</v>
      </c>
      <c r="O2201">
        <f t="shared" si="464"/>
        <v>1.5446228571428571</v>
      </c>
      <c r="P2201">
        <f t="shared" si="465"/>
        <v>9.530899999999999</v>
      </c>
      <c r="T2201">
        <v>35.604799999999997</v>
      </c>
      <c r="U2201">
        <f t="shared" si="466"/>
        <v>2.0345599999999999</v>
      </c>
      <c r="V2201">
        <f t="shared" si="467"/>
        <v>18.104799999999997</v>
      </c>
      <c r="Z2201">
        <v>21.043800000000001</v>
      </c>
      <c r="AA2201">
        <f t="shared" si="468"/>
        <v>1.2025028571428571</v>
      </c>
      <c r="AB2201">
        <f t="shared" si="469"/>
        <v>3.5438000000000009</v>
      </c>
      <c r="AF2201">
        <v>30.597899999999999</v>
      </c>
      <c r="AG2201">
        <f t="shared" si="470"/>
        <v>1.7484514285714285</v>
      </c>
      <c r="AH2201">
        <f t="shared" si="471"/>
        <v>13.097899999999999</v>
      </c>
      <c r="AL2201" s="1">
        <v>41430</v>
      </c>
      <c r="AM2201">
        <v>17.5</v>
      </c>
    </row>
    <row r="2202" spans="1:39">
      <c r="A2202" s="1">
        <v>41431</v>
      </c>
      <c r="B2202">
        <v>28.721499999999999</v>
      </c>
      <c r="C2202">
        <f t="shared" si="460"/>
        <v>1.7270895971136502</v>
      </c>
      <c r="D2202">
        <f t="shared" si="461"/>
        <v>12.0915</v>
      </c>
      <c r="H2202">
        <v>24.861899999999999</v>
      </c>
      <c r="I2202">
        <f t="shared" si="462"/>
        <v>1.4950030066145521</v>
      </c>
      <c r="J2202">
        <f t="shared" si="463"/>
        <v>8.2318999999999996</v>
      </c>
      <c r="N2202">
        <v>26.593399999999999</v>
      </c>
      <c r="O2202">
        <f t="shared" si="464"/>
        <v>1.5991220685508118</v>
      </c>
      <c r="P2202">
        <f t="shared" si="465"/>
        <v>9.9634</v>
      </c>
      <c r="T2202">
        <v>34.018500000000003</v>
      </c>
      <c r="U2202">
        <f t="shared" si="466"/>
        <v>2.0456103427540593</v>
      </c>
      <c r="V2202">
        <f t="shared" si="467"/>
        <v>17.388500000000004</v>
      </c>
      <c r="Z2202">
        <v>20.401299999999999</v>
      </c>
      <c r="AA2202">
        <f t="shared" si="468"/>
        <v>1.2267769092002405</v>
      </c>
      <c r="AB2202">
        <f t="shared" si="469"/>
        <v>3.7713000000000001</v>
      </c>
      <c r="AF2202">
        <v>29.728100000000001</v>
      </c>
      <c r="AG2202">
        <f t="shared" si="470"/>
        <v>1.7876187612748047</v>
      </c>
      <c r="AH2202">
        <f t="shared" si="471"/>
        <v>13.098100000000002</v>
      </c>
      <c r="AL2202" s="1">
        <v>41431</v>
      </c>
      <c r="AM2202">
        <v>16.63</v>
      </c>
    </row>
    <row r="2203" spans="1:39">
      <c r="A2203" s="1">
        <v>41432</v>
      </c>
      <c r="B2203">
        <v>25.6145</v>
      </c>
      <c r="C2203">
        <f t="shared" si="460"/>
        <v>1.6918428005284014</v>
      </c>
      <c r="D2203">
        <f t="shared" si="461"/>
        <v>10.474499999999999</v>
      </c>
      <c r="H2203">
        <v>21.3721</v>
      </c>
      <c r="I2203">
        <f t="shared" si="462"/>
        <v>1.4116314398943197</v>
      </c>
      <c r="J2203">
        <f t="shared" si="463"/>
        <v>6.2320999999999991</v>
      </c>
      <c r="N2203">
        <v>24.210699999999999</v>
      </c>
      <c r="O2203">
        <f t="shared" si="464"/>
        <v>1.5991215323645971</v>
      </c>
      <c r="P2203">
        <f t="shared" si="465"/>
        <v>9.0706999999999987</v>
      </c>
      <c r="T2203">
        <v>31.850899999999999</v>
      </c>
      <c r="U2203">
        <f t="shared" si="466"/>
        <v>2.1037582562747685</v>
      </c>
      <c r="V2203">
        <f t="shared" si="467"/>
        <v>16.710899999999999</v>
      </c>
      <c r="Z2203">
        <v>18.286999999999999</v>
      </c>
      <c r="AA2203">
        <f t="shared" si="468"/>
        <v>1.2078599735799207</v>
      </c>
      <c r="AB2203">
        <f t="shared" si="469"/>
        <v>3.1469999999999985</v>
      </c>
      <c r="AF2203">
        <v>26.060199999999998</v>
      </c>
      <c r="AG2203">
        <f t="shared" si="470"/>
        <v>1.7212813738441213</v>
      </c>
      <c r="AH2203">
        <f t="shared" si="471"/>
        <v>10.920199999999998</v>
      </c>
      <c r="AL2203" s="1">
        <v>41432</v>
      </c>
      <c r="AM2203">
        <v>15.14</v>
      </c>
    </row>
    <row r="2204" spans="1:39">
      <c r="A2204" s="1">
        <v>41435</v>
      </c>
      <c r="B2204">
        <v>25.762799999999999</v>
      </c>
      <c r="C2204">
        <f t="shared" si="460"/>
        <v>1.6685751295336788</v>
      </c>
      <c r="D2204">
        <f t="shared" si="461"/>
        <v>10.322799999999999</v>
      </c>
      <c r="H2204">
        <v>21.695399999999999</v>
      </c>
      <c r="I2204">
        <f t="shared" si="462"/>
        <v>1.405142487046632</v>
      </c>
      <c r="J2204">
        <f t="shared" si="463"/>
        <v>6.2553999999999998</v>
      </c>
      <c r="N2204">
        <v>25.352699999999999</v>
      </c>
      <c r="O2204">
        <f t="shared" si="464"/>
        <v>1.6420142487046632</v>
      </c>
      <c r="P2204">
        <f t="shared" si="465"/>
        <v>9.9126999999999992</v>
      </c>
      <c r="T2204">
        <v>32.585999999999999</v>
      </c>
      <c r="U2204">
        <f t="shared" si="466"/>
        <v>2.1104922279792744</v>
      </c>
      <c r="V2204">
        <f t="shared" si="467"/>
        <v>17.146000000000001</v>
      </c>
      <c r="Z2204">
        <v>18.495699999999999</v>
      </c>
      <c r="AA2204">
        <f t="shared" si="468"/>
        <v>1.197908031088083</v>
      </c>
      <c r="AB2204">
        <f t="shared" si="469"/>
        <v>3.0556999999999999</v>
      </c>
      <c r="AF2204">
        <v>25.717500000000001</v>
      </c>
      <c r="AG2204">
        <f t="shared" si="470"/>
        <v>1.6656411917098446</v>
      </c>
      <c r="AH2204">
        <f t="shared" si="471"/>
        <v>10.277500000000002</v>
      </c>
      <c r="AL2204" s="1">
        <v>41435</v>
      </c>
      <c r="AM2204">
        <v>15.44</v>
      </c>
    </row>
    <row r="2205" spans="1:39">
      <c r="A2205" s="1">
        <v>41436</v>
      </c>
      <c r="B2205">
        <v>28.854199999999999</v>
      </c>
      <c r="C2205">
        <f t="shared" si="460"/>
        <v>1.6903456356180433</v>
      </c>
      <c r="D2205">
        <f t="shared" si="461"/>
        <v>11.784199999999998</v>
      </c>
      <c r="H2205">
        <v>23.822700000000001</v>
      </c>
      <c r="I2205">
        <f t="shared" si="462"/>
        <v>1.3955887521968366</v>
      </c>
      <c r="J2205">
        <f t="shared" si="463"/>
        <v>6.7527000000000008</v>
      </c>
      <c r="N2205">
        <v>26.8111</v>
      </c>
      <c r="O2205">
        <f t="shared" si="464"/>
        <v>1.570656121851201</v>
      </c>
      <c r="P2205">
        <f t="shared" si="465"/>
        <v>9.7410999999999994</v>
      </c>
      <c r="T2205">
        <v>35.301600000000001</v>
      </c>
      <c r="U2205">
        <f t="shared" si="466"/>
        <v>2.0680492091388403</v>
      </c>
      <c r="V2205">
        <f t="shared" si="467"/>
        <v>18.2316</v>
      </c>
      <c r="Z2205">
        <v>19.668800000000001</v>
      </c>
      <c r="AA2205">
        <f t="shared" si="468"/>
        <v>1.1522437024018746</v>
      </c>
      <c r="AB2205">
        <f t="shared" si="469"/>
        <v>2.5988000000000007</v>
      </c>
      <c r="AF2205">
        <v>27.195799999999998</v>
      </c>
      <c r="AG2205">
        <f t="shared" si="470"/>
        <v>1.5931927357937901</v>
      </c>
      <c r="AH2205">
        <f t="shared" si="471"/>
        <v>10.125799999999998</v>
      </c>
      <c r="AL2205" s="1">
        <v>41436</v>
      </c>
      <c r="AM2205">
        <v>17.07</v>
      </c>
    </row>
    <row r="2206" spans="1:39">
      <c r="A2206" s="1">
        <v>41437</v>
      </c>
      <c r="B2206">
        <v>30.009899999999998</v>
      </c>
      <c r="C2206">
        <f t="shared" si="460"/>
        <v>1.6143033889187735</v>
      </c>
      <c r="D2206">
        <f t="shared" si="461"/>
        <v>11.419899999999998</v>
      </c>
      <c r="H2206">
        <v>24.697500000000002</v>
      </c>
      <c r="I2206">
        <f t="shared" si="462"/>
        <v>1.3285368477676172</v>
      </c>
      <c r="J2206">
        <f t="shared" si="463"/>
        <v>6.1075000000000017</v>
      </c>
      <c r="N2206">
        <v>27.609500000000001</v>
      </c>
      <c r="O2206">
        <f t="shared" si="464"/>
        <v>1.4851802044109736</v>
      </c>
      <c r="P2206">
        <f t="shared" si="465"/>
        <v>9.0195000000000007</v>
      </c>
      <c r="T2206">
        <v>36.26</v>
      </c>
      <c r="U2206">
        <f t="shared" si="466"/>
        <v>1.9505110274341042</v>
      </c>
      <c r="V2206">
        <f t="shared" si="467"/>
        <v>17.669999999999998</v>
      </c>
      <c r="Z2206">
        <v>20.834800000000001</v>
      </c>
      <c r="AA2206">
        <f t="shared" si="468"/>
        <v>1.1207530930607854</v>
      </c>
      <c r="AB2206">
        <f t="shared" si="469"/>
        <v>2.2448000000000015</v>
      </c>
      <c r="AF2206">
        <v>27.613800000000001</v>
      </c>
      <c r="AG2206">
        <f t="shared" si="470"/>
        <v>1.4854115115653579</v>
      </c>
      <c r="AH2206">
        <f t="shared" si="471"/>
        <v>9.0238000000000014</v>
      </c>
      <c r="AL2206" s="1">
        <v>41437</v>
      </c>
      <c r="AM2206">
        <v>18.59</v>
      </c>
    </row>
    <row r="2207" spans="1:39">
      <c r="A2207" s="1">
        <v>41438</v>
      </c>
      <c r="B2207">
        <v>28.142099999999999</v>
      </c>
      <c r="C2207">
        <f t="shared" si="460"/>
        <v>1.7149360146252284</v>
      </c>
      <c r="D2207">
        <f t="shared" si="461"/>
        <v>11.732099999999999</v>
      </c>
      <c r="H2207">
        <v>22.563300000000002</v>
      </c>
      <c r="I2207">
        <f t="shared" si="462"/>
        <v>1.3749725776965267</v>
      </c>
      <c r="J2207">
        <f t="shared" si="463"/>
        <v>6.1533000000000015</v>
      </c>
      <c r="N2207">
        <v>26.405200000000001</v>
      </c>
      <c r="O2207">
        <f t="shared" si="464"/>
        <v>1.6090920170627667</v>
      </c>
      <c r="P2207">
        <f t="shared" si="465"/>
        <v>9.9952000000000005</v>
      </c>
      <c r="T2207">
        <v>35.150799999999997</v>
      </c>
      <c r="U2207">
        <f t="shared" si="466"/>
        <v>2.1420353443022546</v>
      </c>
      <c r="V2207">
        <f t="shared" si="467"/>
        <v>18.740799999999997</v>
      </c>
      <c r="Z2207">
        <v>19.093800000000002</v>
      </c>
      <c r="AA2207">
        <f t="shared" si="468"/>
        <v>1.1635466179159051</v>
      </c>
      <c r="AB2207">
        <f t="shared" si="469"/>
        <v>2.6838000000000015</v>
      </c>
      <c r="AF2207">
        <v>27.200600000000001</v>
      </c>
      <c r="AG2207">
        <f t="shared" si="470"/>
        <v>1.6575624619134675</v>
      </c>
      <c r="AH2207">
        <f t="shared" si="471"/>
        <v>10.790600000000001</v>
      </c>
      <c r="AL2207" s="1">
        <v>41438</v>
      </c>
      <c r="AM2207">
        <v>16.41</v>
      </c>
    </row>
    <row r="2208" spans="1:39">
      <c r="A2208" s="1">
        <v>41439</v>
      </c>
      <c r="B2208">
        <v>27.505199999999999</v>
      </c>
      <c r="C2208">
        <f t="shared" si="460"/>
        <v>1.6038017492711372</v>
      </c>
      <c r="D2208">
        <f t="shared" si="461"/>
        <v>10.3552</v>
      </c>
      <c r="H2208">
        <v>22.683299999999999</v>
      </c>
      <c r="I2208">
        <f t="shared" si="462"/>
        <v>1.3226413994169097</v>
      </c>
      <c r="J2208">
        <f t="shared" si="463"/>
        <v>5.5333000000000006</v>
      </c>
      <c r="N2208">
        <v>25.409800000000001</v>
      </c>
      <c r="O2208">
        <f t="shared" si="464"/>
        <v>1.4816209912536444</v>
      </c>
      <c r="P2208">
        <f t="shared" si="465"/>
        <v>8.259800000000002</v>
      </c>
      <c r="T2208">
        <v>33.651699999999998</v>
      </c>
      <c r="U2208">
        <f t="shared" si="466"/>
        <v>1.9621982507288631</v>
      </c>
      <c r="V2208">
        <f t="shared" si="467"/>
        <v>16.5017</v>
      </c>
      <c r="Z2208">
        <v>19.8797</v>
      </c>
      <c r="AA2208">
        <f t="shared" si="468"/>
        <v>1.1591661807580176</v>
      </c>
      <c r="AB2208">
        <f t="shared" si="469"/>
        <v>2.7297000000000011</v>
      </c>
      <c r="AF2208">
        <v>25.570499999999999</v>
      </c>
      <c r="AG2208">
        <f t="shared" si="470"/>
        <v>1.4909912536443148</v>
      </c>
      <c r="AH2208">
        <f t="shared" si="471"/>
        <v>8.4205000000000005</v>
      </c>
      <c r="AL2208" s="1">
        <v>41439</v>
      </c>
      <c r="AM2208">
        <v>17.149999999999999</v>
      </c>
    </row>
    <row r="2209" spans="1:39">
      <c r="A2209" s="1">
        <v>41442</v>
      </c>
      <c r="B2209">
        <v>30.040500000000002</v>
      </c>
      <c r="C2209">
        <f t="shared" si="460"/>
        <v>1.788125</v>
      </c>
      <c r="D2209">
        <f t="shared" si="461"/>
        <v>13.240500000000001</v>
      </c>
      <c r="H2209">
        <v>25.1631</v>
      </c>
      <c r="I2209">
        <f t="shared" si="462"/>
        <v>1.4978035714285713</v>
      </c>
      <c r="J2209">
        <f t="shared" si="463"/>
        <v>8.3630999999999993</v>
      </c>
      <c r="N2209">
        <v>28.842500000000001</v>
      </c>
      <c r="O2209">
        <f t="shared" si="464"/>
        <v>1.7168154761904761</v>
      </c>
      <c r="P2209">
        <f t="shared" si="465"/>
        <v>12.0425</v>
      </c>
      <c r="T2209">
        <v>37.1815</v>
      </c>
      <c r="U2209">
        <f t="shared" si="466"/>
        <v>2.2131845238095238</v>
      </c>
      <c r="V2209">
        <f t="shared" si="467"/>
        <v>20.381499999999999</v>
      </c>
      <c r="Z2209">
        <v>22.163900000000002</v>
      </c>
      <c r="AA2209">
        <f t="shared" si="468"/>
        <v>1.319279761904762</v>
      </c>
      <c r="AB2209">
        <f t="shared" si="469"/>
        <v>5.363900000000001</v>
      </c>
      <c r="AF2209">
        <v>26.989899999999999</v>
      </c>
      <c r="AG2209">
        <f t="shared" si="470"/>
        <v>1.6065416666666665</v>
      </c>
      <c r="AH2209">
        <f t="shared" si="471"/>
        <v>10.189899999999998</v>
      </c>
      <c r="AL2209" s="1">
        <v>41442</v>
      </c>
      <c r="AM2209">
        <v>16.8</v>
      </c>
    </row>
    <row r="2210" spans="1:39">
      <c r="A2210" s="1">
        <v>41443</v>
      </c>
      <c r="B2210">
        <v>29.787800000000001</v>
      </c>
      <c r="C2210">
        <f t="shared" si="460"/>
        <v>1.7933654425045154</v>
      </c>
      <c r="D2210">
        <f t="shared" si="461"/>
        <v>13.177800000000001</v>
      </c>
      <c r="H2210">
        <v>25.3477</v>
      </c>
      <c r="I2210">
        <f t="shared" si="462"/>
        <v>1.5260505719446118</v>
      </c>
      <c r="J2210">
        <f t="shared" si="463"/>
        <v>8.7377000000000002</v>
      </c>
      <c r="N2210">
        <v>27.549399999999999</v>
      </c>
      <c r="O2210">
        <f t="shared" si="464"/>
        <v>1.6586032510535822</v>
      </c>
      <c r="P2210">
        <f t="shared" si="465"/>
        <v>10.939399999999999</v>
      </c>
      <c r="T2210">
        <v>38.254899999999999</v>
      </c>
      <c r="U2210">
        <f t="shared" si="466"/>
        <v>2.3031246237206502</v>
      </c>
      <c r="V2210">
        <f t="shared" si="467"/>
        <v>21.6449</v>
      </c>
      <c r="Z2210">
        <v>22.782499999999999</v>
      </c>
      <c r="AA2210">
        <f t="shared" si="468"/>
        <v>1.3716134858518965</v>
      </c>
      <c r="AB2210">
        <f t="shared" si="469"/>
        <v>6.1724999999999994</v>
      </c>
      <c r="AF2210">
        <v>27.223600000000001</v>
      </c>
      <c r="AG2210">
        <f t="shared" si="470"/>
        <v>1.6389885611077666</v>
      </c>
      <c r="AH2210">
        <f t="shared" si="471"/>
        <v>10.613600000000002</v>
      </c>
      <c r="AL2210" s="1">
        <v>41443</v>
      </c>
      <c r="AM2210">
        <v>16.61</v>
      </c>
    </row>
    <row r="2211" spans="1:39">
      <c r="A2211" s="1">
        <v>41444</v>
      </c>
      <c r="B2211">
        <v>31.770399999999999</v>
      </c>
      <c r="C2211">
        <f t="shared" si="460"/>
        <v>1.9092788461538459</v>
      </c>
      <c r="D2211">
        <f t="shared" si="461"/>
        <v>15.130399999999998</v>
      </c>
      <c r="H2211">
        <v>26.5642</v>
      </c>
      <c r="I2211">
        <f t="shared" si="462"/>
        <v>1.59640625</v>
      </c>
      <c r="J2211">
        <f t="shared" si="463"/>
        <v>9.924199999999999</v>
      </c>
      <c r="N2211">
        <v>28.394400000000001</v>
      </c>
      <c r="O2211">
        <f t="shared" si="464"/>
        <v>1.7063942307692308</v>
      </c>
      <c r="P2211">
        <f t="shared" si="465"/>
        <v>11.7544</v>
      </c>
      <c r="T2211">
        <v>40.9681</v>
      </c>
      <c r="U2211">
        <f t="shared" si="466"/>
        <v>2.4620252403846155</v>
      </c>
      <c r="V2211">
        <f t="shared" si="467"/>
        <v>24.328099999999999</v>
      </c>
      <c r="Z2211">
        <v>23.131399999999999</v>
      </c>
      <c r="AA2211">
        <f t="shared" si="468"/>
        <v>1.3901081730769229</v>
      </c>
      <c r="AB2211">
        <f t="shared" si="469"/>
        <v>6.4913999999999987</v>
      </c>
      <c r="AF2211">
        <v>28.481100000000001</v>
      </c>
      <c r="AG2211">
        <f t="shared" si="470"/>
        <v>1.7116045673076923</v>
      </c>
      <c r="AH2211">
        <f t="shared" si="471"/>
        <v>11.841100000000001</v>
      </c>
      <c r="AL2211" s="1">
        <v>41444</v>
      </c>
      <c r="AM2211">
        <v>16.64</v>
      </c>
    </row>
    <row r="2212" spans="1:39">
      <c r="A2212" s="1">
        <v>41445</v>
      </c>
      <c r="B2212">
        <v>43.883800000000001</v>
      </c>
      <c r="C2212">
        <f t="shared" si="460"/>
        <v>2.1417179111761837</v>
      </c>
      <c r="D2212">
        <f t="shared" si="461"/>
        <v>23.393800000000002</v>
      </c>
      <c r="H2212">
        <v>32.871200000000002</v>
      </c>
      <c r="I2212">
        <f t="shared" si="462"/>
        <v>1.6042557345046367</v>
      </c>
      <c r="J2212">
        <f t="shared" si="463"/>
        <v>12.381200000000003</v>
      </c>
      <c r="N2212">
        <v>36.003</v>
      </c>
      <c r="O2212">
        <f t="shared" si="464"/>
        <v>1.7571010248901904</v>
      </c>
      <c r="P2212">
        <f t="shared" si="465"/>
        <v>15.513000000000002</v>
      </c>
      <c r="T2212">
        <v>47.935099999999998</v>
      </c>
      <c r="U2212">
        <f t="shared" si="466"/>
        <v>2.3394387506100536</v>
      </c>
      <c r="V2212">
        <f t="shared" si="467"/>
        <v>27.4451</v>
      </c>
      <c r="Z2212">
        <v>33.134099999999997</v>
      </c>
      <c r="AA2212">
        <f t="shared" si="468"/>
        <v>1.6170863836017568</v>
      </c>
      <c r="AB2212">
        <f t="shared" si="469"/>
        <v>12.644099999999998</v>
      </c>
      <c r="AF2212">
        <v>39.880699999999997</v>
      </c>
      <c r="AG2212">
        <f t="shared" si="470"/>
        <v>1.9463494387506102</v>
      </c>
      <c r="AH2212">
        <f t="shared" si="471"/>
        <v>19.390699999999999</v>
      </c>
      <c r="AL2212" s="1">
        <v>41445</v>
      </c>
      <c r="AM2212">
        <v>20.49</v>
      </c>
    </row>
    <row r="2213" spans="1:39">
      <c r="A2213" s="1">
        <v>41446</v>
      </c>
      <c r="B2213">
        <v>43.883800000000001</v>
      </c>
      <c r="C2213">
        <f t="shared" si="460"/>
        <v>2.3218941798941799</v>
      </c>
      <c r="D2213">
        <f t="shared" si="461"/>
        <v>24.983800000000002</v>
      </c>
      <c r="H2213">
        <v>32.871200000000002</v>
      </c>
      <c r="I2213">
        <f t="shared" si="462"/>
        <v>1.7392169312169314</v>
      </c>
      <c r="J2213">
        <f t="shared" si="463"/>
        <v>13.971200000000003</v>
      </c>
      <c r="N2213">
        <v>36.003</v>
      </c>
      <c r="O2213">
        <f t="shared" si="464"/>
        <v>1.9049206349206351</v>
      </c>
      <c r="P2213">
        <f t="shared" si="465"/>
        <v>17.103000000000002</v>
      </c>
      <c r="T2213">
        <v>47.935099999999998</v>
      </c>
      <c r="U2213">
        <f t="shared" si="466"/>
        <v>2.5362486772486772</v>
      </c>
      <c r="V2213">
        <f t="shared" si="467"/>
        <v>29.0351</v>
      </c>
      <c r="Z2213">
        <v>33.134099999999997</v>
      </c>
      <c r="AA2213">
        <f t="shared" si="468"/>
        <v>1.7531269841269841</v>
      </c>
      <c r="AB2213">
        <f t="shared" si="469"/>
        <v>14.234099999999998</v>
      </c>
      <c r="AF2213">
        <v>39.880699999999997</v>
      </c>
      <c r="AG2213">
        <f t="shared" si="470"/>
        <v>2.1100899470899472</v>
      </c>
      <c r="AH2213">
        <f t="shared" si="471"/>
        <v>20.980699999999999</v>
      </c>
      <c r="AL2213" s="1">
        <v>41446</v>
      </c>
      <c r="AM2213">
        <v>18.899999999999999</v>
      </c>
    </row>
    <row r="2214" spans="1:39">
      <c r="A2214" s="1">
        <v>41449</v>
      </c>
      <c r="B2214">
        <v>34.320399999999999</v>
      </c>
      <c r="C2214">
        <f t="shared" si="460"/>
        <v>1.7066335156638488</v>
      </c>
      <c r="D2214">
        <f t="shared" si="461"/>
        <v>14.2104</v>
      </c>
      <c r="H2214">
        <v>26.2151</v>
      </c>
      <c r="I2214">
        <f t="shared" si="462"/>
        <v>1.3035852809547488</v>
      </c>
      <c r="J2214">
        <f t="shared" si="463"/>
        <v>6.1051000000000002</v>
      </c>
      <c r="N2214">
        <v>30.701999999999998</v>
      </c>
      <c r="O2214">
        <f t="shared" si="464"/>
        <v>1.5267031327697662</v>
      </c>
      <c r="P2214">
        <f t="shared" si="465"/>
        <v>10.591999999999999</v>
      </c>
      <c r="T2214">
        <v>40.034799999999997</v>
      </c>
      <c r="U2214">
        <f t="shared" si="466"/>
        <v>1.9907906514172053</v>
      </c>
      <c r="V2214">
        <f t="shared" si="467"/>
        <v>19.924799999999998</v>
      </c>
      <c r="Z2214">
        <v>24.4056</v>
      </c>
      <c r="AA2214">
        <f t="shared" si="468"/>
        <v>1.2136051715564395</v>
      </c>
      <c r="AB2214">
        <f t="shared" si="469"/>
        <v>4.2956000000000003</v>
      </c>
      <c r="AF2214">
        <v>31.704499999999999</v>
      </c>
      <c r="AG2214">
        <f t="shared" si="470"/>
        <v>1.576553953257086</v>
      </c>
      <c r="AH2214">
        <f t="shared" si="471"/>
        <v>11.5945</v>
      </c>
      <c r="AL2214" s="1">
        <v>41449</v>
      </c>
      <c r="AM2214">
        <v>20.11</v>
      </c>
    </row>
    <row r="2215" spans="1:39">
      <c r="A2215" s="1">
        <v>41450</v>
      </c>
      <c r="B2215">
        <v>31.177099999999999</v>
      </c>
      <c r="C2215">
        <f t="shared" si="460"/>
        <v>1.6879859231185708</v>
      </c>
      <c r="D2215">
        <f t="shared" si="461"/>
        <v>12.707100000000001</v>
      </c>
      <c r="H2215">
        <v>24.733599999999999</v>
      </c>
      <c r="I2215">
        <f t="shared" si="462"/>
        <v>1.3391229020032485</v>
      </c>
      <c r="J2215">
        <f t="shared" si="463"/>
        <v>6.2636000000000003</v>
      </c>
      <c r="N2215">
        <v>29.159700000000001</v>
      </c>
      <c r="O2215">
        <f t="shared" si="464"/>
        <v>1.5787601515971847</v>
      </c>
      <c r="P2215">
        <f t="shared" si="465"/>
        <v>10.689700000000002</v>
      </c>
      <c r="T2215">
        <v>38.185400000000001</v>
      </c>
      <c r="U2215">
        <f t="shared" si="466"/>
        <v>2.0674282620465623</v>
      </c>
      <c r="V2215">
        <f t="shared" si="467"/>
        <v>19.715400000000002</v>
      </c>
      <c r="Z2215">
        <v>23.3094</v>
      </c>
      <c r="AA2215">
        <f t="shared" si="468"/>
        <v>1.2620140768814294</v>
      </c>
      <c r="AB2215">
        <f t="shared" si="469"/>
        <v>4.8394000000000013</v>
      </c>
      <c r="AF2215">
        <v>30.6572</v>
      </c>
      <c r="AG2215">
        <f t="shared" si="470"/>
        <v>1.6598375744450462</v>
      </c>
      <c r="AH2215">
        <f t="shared" si="471"/>
        <v>12.187200000000001</v>
      </c>
      <c r="AL2215" s="1">
        <v>41450</v>
      </c>
      <c r="AM2215">
        <v>18.47</v>
      </c>
    </row>
    <row r="2216" spans="1:39">
      <c r="A2216" s="1">
        <v>41451</v>
      </c>
      <c r="B2216">
        <v>29.850200000000001</v>
      </c>
      <c r="C2216">
        <f t="shared" si="460"/>
        <v>1.7344683323649042</v>
      </c>
      <c r="D2216">
        <f t="shared" si="461"/>
        <v>12.6402</v>
      </c>
      <c r="H2216">
        <v>23.93</v>
      </c>
      <c r="I2216">
        <f t="shared" si="462"/>
        <v>1.3904706565950029</v>
      </c>
      <c r="J2216">
        <f t="shared" si="463"/>
        <v>6.7199999999999989</v>
      </c>
      <c r="N2216">
        <v>29.045400000000001</v>
      </c>
      <c r="O2216">
        <f t="shared" si="464"/>
        <v>1.6877048227774549</v>
      </c>
      <c r="P2216">
        <f t="shared" si="465"/>
        <v>11.8354</v>
      </c>
      <c r="T2216">
        <v>37.325299999999999</v>
      </c>
      <c r="U2216">
        <f t="shared" si="466"/>
        <v>2.1688146426496222</v>
      </c>
      <c r="V2216">
        <f t="shared" si="467"/>
        <v>20.115299999999998</v>
      </c>
      <c r="Z2216">
        <v>21.881900000000002</v>
      </c>
      <c r="AA2216">
        <f t="shared" si="468"/>
        <v>1.2714642649622312</v>
      </c>
      <c r="AB2216">
        <f t="shared" si="469"/>
        <v>4.6719000000000008</v>
      </c>
      <c r="AF2216">
        <v>29.4147</v>
      </c>
      <c r="AG2216">
        <f t="shared" si="470"/>
        <v>1.7091632771644392</v>
      </c>
      <c r="AH2216">
        <f t="shared" si="471"/>
        <v>12.204699999999999</v>
      </c>
      <c r="AL2216" s="1">
        <v>41451</v>
      </c>
      <c r="AM2216">
        <v>17.21</v>
      </c>
    </row>
    <row r="2217" spans="1:39">
      <c r="A2217" s="1">
        <v>41452</v>
      </c>
      <c r="B2217">
        <v>28.782</v>
      </c>
      <c r="C2217">
        <f t="shared" si="460"/>
        <v>1.7071174377224201</v>
      </c>
      <c r="D2217">
        <f t="shared" si="461"/>
        <v>11.922000000000001</v>
      </c>
      <c r="H2217">
        <v>23.079899999999999</v>
      </c>
      <c r="I2217">
        <f t="shared" si="462"/>
        <v>1.368914590747331</v>
      </c>
      <c r="J2217">
        <f t="shared" si="463"/>
        <v>6.2198999999999991</v>
      </c>
      <c r="N2217">
        <v>28.3947</v>
      </c>
      <c r="O2217">
        <f t="shared" si="464"/>
        <v>1.6841459074733096</v>
      </c>
      <c r="P2217">
        <f t="shared" si="465"/>
        <v>11.534700000000001</v>
      </c>
      <c r="T2217">
        <v>36.5291</v>
      </c>
      <c r="U2217">
        <f t="shared" si="466"/>
        <v>2.1666132858837486</v>
      </c>
      <c r="V2217">
        <f t="shared" si="467"/>
        <v>19.6691</v>
      </c>
      <c r="Z2217">
        <v>21.189499999999999</v>
      </c>
      <c r="AA2217">
        <f t="shared" si="468"/>
        <v>1.2567912218268089</v>
      </c>
      <c r="AB2217">
        <f t="shared" si="469"/>
        <v>4.3294999999999995</v>
      </c>
      <c r="AF2217">
        <v>27.7727</v>
      </c>
      <c r="AG2217">
        <f t="shared" si="470"/>
        <v>1.6472538552787663</v>
      </c>
      <c r="AH2217">
        <f t="shared" si="471"/>
        <v>10.912700000000001</v>
      </c>
      <c r="AL2217" s="1">
        <v>41452</v>
      </c>
      <c r="AM2217">
        <v>16.86</v>
      </c>
    </row>
    <row r="2218" spans="1:39">
      <c r="A2218" s="1">
        <v>41453</v>
      </c>
      <c r="B2218">
        <v>29.075900000000001</v>
      </c>
      <c r="C2218">
        <f t="shared" si="460"/>
        <v>1.7245492289442468</v>
      </c>
      <c r="D2218">
        <f t="shared" si="461"/>
        <v>12.215900000000001</v>
      </c>
      <c r="H2218">
        <v>23.078700000000001</v>
      </c>
      <c r="I2218">
        <f t="shared" si="462"/>
        <v>1.3688434163701069</v>
      </c>
      <c r="J2218">
        <f t="shared" si="463"/>
        <v>6.2187000000000019</v>
      </c>
      <c r="N2218">
        <v>28.504100000000001</v>
      </c>
      <c r="O2218">
        <f t="shared" si="464"/>
        <v>1.690634638196916</v>
      </c>
      <c r="P2218">
        <f t="shared" si="465"/>
        <v>11.644100000000002</v>
      </c>
      <c r="T2218">
        <v>37.2059</v>
      </c>
      <c r="U2218">
        <f t="shared" si="466"/>
        <v>2.2067556346381969</v>
      </c>
      <c r="V2218">
        <f t="shared" si="467"/>
        <v>20.3459</v>
      </c>
      <c r="Z2218">
        <v>21.635000000000002</v>
      </c>
      <c r="AA2218">
        <f t="shared" si="468"/>
        <v>1.2832147093712931</v>
      </c>
      <c r="AB2218">
        <f t="shared" si="469"/>
        <v>4.7750000000000021</v>
      </c>
      <c r="AF2218">
        <v>28.677099999999999</v>
      </c>
      <c r="AG2218">
        <f t="shared" si="470"/>
        <v>1.7008956109134046</v>
      </c>
      <c r="AH2218">
        <f t="shared" si="471"/>
        <v>11.8171</v>
      </c>
      <c r="AL2218" s="1">
        <v>41453</v>
      </c>
      <c r="AM2218">
        <v>16.86</v>
      </c>
    </row>
    <row r="2219" spans="1:39">
      <c r="A2219" s="1">
        <v>41456</v>
      </c>
      <c r="B2219">
        <v>29.271699999999999</v>
      </c>
      <c r="C2219">
        <f t="shared" si="460"/>
        <v>1.7881307269395235</v>
      </c>
      <c r="D2219">
        <f t="shared" si="461"/>
        <v>12.901699999999998</v>
      </c>
      <c r="H2219">
        <v>22.522600000000001</v>
      </c>
      <c r="I2219">
        <f t="shared" si="462"/>
        <v>1.3758460598656077</v>
      </c>
      <c r="J2219">
        <f t="shared" si="463"/>
        <v>6.1525999999999996</v>
      </c>
      <c r="N2219">
        <v>28.4544</v>
      </c>
      <c r="O2219">
        <f t="shared" si="464"/>
        <v>1.7382040317654244</v>
      </c>
      <c r="P2219">
        <f t="shared" si="465"/>
        <v>12.084399999999999</v>
      </c>
      <c r="T2219">
        <v>37.056399999999996</v>
      </c>
      <c r="U2219">
        <f t="shared" si="466"/>
        <v>2.2636774587660349</v>
      </c>
      <c r="V2219">
        <f t="shared" si="467"/>
        <v>20.686399999999995</v>
      </c>
      <c r="Z2219">
        <v>21.822900000000001</v>
      </c>
      <c r="AA2219">
        <f t="shared" si="468"/>
        <v>1.3331032376298106</v>
      </c>
      <c r="AB2219">
        <f t="shared" si="469"/>
        <v>5.4528999999999996</v>
      </c>
      <c r="AF2219">
        <v>27.895900000000001</v>
      </c>
      <c r="AG2219">
        <f t="shared" si="470"/>
        <v>1.7040867440439829</v>
      </c>
      <c r="AH2219">
        <f t="shared" si="471"/>
        <v>11.5259</v>
      </c>
      <c r="AL2219" s="1">
        <v>41456</v>
      </c>
      <c r="AM2219">
        <v>16.37</v>
      </c>
    </row>
    <row r="2220" spans="1:39">
      <c r="A2220" s="1">
        <v>41457</v>
      </c>
      <c r="B2220">
        <v>29.966200000000001</v>
      </c>
      <c r="C2220">
        <f t="shared" si="460"/>
        <v>1.8227615571776155</v>
      </c>
      <c r="D2220">
        <f t="shared" si="461"/>
        <v>13.526199999999999</v>
      </c>
      <c r="H2220">
        <v>23.102799999999998</v>
      </c>
      <c r="I2220">
        <f t="shared" si="462"/>
        <v>1.405279805352798</v>
      </c>
      <c r="J2220">
        <f t="shared" si="463"/>
        <v>6.6627999999999972</v>
      </c>
      <c r="N2220">
        <v>29.7226</v>
      </c>
      <c r="O2220">
        <f t="shared" si="464"/>
        <v>1.8079440389294403</v>
      </c>
      <c r="P2220">
        <f t="shared" si="465"/>
        <v>13.282599999999999</v>
      </c>
      <c r="T2220">
        <v>40.936900000000001</v>
      </c>
      <c r="U2220">
        <f t="shared" si="466"/>
        <v>2.4900790754257907</v>
      </c>
      <c r="V2220">
        <f t="shared" si="467"/>
        <v>24.4969</v>
      </c>
      <c r="Z2220">
        <v>22.026700000000002</v>
      </c>
      <c r="AA2220">
        <f t="shared" si="468"/>
        <v>1.3398236009732361</v>
      </c>
      <c r="AB2220">
        <f t="shared" si="469"/>
        <v>5.5867000000000004</v>
      </c>
      <c r="AF2220">
        <v>28.284199999999998</v>
      </c>
      <c r="AG2220">
        <f t="shared" si="470"/>
        <v>1.720450121654501</v>
      </c>
      <c r="AH2220">
        <f t="shared" si="471"/>
        <v>11.844199999999997</v>
      </c>
      <c r="AL2220" s="1">
        <v>41457</v>
      </c>
      <c r="AM2220">
        <v>16.440000000000001</v>
      </c>
    </row>
    <row r="2221" spans="1:39">
      <c r="A2221" s="1">
        <v>41458</v>
      </c>
      <c r="B2221">
        <v>30.035299999999999</v>
      </c>
      <c r="C2221">
        <f t="shared" si="460"/>
        <v>1.8540308641975309</v>
      </c>
      <c r="D2221">
        <f t="shared" si="461"/>
        <v>13.8353</v>
      </c>
      <c r="H2221">
        <v>24.526499999999999</v>
      </c>
      <c r="I2221">
        <f t="shared" si="462"/>
        <v>1.5139814814814814</v>
      </c>
      <c r="J2221">
        <f t="shared" si="463"/>
        <v>8.3264999999999993</v>
      </c>
      <c r="N2221">
        <v>29.008299999999998</v>
      </c>
      <c r="O2221">
        <f t="shared" si="464"/>
        <v>1.7906358024691358</v>
      </c>
      <c r="P2221">
        <f t="shared" si="465"/>
        <v>12.808299999999999</v>
      </c>
      <c r="T2221">
        <v>40.146700000000003</v>
      </c>
      <c r="U2221">
        <f t="shared" si="466"/>
        <v>2.4781913580246915</v>
      </c>
      <c r="V2221">
        <f t="shared" si="467"/>
        <v>23.946700000000003</v>
      </c>
      <c r="Z2221">
        <v>22.4314</v>
      </c>
      <c r="AA2221">
        <f t="shared" si="468"/>
        <v>1.3846543209876543</v>
      </c>
      <c r="AB2221">
        <f t="shared" si="469"/>
        <v>6.2314000000000007</v>
      </c>
      <c r="AF2221">
        <v>29.186699999999998</v>
      </c>
      <c r="AG2221">
        <f t="shared" si="470"/>
        <v>1.8016481481481481</v>
      </c>
      <c r="AH2221">
        <f t="shared" si="471"/>
        <v>12.986699999999999</v>
      </c>
      <c r="AL2221" s="1">
        <v>41458</v>
      </c>
      <c r="AM2221">
        <v>16.2</v>
      </c>
    </row>
    <row r="2222" spans="1:39">
      <c r="A2222" s="1">
        <v>41459</v>
      </c>
      <c r="B2222">
        <v>30.035299999999999</v>
      </c>
      <c r="C2222">
        <f t="shared" si="460"/>
        <v>1.8540308641975309</v>
      </c>
      <c r="D2222">
        <f t="shared" si="461"/>
        <v>13.8353</v>
      </c>
      <c r="H2222">
        <v>24.526499999999999</v>
      </c>
      <c r="I2222">
        <f t="shared" si="462"/>
        <v>1.5139814814814814</v>
      </c>
      <c r="J2222">
        <f t="shared" si="463"/>
        <v>8.3264999999999993</v>
      </c>
      <c r="N2222">
        <v>29.008299999999998</v>
      </c>
      <c r="O2222">
        <f t="shared" si="464"/>
        <v>1.7906358024691358</v>
      </c>
      <c r="P2222">
        <f t="shared" si="465"/>
        <v>12.808299999999999</v>
      </c>
      <c r="T2222">
        <v>40.146700000000003</v>
      </c>
      <c r="U2222">
        <f t="shared" si="466"/>
        <v>2.4781913580246915</v>
      </c>
      <c r="V2222">
        <f t="shared" si="467"/>
        <v>23.946700000000003</v>
      </c>
      <c r="Z2222">
        <v>22.4314</v>
      </c>
      <c r="AA2222">
        <f t="shared" si="468"/>
        <v>1.3846543209876543</v>
      </c>
      <c r="AB2222">
        <f t="shared" si="469"/>
        <v>6.2314000000000007</v>
      </c>
      <c r="AF2222">
        <v>29.186699999999998</v>
      </c>
      <c r="AG2222">
        <f t="shared" si="470"/>
        <v>1.8016481481481481</v>
      </c>
      <c r="AH2222">
        <f t="shared" si="471"/>
        <v>12.986699999999999</v>
      </c>
      <c r="AL2222" s="1">
        <v>41459</v>
      </c>
      <c r="AM2222">
        <v>16.2</v>
      </c>
    </row>
    <row r="2223" spans="1:39">
      <c r="A2223" s="1">
        <v>41460</v>
      </c>
      <c r="B2223">
        <v>28.781099999999999</v>
      </c>
      <c r="C2223">
        <f t="shared" si="460"/>
        <v>1.9329147078576223</v>
      </c>
      <c r="D2223">
        <f t="shared" si="461"/>
        <v>13.891099999999998</v>
      </c>
      <c r="H2223">
        <v>22.5944</v>
      </c>
      <c r="I2223">
        <f t="shared" si="462"/>
        <v>1.5174210879785091</v>
      </c>
      <c r="J2223">
        <f t="shared" si="463"/>
        <v>7.7043999999999997</v>
      </c>
      <c r="N2223">
        <v>27.7149</v>
      </c>
      <c r="O2223">
        <f t="shared" si="464"/>
        <v>1.8613096037609134</v>
      </c>
      <c r="P2223">
        <f t="shared" si="465"/>
        <v>12.8249</v>
      </c>
      <c r="T2223">
        <v>39.341900000000003</v>
      </c>
      <c r="U2223">
        <f t="shared" si="466"/>
        <v>2.6421692411014104</v>
      </c>
      <c r="V2223">
        <f t="shared" si="467"/>
        <v>24.451900000000002</v>
      </c>
      <c r="Z2223">
        <v>21.225100000000001</v>
      </c>
      <c r="AA2223">
        <f t="shared" si="468"/>
        <v>1.4254600402955004</v>
      </c>
      <c r="AB2223">
        <f t="shared" si="469"/>
        <v>6.3351000000000006</v>
      </c>
      <c r="AF2223">
        <v>27.890799999999999</v>
      </c>
      <c r="AG2223">
        <f t="shared" si="470"/>
        <v>1.873122901276024</v>
      </c>
      <c r="AH2223">
        <f t="shared" si="471"/>
        <v>13.000799999999998</v>
      </c>
      <c r="AL2223" s="1">
        <v>41460</v>
      </c>
      <c r="AM2223">
        <v>14.89</v>
      </c>
    </row>
    <row r="2224" spans="1:39">
      <c r="A2224" s="1">
        <v>41463</v>
      </c>
      <c r="B2224">
        <v>29.801200000000001</v>
      </c>
      <c r="C2224">
        <f t="shared" si="460"/>
        <v>2.016319350473613</v>
      </c>
      <c r="D2224">
        <f t="shared" si="461"/>
        <v>15.021200000000002</v>
      </c>
      <c r="H2224">
        <v>23.779900000000001</v>
      </c>
      <c r="I2224">
        <f t="shared" si="462"/>
        <v>1.6089242219215156</v>
      </c>
      <c r="J2224">
        <f t="shared" si="463"/>
        <v>8.999900000000002</v>
      </c>
      <c r="N2224">
        <v>30.109100000000002</v>
      </c>
      <c r="O2224">
        <f t="shared" si="464"/>
        <v>2.0371515561569691</v>
      </c>
      <c r="P2224">
        <f t="shared" si="465"/>
        <v>15.329100000000002</v>
      </c>
      <c r="T2224">
        <v>42.4024</v>
      </c>
      <c r="U2224">
        <f t="shared" si="466"/>
        <v>2.8689039242219216</v>
      </c>
      <c r="V2224">
        <f t="shared" si="467"/>
        <v>27.622399999999999</v>
      </c>
      <c r="Z2224">
        <v>23.331</v>
      </c>
      <c r="AA2224">
        <f t="shared" si="468"/>
        <v>1.5785520974289582</v>
      </c>
      <c r="AB2224">
        <f t="shared" si="469"/>
        <v>8.5510000000000002</v>
      </c>
      <c r="AF2224">
        <v>28.951999999999998</v>
      </c>
      <c r="AG2224">
        <f t="shared" si="470"/>
        <v>1.9588633288227333</v>
      </c>
      <c r="AH2224">
        <f t="shared" si="471"/>
        <v>14.171999999999999</v>
      </c>
      <c r="AL2224" s="1">
        <v>41463</v>
      </c>
      <c r="AM2224">
        <v>14.78</v>
      </c>
    </row>
    <row r="2225" spans="1:39">
      <c r="A2225" s="1">
        <v>41464</v>
      </c>
      <c r="B2225">
        <v>32.205399999999997</v>
      </c>
      <c r="C2225">
        <f t="shared" si="460"/>
        <v>2.2442787456445994</v>
      </c>
      <c r="D2225">
        <f t="shared" si="461"/>
        <v>17.855399999999996</v>
      </c>
      <c r="H2225">
        <v>24.739899999999999</v>
      </c>
      <c r="I2225">
        <f t="shared" si="462"/>
        <v>1.7240348432055748</v>
      </c>
      <c r="J2225">
        <f t="shared" si="463"/>
        <v>10.389899999999999</v>
      </c>
      <c r="N2225">
        <v>30.715499999999999</v>
      </c>
      <c r="O2225">
        <f t="shared" si="464"/>
        <v>2.1404529616724739</v>
      </c>
      <c r="P2225">
        <f t="shared" si="465"/>
        <v>16.365499999999997</v>
      </c>
      <c r="T2225">
        <v>42.466500000000003</v>
      </c>
      <c r="U2225">
        <f t="shared" si="466"/>
        <v>2.959337979094077</v>
      </c>
      <c r="V2225">
        <f t="shared" si="467"/>
        <v>28.116500000000002</v>
      </c>
      <c r="Z2225">
        <v>24.3279</v>
      </c>
      <c r="AA2225">
        <f t="shared" si="468"/>
        <v>1.6953240418118467</v>
      </c>
      <c r="AB2225">
        <f t="shared" si="469"/>
        <v>9.9779</v>
      </c>
      <c r="AF2225">
        <v>30.117599999999999</v>
      </c>
      <c r="AG2225">
        <f t="shared" si="470"/>
        <v>2.0987874564459932</v>
      </c>
      <c r="AH2225">
        <f t="shared" si="471"/>
        <v>15.7676</v>
      </c>
      <c r="AL2225" s="1">
        <v>41464</v>
      </c>
      <c r="AM2225">
        <v>14.35</v>
      </c>
    </row>
    <row r="2226" spans="1:39">
      <c r="A2226" s="1">
        <v>41465</v>
      </c>
      <c r="B2226">
        <v>33.523099999999999</v>
      </c>
      <c r="C2226">
        <f t="shared" si="460"/>
        <v>2.3591203377902885</v>
      </c>
      <c r="D2226">
        <f t="shared" si="461"/>
        <v>19.313099999999999</v>
      </c>
      <c r="H2226">
        <v>25.9861</v>
      </c>
      <c r="I2226">
        <f t="shared" si="462"/>
        <v>1.8287192118226601</v>
      </c>
      <c r="J2226">
        <f t="shared" si="463"/>
        <v>11.7761</v>
      </c>
      <c r="N2226">
        <v>31.249199999999998</v>
      </c>
      <c r="O2226">
        <f t="shared" si="464"/>
        <v>2.199099225897255</v>
      </c>
      <c r="P2226">
        <f t="shared" si="465"/>
        <v>17.039199999999997</v>
      </c>
      <c r="T2226">
        <v>45.1526</v>
      </c>
      <c r="U2226">
        <f t="shared" si="466"/>
        <v>3.1775228712174521</v>
      </c>
      <c r="V2226">
        <f t="shared" si="467"/>
        <v>30.942599999999999</v>
      </c>
      <c r="Z2226">
        <v>27.976400000000002</v>
      </c>
      <c r="AA2226">
        <f t="shared" si="468"/>
        <v>1.9687825475017593</v>
      </c>
      <c r="AB2226">
        <f t="shared" si="469"/>
        <v>13.766400000000001</v>
      </c>
      <c r="AF2226">
        <v>32.911000000000001</v>
      </c>
      <c r="AG2226">
        <f t="shared" si="470"/>
        <v>2.3160450387051372</v>
      </c>
      <c r="AH2226">
        <f t="shared" si="471"/>
        <v>18.701000000000001</v>
      </c>
      <c r="AL2226" s="1">
        <v>41465</v>
      </c>
      <c r="AM2226">
        <v>14.21</v>
      </c>
    </row>
    <row r="2227" spans="1:39">
      <c r="A2227" s="1">
        <v>41466</v>
      </c>
      <c r="B2227">
        <v>34.935000000000002</v>
      </c>
      <c r="C2227">
        <f t="shared" si="460"/>
        <v>2.4935760171306214</v>
      </c>
      <c r="D2227">
        <f t="shared" si="461"/>
        <v>20.925000000000004</v>
      </c>
      <c r="H2227">
        <v>25.959099999999999</v>
      </c>
      <c r="I2227">
        <f t="shared" si="462"/>
        <v>1.8528979300499644</v>
      </c>
      <c r="J2227">
        <f t="shared" si="463"/>
        <v>11.9491</v>
      </c>
      <c r="N2227">
        <v>31.4163</v>
      </c>
      <c r="O2227">
        <f t="shared" si="464"/>
        <v>2.2424197002141328</v>
      </c>
      <c r="P2227">
        <f t="shared" si="465"/>
        <v>17.406300000000002</v>
      </c>
      <c r="T2227">
        <v>45.019100000000002</v>
      </c>
      <c r="U2227">
        <f t="shared" si="466"/>
        <v>3.2133547466095647</v>
      </c>
      <c r="V2227">
        <f t="shared" si="467"/>
        <v>31.009100000000004</v>
      </c>
      <c r="Z2227">
        <v>27.825500000000002</v>
      </c>
      <c r="AA2227">
        <f t="shared" si="468"/>
        <v>1.9861170592433977</v>
      </c>
      <c r="AB2227">
        <f t="shared" si="469"/>
        <v>13.815500000000002</v>
      </c>
      <c r="AF2227">
        <v>35.795299999999997</v>
      </c>
      <c r="AG2227">
        <f t="shared" si="470"/>
        <v>2.5549821556031405</v>
      </c>
      <c r="AH2227">
        <f t="shared" si="471"/>
        <v>21.785299999999999</v>
      </c>
      <c r="AL2227" s="1">
        <v>41466</v>
      </c>
      <c r="AM2227">
        <v>14.01</v>
      </c>
    </row>
    <row r="2228" spans="1:39">
      <c r="A2228" s="1">
        <v>41467</v>
      </c>
      <c r="B2228">
        <v>32.2166</v>
      </c>
      <c r="C2228">
        <f t="shared" si="460"/>
        <v>2.3277890173410403</v>
      </c>
      <c r="D2228">
        <f t="shared" si="461"/>
        <v>18.3766</v>
      </c>
      <c r="H2228">
        <v>19.645800000000001</v>
      </c>
      <c r="I2228">
        <f t="shared" si="462"/>
        <v>1.4194942196531792</v>
      </c>
      <c r="J2228">
        <f t="shared" si="463"/>
        <v>5.8058000000000014</v>
      </c>
      <c r="N2228">
        <v>28.853000000000002</v>
      </c>
      <c r="O2228">
        <f t="shared" si="464"/>
        <v>2.0847543352601159</v>
      </c>
      <c r="P2228">
        <f t="shared" si="465"/>
        <v>15.013000000000002</v>
      </c>
      <c r="T2228">
        <v>42.781500000000001</v>
      </c>
      <c r="U2228">
        <f t="shared" si="466"/>
        <v>3.091148843930636</v>
      </c>
      <c r="V2228">
        <f t="shared" si="467"/>
        <v>28.941500000000001</v>
      </c>
      <c r="Z2228">
        <v>18.917400000000001</v>
      </c>
      <c r="AA2228">
        <f t="shared" si="468"/>
        <v>1.366864161849711</v>
      </c>
      <c r="AB2228">
        <f t="shared" si="469"/>
        <v>5.0774000000000008</v>
      </c>
      <c r="AF2228">
        <v>34.002200000000002</v>
      </c>
      <c r="AG2228">
        <f t="shared" si="470"/>
        <v>2.456806358381503</v>
      </c>
      <c r="AH2228">
        <f t="shared" si="471"/>
        <v>20.162200000000002</v>
      </c>
      <c r="AL2228" s="1">
        <v>41467</v>
      </c>
      <c r="AM2228">
        <v>13.84</v>
      </c>
    </row>
    <row r="2229" spans="1:39">
      <c r="A2229" s="1">
        <v>41470</v>
      </c>
      <c r="B2229">
        <v>25.0397</v>
      </c>
      <c r="C2229">
        <f t="shared" si="460"/>
        <v>1.8157868020304571</v>
      </c>
      <c r="D2229">
        <f t="shared" si="461"/>
        <v>11.249700000000001</v>
      </c>
      <c r="H2229">
        <v>20.888999999999999</v>
      </c>
      <c r="I2229">
        <f t="shared" si="462"/>
        <v>1.5147933284989124</v>
      </c>
      <c r="J2229">
        <f t="shared" si="463"/>
        <v>7.0990000000000002</v>
      </c>
      <c r="N2229">
        <v>35.398400000000002</v>
      </c>
      <c r="O2229">
        <f t="shared" si="464"/>
        <v>2.5669615663524294</v>
      </c>
      <c r="P2229">
        <f t="shared" si="465"/>
        <v>21.608400000000003</v>
      </c>
      <c r="T2229">
        <v>52.4069</v>
      </c>
      <c r="U2229">
        <f t="shared" si="466"/>
        <v>3.8003553299492387</v>
      </c>
      <c r="V2229">
        <f t="shared" si="467"/>
        <v>38.616900000000001</v>
      </c>
      <c r="Z2229">
        <v>20.0547</v>
      </c>
      <c r="AA2229">
        <f t="shared" si="468"/>
        <v>1.4542929659173316</v>
      </c>
      <c r="AB2229">
        <f t="shared" si="469"/>
        <v>6.2647000000000013</v>
      </c>
      <c r="AF2229">
        <v>41.407299999999999</v>
      </c>
      <c r="AG2229">
        <f t="shared" si="470"/>
        <v>3.0027048585931837</v>
      </c>
      <c r="AH2229">
        <f t="shared" si="471"/>
        <v>27.6173</v>
      </c>
      <c r="AL2229" s="1">
        <v>41470</v>
      </c>
      <c r="AM2229">
        <v>13.79</v>
      </c>
    </row>
    <row r="2230" spans="1:39">
      <c r="A2230" s="1">
        <v>41471</v>
      </c>
      <c r="B2230">
        <v>25.1736</v>
      </c>
      <c r="C2230">
        <f t="shared" si="460"/>
        <v>1.7457420249653259</v>
      </c>
      <c r="D2230">
        <f t="shared" si="461"/>
        <v>10.7536</v>
      </c>
      <c r="H2230">
        <v>20.048400000000001</v>
      </c>
      <c r="I2230">
        <f t="shared" si="462"/>
        <v>1.3903190013869626</v>
      </c>
      <c r="J2230">
        <f t="shared" si="463"/>
        <v>5.628400000000001</v>
      </c>
      <c r="N2230">
        <v>26.970800000000001</v>
      </c>
      <c r="O2230">
        <f t="shared" si="464"/>
        <v>1.8703744798890432</v>
      </c>
      <c r="P2230">
        <f t="shared" si="465"/>
        <v>12.550800000000001</v>
      </c>
      <c r="T2230">
        <v>58.741900000000001</v>
      </c>
      <c r="U2230">
        <f t="shared" si="466"/>
        <v>4.0736407766990288</v>
      </c>
      <c r="V2230">
        <f t="shared" si="467"/>
        <v>44.321899999999999</v>
      </c>
      <c r="Z2230">
        <v>20.381399999999999</v>
      </c>
      <c r="AA2230">
        <f t="shared" si="468"/>
        <v>1.4134119278779473</v>
      </c>
      <c r="AB2230">
        <f t="shared" si="469"/>
        <v>5.9613999999999994</v>
      </c>
      <c r="AF2230">
        <v>45.534599999999998</v>
      </c>
      <c r="AG2230">
        <f t="shared" si="470"/>
        <v>3.1577392510402218</v>
      </c>
      <c r="AH2230">
        <f t="shared" si="471"/>
        <v>31.114599999999996</v>
      </c>
      <c r="AL2230" s="1">
        <v>41471</v>
      </c>
      <c r="AM2230">
        <v>14.42</v>
      </c>
    </row>
    <row r="2231" spans="1:39">
      <c r="A2231" s="1">
        <v>41472</v>
      </c>
      <c r="B2231">
        <v>24.111899999999999</v>
      </c>
      <c r="C2231">
        <f t="shared" si="460"/>
        <v>1.7497750362844702</v>
      </c>
      <c r="D2231">
        <f t="shared" si="461"/>
        <v>10.331899999999999</v>
      </c>
      <c r="H2231">
        <v>19.6815</v>
      </c>
      <c r="I2231">
        <f t="shared" si="462"/>
        <v>1.4282656023222062</v>
      </c>
      <c r="J2231">
        <f t="shared" si="463"/>
        <v>5.9015000000000004</v>
      </c>
      <c r="N2231">
        <v>23.251799999999999</v>
      </c>
      <c r="O2231">
        <f t="shared" si="464"/>
        <v>1.6873584905660377</v>
      </c>
      <c r="P2231">
        <f t="shared" si="465"/>
        <v>9.4718</v>
      </c>
      <c r="T2231">
        <v>66.094999999999999</v>
      </c>
      <c r="U2231">
        <f t="shared" si="466"/>
        <v>4.7964441219158198</v>
      </c>
      <c r="V2231">
        <f t="shared" si="467"/>
        <v>52.314999999999998</v>
      </c>
      <c r="Z2231">
        <v>20.827999999999999</v>
      </c>
      <c r="AA2231">
        <f t="shared" si="468"/>
        <v>1.511465892597968</v>
      </c>
      <c r="AB2231">
        <f t="shared" si="469"/>
        <v>7.048</v>
      </c>
      <c r="AF2231">
        <v>28.6387</v>
      </c>
      <c r="AG2231">
        <f t="shared" si="470"/>
        <v>2.0782801161103048</v>
      </c>
      <c r="AH2231">
        <f t="shared" si="471"/>
        <v>14.858700000000001</v>
      </c>
      <c r="AL2231" s="1">
        <v>41472</v>
      </c>
      <c r="AM2231">
        <v>13.78</v>
      </c>
    </row>
    <row r="2232" spans="1:39">
      <c r="A2232" s="1">
        <v>41473</v>
      </c>
      <c r="B2232">
        <v>22.529</v>
      </c>
      <c r="C2232">
        <f t="shared" si="460"/>
        <v>1.6360929557007988</v>
      </c>
      <c r="D2232">
        <f t="shared" si="461"/>
        <v>8.7590000000000003</v>
      </c>
      <c r="H2232">
        <v>19.6159</v>
      </c>
      <c r="I2232">
        <f t="shared" si="462"/>
        <v>1.4245388525780682</v>
      </c>
      <c r="J2232">
        <f t="shared" si="463"/>
        <v>5.8459000000000003</v>
      </c>
      <c r="N2232">
        <v>22.017199999999999</v>
      </c>
      <c r="O2232">
        <f t="shared" si="464"/>
        <v>1.5989251997095133</v>
      </c>
      <c r="P2232">
        <f t="shared" si="465"/>
        <v>8.2471999999999994</v>
      </c>
      <c r="T2232">
        <v>33.443199999999997</v>
      </c>
      <c r="U2232">
        <f t="shared" si="466"/>
        <v>2.4287000726216412</v>
      </c>
      <c r="V2232">
        <f t="shared" si="467"/>
        <v>19.673199999999998</v>
      </c>
      <c r="Z2232">
        <v>21.607700000000001</v>
      </c>
      <c r="AA2232">
        <f t="shared" si="468"/>
        <v>1.5691866376180104</v>
      </c>
      <c r="AB2232">
        <f t="shared" si="469"/>
        <v>7.8377000000000017</v>
      </c>
      <c r="AF2232">
        <v>33.510100000000001</v>
      </c>
      <c r="AG2232">
        <f t="shared" si="470"/>
        <v>2.4335584604212057</v>
      </c>
      <c r="AH2232">
        <f t="shared" si="471"/>
        <v>19.740100000000002</v>
      </c>
      <c r="AL2232" s="1">
        <v>41473</v>
      </c>
      <c r="AM2232">
        <v>13.77</v>
      </c>
    </row>
    <row r="2233" spans="1:39">
      <c r="A2233" s="1">
        <v>41474</v>
      </c>
      <c r="B2233">
        <v>22.529</v>
      </c>
      <c r="C2233">
        <f t="shared" si="460"/>
        <v>1.7965709728867625</v>
      </c>
      <c r="D2233">
        <f t="shared" si="461"/>
        <v>9.9890000000000008</v>
      </c>
      <c r="H2233">
        <v>19.6159</v>
      </c>
      <c r="I2233">
        <f t="shared" si="462"/>
        <v>1.5642663476874004</v>
      </c>
      <c r="J2233">
        <f t="shared" si="463"/>
        <v>7.0759000000000007</v>
      </c>
      <c r="N2233">
        <v>22.017199999999999</v>
      </c>
      <c r="O2233">
        <f t="shared" si="464"/>
        <v>1.7557575757575759</v>
      </c>
      <c r="P2233">
        <f t="shared" si="465"/>
        <v>9.4771999999999998</v>
      </c>
      <c r="T2233">
        <v>33.443199999999997</v>
      </c>
      <c r="U2233">
        <f t="shared" si="466"/>
        <v>2.6669218500797447</v>
      </c>
      <c r="V2233">
        <f t="shared" si="467"/>
        <v>20.903199999999998</v>
      </c>
      <c r="Z2233">
        <v>21.607700000000001</v>
      </c>
      <c r="AA2233">
        <f t="shared" si="468"/>
        <v>1.7231020733652316</v>
      </c>
      <c r="AB2233">
        <f t="shared" si="469"/>
        <v>9.0677000000000021</v>
      </c>
      <c r="AF2233">
        <v>33.510100000000001</v>
      </c>
      <c r="AG2233">
        <f t="shared" si="470"/>
        <v>2.6722567783094102</v>
      </c>
      <c r="AH2233">
        <f t="shared" si="471"/>
        <v>20.970100000000002</v>
      </c>
      <c r="AL2233" s="1">
        <v>41474</v>
      </c>
      <c r="AM2233">
        <v>12.54</v>
      </c>
    </row>
    <row r="2234" spans="1:39">
      <c r="A2234" s="1">
        <v>41477</v>
      </c>
      <c r="B2234">
        <v>21.081600000000002</v>
      </c>
      <c r="C2234">
        <f t="shared" si="460"/>
        <v>1.7153458096013021</v>
      </c>
      <c r="D2234">
        <f t="shared" si="461"/>
        <v>8.7916000000000025</v>
      </c>
      <c r="H2234">
        <v>17.706299999999999</v>
      </c>
      <c r="I2234">
        <f t="shared" si="462"/>
        <v>1.4407078925956063</v>
      </c>
      <c r="J2234">
        <f t="shared" si="463"/>
        <v>5.4162999999999997</v>
      </c>
      <c r="N2234">
        <v>19.1724</v>
      </c>
      <c r="O2234">
        <f t="shared" si="464"/>
        <v>1.56</v>
      </c>
      <c r="P2234">
        <f t="shared" si="465"/>
        <v>6.8824000000000005</v>
      </c>
      <c r="T2234">
        <v>25.812000000000001</v>
      </c>
      <c r="U2234">
        <f t="shared" si="466"/>
        <v>2.1002441008950368</v>
      </c>
      <c r="V2234">
        <f t="shared" si="467"/>
        <v>13.522000000000002</v>
      </c>
      <c r="Z2234">
        <v>16.4558</v>
      </c>
      <c r="AA2234">
        <f t="shared" si="468"/>
        <v>1.3389585028478439</v>
      </c>
      <c r="AB2234">
        <f t="shared" si="469"/>
        <v>4.1658000000000008</v>
      </c>
      <c r="AF2234">
        <v>22.0367</v>
      </c>
      <c r="AG2234">
        <f t="shared" si="470"/>
        <v>1.7930593978844591</v>
      </c>
      <c r="AH2234">
        <f t="shared" si="471"/>
        <v>9.7467000000000006</v>
      </c>
      <c r="AL2234" s="1">
        <v>41477</v>
      </c>
      <c r="AM2234">
        <v>12.29</v>
      </c>
    </row>
    <row r="2235" spans="1:39">
      <c r="A2235" s="1">
        <v>41478</v>
      </c>
      <c r="B2235">
        <v>20.9435</v>
      </c>
      <c r="C2235">
        <f t="shared" si="460"/>
        <v>1.6543048973143759</v>
      </c>
      <c r="D2235">
        <f t="shared" si="461"/>
        <v>8.2835000000000001</v>
      </c>
      <c r="H2235">
        <v>17.4589</v>
      </c>
      <c r="I2235">
        <f t="shared" si="462"/>
        <v>1.3790600315955766</v>
      </c>
      <c r="J2235">
        <f t="shared" si="463"/>
        <v>4.7988999999999997</v>
      </c>
      <c r="N2235">
        <v>19.061900000000001</v>
      </c>
      <c r="O2235">
        <f t="shared" si="464"/>
        <v>1.5056793048973145</v>
      </c>
      <c r="P2235">
        <f t="shared" si="465"/>
        <v>6.4019000000000013</v>
      </c>
      <c r="T2235">
        <v>24.827100000000002</v>
      </c>
      <c r="U2235">
        <f t="shared" si="466"/>
        <v>1.9610663507109005</v>
      </c>
      <c r="V2235">
        <f t="shared" si="467"/>
        <v>12.167100000000001</v>
      </c>
      <c r="Z2235">
        <v>16.445</v>
      </c>
      <c r="AA2235">
        <f t="shared" si="468"/>
        <v>1.2989731437598737</v>
      </c>
      <c r="AB2235">
        <f t="shared" si="469"/>
        <v>3.7850000000000001</v>
      </c>
      <c r="AF2235">
        <v>22.006900000000002</v>
      </c>
      <c r="AG2235">
        <f t="shared" si="470"/>
        <v>1.7383017377567143</v>
      </c>
      <c r="AH2235">
        <f t="shared" si="471"/>
        <v>9.3469000000000015</v>
      </c>
      <c r="AL2235" s="1">
        <v>41478</v>
      </c>
      <c r="AM2235">
        <v>12.66</v>
      </c>
    </row>
    <row r="2236" spans="1:39">
      <c r="A2236" s="1">
        <v>41479</v>
      </c>
      <c r="B2236">
        <v>21.592400000000001</v>
      </c>
      <c r="C2236">
        <f t="shared" si="460"/>
        <v>1.6382701062215479</v>
      </c>
      <c r="D2236">
        <f t="shared" si="461"/>
        <v>8.4124000000000017</v>
      </c>
      <c r="H2236">
        <v>17.809699999999999</v>
      </c>
      <c r="I2236">
        <f t="shared" si="462"/>
        <v>1.351267071320182</v>
      </c>
      <c r="J2236">
        <f t="shared" si="463"/>
        <v>4.6296999999999997</v>
      </c>
      <c r="N2236">
        <v>19.789100000000001</v>
      </c>
      <c r="O2236">
        <f t="shared" si="464"/>
        <v>1.5014491654021245</v>
      </c>
      <c r="P2236">
        <f t="shared" si="465"/>
        <v>6.6091000000000015</v>
      </c>
      <c r="T2236">
        <v>25.4985</v>
      </c>
      <c r="U2236">
        <f t="shared" si="466"/>
        <v>1.9346358118361153</v>
      </c>
      <c r="V2236">
        <f t="shared" si="467"/>
        <v>12.3185</v>
      </c>
      <c r="Z2236">
        <v>16.642099999999999</v>
      </c>
      <c r="AA2236">
        <f t="shared" si="468"/>
        <v>1.2626783004552351</v>
      </c>
      <c r="AB2236">
        <f t="shared" si="469"/>
        <v>3.4620999999999995</v>
      </c>
      <c r="AF2236">
        <v>22.1663</v>
      </c>
      <c r="AG2236">
        <f t="shared" si="470"/>
        <v>1.6818133535660091</v>
      </c>
      <c r="AH2236">
        <f t="shared" si="471"/>
        <v>8.9863</v>
      </c>
      <c r="AL2236" s="1">
        <v>41479</v>
      </c>
      <c r="AM2236">
        <v>13.18</v>
      </c>
    </row>
    <row r="2237" spans="1:39">
      <c r="A2237" s="1">
        <v>41480</v>
      </c>
      <c r="B2237">
        <v>21.070699999999999</v>
      </c>
      <c r="C2237">
        <f t="shared" si="460"/>
        <v>1.6245720894371625</v>
      </c>
      <c r="D2237">
        <f t="shared" si="461"/>
        <v>8.100699999999998</v>
      </c>
      <c r="H2237">
        <v>17.885999999999999</v>
      </c>
      <c r="I2237">
        <f t="shared" si="462"/>
        <v>1.3790285273708558</v>
      </c>
      <c r="J2237">
        <f t="shared" si="463"/>
        <v>4.9159999999999986</v>
      </c>
      <c r="N2237">
        <v>19.5168</v>
      </c>
      <c r="O2237">
        <f t="shared" si="464"/>
        <v>1.5047648419429451</v>
      </c>
      <c r="P2237">
        <f t="shared" si="465"/>
        <v>6.5467999999999993</v>
      </c>
      <c r="T2237">
        <v>25.212900000000001</v>
      </c>
      <c r="U2237">
        <f t="shared" si="466"/>
        <v>1.9439398612181957</v>
      </c>
      <c r="V2237">
        <f t="shared" si="467"/>
        <v>12.242900000000001</v>
      </c>
      <c r="Z2237">
        <v>17.105</v>
      </c>
      <c r="AA2237">
        <f t="shared" si="468"/>
        <v>1.3188126445643793</v>
      </c>
      <c r="AB2237">
        <f t="shared" si="469"/>
        <v>4.1349999999999998</v>
      </c>
      <c r="AF2237">
        <v>23.262599999999999</v>
      </c>
      <c r="AG2237">
        <f t="shared" si="470"/>
        <v>1.793569776407093</v>
      </c>
      <c r="AH2237">
        <f t="shared" si="471"/>
        <v>10.292599999999998</v>
      </c>
      <c r="AL2237" s="1">
        <v>41480</v>
      </c>
      <c r="AM2237">
        <v>12.97</v>
      </c>
    </row>
    <row r="2238" spans="1:39">
      <c r="A2238" s="1">
        <v>41481</v>
      </c>
      <c r="B2238">
        <v>21.446200000000001</v>
      </c>
      <c r="C2238">
        <f t="shared" si="460"/>
        <v>1.6860220125786163</v>
      </c>
      <c r="D2238">
        <f t="shared" si="461"/>
        <v>8.7262000000000004</v>
      </c>
      <c r="H2238">
        <v>17.376799999999999</v>
      </c>
      <c r="I2238">
        <f t="shared" si="462"/>
        <v>1.3661006289308175</v>
      </c>
      <c r="J2238">
        <f t="shared" si="463"/>
        <v>4.6567999999999987</v>
      </c>
      <c r="N2238">
        <v>19.310700000000001</v>
      </c>
      <c r="O2238">
        <f t="shared" si="464"/>
        <v>1.5181367924528302</v>
      </c>
      <c r="P2238">
        <f t="shared" si="465"/>
        <v>6.5907</v>
      </c>
      <c r="T2238">
        <v>25.0124</v>
      </c>
      <c r="U2238">
        <f t="shared" si="466"/>
        <v>1.966383647798742</v>
      </c>
      <c r="V2238">
        <f t="shared" si="467"/>
        <v>12.292399999999999</v>
      </c>
      <c r="Z2238">
        <v>17.108499999999999</v>
      </c>
      <c r="AA2238">
        <f t="shared" si="468"/>
        <v>1.3450078616352199</v>
      </c>
      <c r="AB2238">
        <f t="shared" si="469"/>
        <v>4.3884999999999987</v>
      </c>
      <c r="AF2238">
        <v>23.602</v>
      </c>
      <c r="AG2238">
        <f t="shared" si="470"/>
        <v>1.8555031446540879</v>
      </c>
      <c r="AH2238">
        <f t="shared" si="471"/>
        <v>10.882</v>
      </c>
      <c r="AL2238" s="1">
        <v>41481</v>
      </c>
      <c r="AM2238">
        <v>12.72</v>
      </c>
    </row>
    <row r="2239" spans="1:39">
      <c r="A2239" s="1">
        <v>41484</v>
      </c>
      <c r="B2239">
        <v>22.902200000000001</v>
      </c>
      <c r="C2239">
        <f t="shared" si="460"/>
        <v>1.7103958177744585</v>
      </c>
      <c r="D2239">
        <f t="shared" si="461"/>
        <v>9.5122</v>
      </c>
      <c r="H2239">
        <v>18.2545</v>
      </c>
      <c r="I2239">
        <f t="shared" si="462"/>
        <v>1.3632935026138908</v>
      </c>
      <c r="J2239">
        <f t="shared" si="463"/>
        <v>4.8644999999999996</v>
      </c>
      <c r="N2239">
        <v>20.3584</v>
      </c>
      <c r="O2239">
        <f t="shared" si="464"/>
        <v>1.5204182225541447</v>
      </c>
      <c r="P2239">
        <f t="shared" si="465"/>
        <v>6.968399999999999</v>
      </c>
      <c r="T2239">
        <v>26.4727</v>
      </c>
      <c r="U2239">
        <f t="shared" si="466"/>
        <v>1.9770500373412994</v>
      </c>
      <c r="V2239">
        <f t="shared" si="467"/>
        <v>13.082699999999999</v>
      </c>
      <c r="Z2239">
        <v>17.694500000000001</v>
      </c>
      <c r="AA2239">
        <f t="shared" si="468"/>
        <v>1.3214712471994026</v>
      </c>
      <c r="AB2239">
        <f t="shared" si="469"/>
        <v>4.3045000000000009</v>
      </c>
      <c r="AF2239">
        <v>22.8247</v>
      </c>
      <c r="AG2239">
        <f t="shared" si="470"/>
        <v>1.704607916355489</v>
      </c>
      <c r="AH2239">
        <f t="shared" si="471"/>
        <v>9.4346999999999994</v>
      </c>
      <c r="AL2239" s="1">
        <v>41484</v>
      </c>
      <c r="AM2239">
        <v>13.39</v>
      </c>
    </row>
    <row r="2240" spans="1:39">
      <c r="A2240" s="1">
        <v>41485</v>
      </c>
      <c r="B2240">
        <v>22.879899999999999</v>
      </c>
      <c r="C2240">
        <f t="shared" si="460"/>
        <v>1.7087303958177744</v>
      </c>
      <c r="D2240">
        <f t="shared" si="461"/>
        <v>9.4898999999999987</v>
      </c>
      <c r="H2240">
        <v>18.786300000000001</v>
      </c>
      <c r="I2240">
        <f t="shared" si="462"/>
        <v>1.4030097087378641</v>
      </c>
      <c r="J2240">
        <f t="shared" si="463"/>
        <v>5.3963000000000001</v>
      </c>
      <c r="N2240">
        <v>20.8002</v>
      </c>
      <c r="O2240">
        <f t="shared" si="464"/>
        <v>1.5534129947722179</v>
      </c>
      <c r="P2240">
        <f t="shared" si="465"/>
        <v>7.4101999999999997</v>
      </c>
      <c r="T2240">
        <v>27.007899999999999</v>
      </c>
      <c r="U2240">
        <f t="shared" si="466"/>
        <v>2.0170201643017176</v>
      </c>
      <c r="V2240">
        <f t="shared" si="467"/>
        <v>13.617899999999999</v>
      </c>
      <c r="Z2240">
        <v>17.758600000000001</v>
      </c>
      <c r="AA2240">
        <f t="shared" si="468"/>
        <v>1.3262584017923824</v>
      </c>
      <c r="AB2240">
        <f t="shared" si="469"/>
        <v>4.3686000000000007</v>
      </c>
      <c r="AF2240">
        <v>22.974299999999999</v>
      </c>
      <c r="AG2240">
        <f t="shared" si="470"/>
        <v>1.7157804331590738</v>
      </c>
      <c r="AH2240">
        <f t="shared" si="471"/>
        <v>9.5842999999999989</v>
      </c>
      <c r="AL2240" s="1">
        <v>41485</v>
      </c>
      <c r="AM2240">
        <v>13.39</v>
      </c>
    </row>
    <row r="2241" spans="1:39">
      <c r="A2241" s="1">
        <v>41486</v>
      </c>
      <c r="B2241">
        <v>21.313800000000001</v>
      </c>
      <c r="C2241">
        <f t="shared" si="460"/>
        <v>1.5846691449814128</v>
      </c>
      <c r="D2241">
        <f t="shared" si="461"/>
        <v>7.8638000000000012</v>
      </c>
      <c r="H2241">
        <v>17.073499999999999</v>
      </c>
      <c r="I2241">
        <f t="shared" si="462"/>
        <v>1.2694052044609665</v>
      </c>
      <c r="J2241">
        <f t="shared" si="463"/>
        <v>3.6234999999999999</v>
      </c>
      <c r="N2241">
        <v>20.169799999999999</v>
      </c>
      <c r="O2241">
        <f t="shared" si="464"/>
        <v>1.4996133828996283</v>
      </c>
      <c r="P2241">
        <f t="shared" si="465"/>
        <v>6.7197999999999993</v>
      </c>
      <c r="T2241">
        <v>25.869199999999999</v>
      </c>
      <c r="U2241">
        <f t="shared" si="466"/>
        <v>1.923360594795539</v>
      </c>
      <c r="V2241">
        <f t="shared" si="467"/>
        <v>12.4192</v>
      </c>
      <c r="Z2241">
        <v>16.88</v>
      </c>
      <c r="AA2241">
        <f t="shared" si="468"/>
        <v>1.2550185873605948</v>
      </c>
      <c r="AB2241">
        <f t="shared" si="469"/>
        <v>3.4299999999999997</v>
      </c>
      <c r="AF2241">
        <v>23.173100000000002</v>
      </c>
      <c r="AG2241">
        <f t="shared" si="470"/>
        <v>1.7229070631970262</v>
      </c>
      <c r="AH2241">
        <f t="shared" si="471"/>
        <v>9.7231000000000023</v>
      </c>
      <c r="AL2241" s="1">
        <v>41486</v>
      </c>
      <c r="AM2241">
        <v>13.45</v>
      </c>
    </row>
    <row r="2242" spans="1:39">
      <c r="A2242" s="1">
        <v>41487</v>
      </c>
      <c r="B2242">
        <v>21.040600000000001</v>
      </c>
      <c r="C2242">
        <f t="shared" si="460"/>
        <v>1.626012364760433</v>
      </c>
      <c r="D2242">
        <f t="shared" si="461"/>
        <v>8.1006000000000018</v>
      </c>
      <c r="H2242">
        <v>18.026299999999999</v>
      </c>
      <c r="I2242">
        <f t="shared" si="462"/>
        <v>1.3930680061823801</v>
      </c>
      <c r="J2242">
        <f t="shared" si="463"/>
        <v>5.0862999999999996</v>
      </c>
      <c r="N2242">
        <v>20.458300000000001</v>
      </c>
      <c r="O2242">
        <f t="shared" si="464"/>
        <v>1.5810123647604328</v>
      </c>
      <c r="P2242">
        <f t="shared" si="465"/>
        <v>7.5183000000000018</v>
      </c>
      <c r="T2242">
        <v>25.290099999999999</v>
      </c>
      <c r="U2242">
        <f t="shared" si="466"/>
        <v>1.9544126738794436</v>
      </c>
      <c r="V2242">
        <f t="shared" si="467"/>
        <v>12.350099999999999</v>
      </c>
      <c r="Z2242">
        <v>17.268699999999999</v>
      </c>
      <c r="AA2242">
        <f t="shared" si="468"/>
        <v>1.3345208655332303</v>
      </c>
      <c r="AB2242">
        <f t="shared" si="469"/>
        <v>4.3286999999999995</v>
      </c>
      <c r="AF2242">
        <v>22.924900000000001</v>
      </c>
      <c r="AG2242">
        <f t="shared" si="470"/>
        <v>1.7716306027820712</v>
      </c>
      <c r="AH2242">
        <f t="shared" si="471"/>
        <v>9.9849000000000014</v>
      </c>
      <c r="AL2242" s="1">
        <v>41487</v>
      </c>
      <c r="AM2242">
        <v>12.94</v>
      </c>
    </row>
    <row r="2243" spans="1:39">
      <c r="A2243" s="1">
        <v>41488</v>
      </c>
      <c r="B2243">
        <v>19.616</v>
      </c>
      <c r="C2243">
        <f t="shared" si="460"/>
        <v>1.6373956594323873</v>
      </c>
      <c r="D2243">
        <f t="shared" si="461"/>
        <v>7.6359999999999992</v>
      </c>
      <c r="H2243">
        <v>16.233699999999999</v>
      </c>
      <c r="I2243">
        <f t="shared" si="462"/>
        <v>1.3550667779632719</v>
      </c>
      <c r="J2243">
        <f t="shared" si="463"/>
        <v>4.2536999999999985</v>
      </c>
      <c r="N2243">
        <v>19.0946</v>
      </c>
      <c r="O2243">
        <f t="shared" si="464"/>
        <v>1.5938731218697828</v>
      </c>
      <c r="P2243">
        <f t="shared" si="465"/>
        <v>7.1145999999999994</v>
      </c>
      <c r="T2243">
        <v>24.538799999999998</v>
      </c>
      <c r="U2243">
        <f t="shared" si="466"/>
        <v>2.0483138564273786</v>
      </c>
      <c r="V2243">
        <f t="shared" si="467"/>
        <v>12.558799999999998</v>
      </c>
      <c r="Z2243">
        <v>15.357200000000001</v>
      </c>
      <c r="AA2243">
        <f t="shared" si="468"/>
        <v>1.2819031719532554</v>
      </c>
      <c r="AB2243">
        <f t="shared" si="469"/>
        <v>3.3772000000000002</v>
      </c>
      <c r="AF2243">
        <v>20.7011</v>
      </c>
      <c r="AG2243">
        <f t="shared" si="470"/>
        <v>1.7279716193656094</v>
      </c>
      <c r="AH2243">
        <f t="shared" si="471"/>
        <v>8.7210999999999999</v>
      </c>
      <c r="AL2243" s="1">
        <v>41488</v>
      </c>
      <c r="AM2243">
        <v>11.98</v>
      </c>
    </row>
    <row r="2244" spans="1:39">
      <c r="A2244" s="1">
        <v>41491</v>
      </c>
      <c r="B2244">
        <v>19.436299999999999</v>
      </c>
      <c r="C2244">
        <f t="shared" si="460"/>
        <v>1.6415793918918919</v>
      </c>
      <c r="D2244">
        <f t="shared" si="461"/>
        <v>7.5962999999999994</v>
      </c>
      <c r="H2244">
        <v>16.817699999999999</v>
      </c>
      <c r="I2244">
        <f t="shared" si="462"/>
        <v>1.4204138513513513</v>
      </c>
      <c r="J2244">
        <f t="shared" si="463"/>
        <v>4.9776999999999987</v>
      </c>
      <c r="N2244">
        <v>19.564599999999999</v>
      </c>
      <c r="O2244">
        <f t="shared" si="464"/>
        <v>1.6524155405405405</v>
      </c>
      <c r="P2244">
        <f t="shared" si="465"/>
        <v>7.7245999999999988</v>
      </c>
      <c r="T2244">
        <v>24.843900000000001</v>
      </c>
      <c r="U2244">
        <f t="shared" si="466"/>
        <v>2.0983023648648649</v>
      </c>
      <c r="V2244">
        <f t="shared" si="467"/>
        <v>13.003900000000002</v>
      </c>
      <c r="Z2244">
        <v>15.7256</v>
      </c>
      <c r="AA2244">
        <f t="shared" si="468"/>
        <v>1.3281756756756757</v>
      </c>
      <c r="AB2244">
        <f t="shared" si="469"/>
        <v>3.8856000000000002</v>
      </c>
      <c r="AF2244">
        <v>20.650099999999998</v>
      </c>
      <c r="AG2244">
        <f t="shared" si="470"/>
        <v>1.7440962837837837</v>
      </c>
      <c r="AH2244">
        <f t="shared" si="471"/>
        <v>8.8100999999999985</v>
      </c>
      <c r="AL2244" s="1">
        <v>41491</v>
      </c>
      <c r="AM2244">
        <v>11.84</v>
      </c>
    </row>
    <row r="2245" spans="1:39">
      <c r="A2245" s="1">
        <v>41492</v>
      </c>
      <c r="B2245">
        <v>21.253699999999998</v>
      </c>
      <c r="C2245">
        <f t="shared" ref="C2245:C2308" si="472">B2245/AM2245</f>
        <v>1.670888364779874</v>
      </c>
      <c r="D2245">
        <f t="shared" ref="D2245:D2308" si="473">B2245-AM2245</f>
        <v>8.5336999999999978</v>
      </c>
      <c r="H2245">
        <v>17.350000000000001</v>
      </c>
      <c r="I2245">
        <f t="shared" ref="I2245:I2308" si="474">H2245/AM2245</f>
        <v>1.3639937106918238</v>
      </c>
      <c r="J2245">
        <f t="shared" ref="J2245:J2308" si="475">H2245-AM2245</f>
        <v>4.6300000000000008</v>
      </c>
      <c r="N2245">
        <v>20.458500000000001</v>
      </c>
      <c r="O2245">
        <f t="shared" ref="O2245:O2308" si="476">N2245/AM2245</f>
        <v>1.6083726415094339</v>
      </c>
      <c r="P2245">
        <f t="shared" ref="P2245:P2308" si="477">N2245-AM2245</f>
        <v>7.7385000000000002</v>
      </c>
      <c r="T2245">
        <v>25.776</v>
      </c>
      <c r="U2245">
        <f t="shared" ref="U2245:U2308" si="478">T2245/AM2245</f>
        <v>2.0264150943396224</v>
      </c>
      <c r="V2245">
        <f t="shared" ref="V2245:V2308" si="479">T2245-AM2245</f>
        <v>13.055999999999999</v>
      </c>
      <c r="Z2245">
        <v>16.491099999999999</v>
      </c>
      <c r="AA2245">
        <f t="shared" ref="AA2245:AA2308" si="480">Z2245/AM2245</f>
        <v>1.2964701257861635</v>
      </c>
      <c r="AB2245">
        <f t="shared" ref="AB2245:AB2308" si="481">Z2245-AM2245</f>
        <v>3.7710999999999988</v>
      </c>
      <c r="AF2245">
        <v>21.084900000000001</v>
      </c>
      <c r="AG2245">
        <f t="shared" ref="AG2245:AG2308" si="482">AF2245/AM2245</f>
        <v>1.6576179245283018</v>
      </c>
      <c r="AH2245">
        <f t="shared" ref="AH2245:AH2308" si="483">AF2245-AM2245</f>
        <v>8.3649000000000004</v>
      </c>
      <c r="AL2245" s="1">
        <v>41492</v>
      </c>
      <c r="AM2245">
        <v>12.72</v>
      </c>
    </row>
    <row r="2246" spans="1:39">
      <c r="A2246" s="1">
        <v>41493</v>
      </c>
      <c r="B2246">
        <v>21.416399999999999</v>
      </c>
      <c r="C2246">
        <f t="shared" si="472"/>
        <v>1.6499537750385207</v>
      </c>
      <c r="D2246">
        <f t="shared" si="473"/>
        <v>8.436399999999999</v>
      </c>
      <c r="H2246">
        <v>17.935500000000001</v>
      </c>
      <c r="I2246">
        <f t="shared" si="474"/>
        <v>1.3817796610169493</v>
      </c>
      <c r="J2246">
        <f t="shared" si="475"/>
        <v>4.9555000000000007</v>
      </c>
      <c r="N2246">
        <v>20.906199999999998</v>
      </c>
      <c r="O2246">
        <f t="shared" si="476"/>
        <v>1.6106471494607086</v>
      </c>
      <c r="P2246">
        <f t="shared" si="477"/>
        <v>7.9261999999999979</v>
      </c>
      <c r="T2246">
        <v>27.205200000000001</v>
      </c>
      <c r="U2246">
        <f t="shared" si="478"/>
        <v>2.0959322033898307</v>
      </c>
      <c r="V2246">
        <f t="shared" si="479"/>
        <v>14.225200000000001</v>
      </c>
      <c r="Z2246">
        <v>16.8748</v>
      </c>
      <c r="AA2246">
        <f t="shared" si="480"/>
        <v>1.3000616332819723</v>
      </c>
      <c r="AB2246">
        <f t="shared" si="481"/>
        <v>3.8948</v>
      </c>
      <c r="AF2246">
        <v>22.4315</v>
      </c>
      <c r="AG2246">
        <f t="shared" si="482"/>
        <v>1.7281587057010785</v>
      </c>
      <c r="AH2246">
        <f t="shared" si="483"/>
        <v>9.4514999999999993</v>
      </c>
      <c r="AL2246" s="1">
        <v>41493</v>
      </c>
      <c r="AM2246">
        <v>12.98</v>
      </c>
    </row>
    <row r="2247" spans="1:39">
      <c r="A2247" s="1">
        <v>41494</v>
      </c>
      <c r="B2247">
        <v>20.058199999999999</v>
      </c>
      <c r="C2247">
        <f t="shared" si="472"/>
        <v>1.5756637863315004</v>
      </c>
      <c r="D2247">
        <f t="shared" si="473"/>
        <v>7.3281999999999989</v>
      </c>
      <c r="H2247">
        <v>16.97</v>
      </c>
      <c r="I2247">
        <f t="shared" si="474"/>
        <v>1.3330714846818537</v>
      </c>
      <c r="J2247">
        <f t="shared" si="475"/>
        <v>4.2399999999999984</v>
      </c>
      <c r="N2247">
        <v>20.2302</v>
      </c>
      <c r="O2247">
        <f t="shared" si="476"/>
        <v>1.5891751767478397</v>
      </c>
      <c r="P2247">
        <f t="shared" si="477"/>
        <v>7.5001999999999995</v>
      </c>
      <c r="T2247">
        <v>25.514700000000001</v>
      </c>
      <c r="U2247">
        <f t="shared" si="478"/>
        <v>2.0042969363707779</v>
      </c>
      <c r="V2247">
        <f t="shared" si="479"/>
        <v>12.784700000000001</v>
      </c>
      <c r="Z2247">
        <v>16.268699999999999</v>
      </c>
      <c r="AA2247">
        <f t="shared" si="480"/>
        <v>1.2779811468970934</v>
      </c>
      <c r="AB2247">
        <f t="shared" si="481"/>
        <v>3.5386999999999986</v>
      </c>
      <c r="AF2247">
        <v>21.547599999999999</v>
      </c>
      <c r="AG2247">
        <f t="shared" si="482"/>
        <v>1.6926630007855459</v>
      </c>
      <c r="AH2247">
        <f t="shared" si="483"/>
        <v>8.8175999999999988</v>
      </c>
      <c r="AL2247" s="1">
        <v>41494</v>
      </c>
      <c r="AM2247">
        <v>12.73</v>
      </c>
    </row>
    <row r="2248" spans="1:39">
      <c r="A2248" s="1">
        <v>41495</v>
      </c>
      <c r="B2248">
        <v>19.325500000000002</v>
      </c>
      <c r="C2248">
        <f t="shared" si="472"/>
        <v>1.4411260253542133</v>
      </c>
      <c r="D2248">
        <f t="shared" si="473"/>
        <v>5.9155000000000015</v>
      </c>
      <c r="H2248">
        <v>16.8813</v>
      </c>
      <c r="I2248">
        <f t="shared" si="474"/>
        <v>1.2588590604026846</v>
      </c>
      <c r="J2248">
        <f t="shared" si="475"/>
        <v>3.4712999999999994</v>
      </c>
      <c r="N2248">
        <v>20.097200000000001</v>
      </c>
      <c r="O2248">
        <f t="shared" si="476"/>
        <v>1.4986726323639077</v>
      </c>
      <c r="P2248">
        <f t="shared" si="477"/>
        <v>6.6872000000000007</v>
      </c>
      <c r="T2248">
        <v>25.922599999999999</v>
      </c>
      <c r="U2248">
        <f t="shared" si="478"/>
        <v>1.9330797912005966</v>
      </c>
      <c r="V2248">
        <f t="shared" si="479"/>
        <v>12.512599999999999</v>
      </c>
      <c r="Z2248">
        <v>15.6046</v>
      </c>
      <c r="AA2248">
        <f t="shared" si="480"/>
        <v>1.1636539895600297</v>
      </c>
      <c r="AB2248">
        <f t="shared" si="481"/>
        <v>2.1945999999999994</v>
      </c>
      <c r="AF2248">
        <v>20.3721</v>
      </c>
      <c r="AG2248">
        <f t="shared" si="482"/>
        <v>1.5191722595078299</v>
      </c>
      <c r="AH2248">
        <f t="shared" si="483"/>
        <v>6.9620999999999995</v>
      </c>
      <c r="AL2248" s="1">
        <v>41495</v>
      </c>
      <c r="AM2248">
        <v>13.41</v>
      </c>
    </row>
    <row r="2249" spans="1:39">
      <c r="A2249" s="1">
        <v>41498</v>
      </c>
      <c r="B2249">
        <v>22.590399999999999</v>
      </c>
      <c r="C2249">
        <f t="shared" si="472"/>
        <v>1.7634972677595626</v>
      </c>
      <c r="D2249">
        <f t="shared" si="473"/>
        <v>9.7803999999999984</v>
      </c>
      <c r="H2249">
        <v>19.661200000000001</v>
      </c>
      <c r="I2249">
        <f t="shared" si="474"/>
        <v>1.534832162373146</v>
      </c>
      <c r="J2249">
        <f t="shared" si="475"/>
        <v>6.8512000000000004</v>
      </c>
      <c r="N2249">
        <v>22.726199999999999</v>
      </c>
      <c r="O2249">
        <f t="shared" si="476"/>
        <v>1.7740983606557374</v>
      </c>
      <c r="P2249">
        <f t="shared" si="477"/>
        <v>9.9161999999999981</v>
      </c>
      <c r="T2249">
        <v>28.830300000000001</v>
      </c>
      <c r="U2249">
        <f t="shared" si="478"/>
        <v>2.2506088992974238</v>
      </c>
      <c r="V2249">
        <f t="shared" si="479"/>
        <v>16.020299999999999</v>
      </c>
      <c r="Z2249">
        <v>17.504899999999999</v>
      </c>
      <c r="AA2249">
        <f t="shared" si="480"/>
        <v>1.3665027322404371</v>
      </c>
      <c r="AB2249">
        <f t="shared" si="481"/>
        <v>4.6948999999999987</v>
      </c>
      <c r="AF2249">
        <v>22.531300000000002</v>
      </c>
      <c r="AG2249">
        <f t="shared" si="482"/>
        <v>1.7588836846213896</v>
      </c>
      <c r="AH2249">
        <f t="shared" si="483"/>
        <v>9.7213000000000012</v>
      </c>
      <c r="AL2249" s="1">
        <v>41498</v>
      </c>
      <c r="AM2249">
        <v>12.81</v>
      </c>
    </row>
    <row r="2250" spans="1:39">
      <c r="A2250" s="1">
        <v>41499</v>
      </c>
      <c r="B2250">
        <v>21.333200000000001</v>
      </c>
      <c r="C2250">
        <f t="shared" si="472"/>
        <v>1.7329975629569456</v>
      </c>
      <c r="D2250">
        <f t="shared" si="473"/>
        <v>9.023200000000001</v>
      </c>
      <c r="H2250">
        <v>19.0425</v>
      </c>
      <c r="I2250">
        <f t="shared" si="474"/>
        <v>1.5469130787977254</v>
      </c>
      <c r="J2250">
        <f t="shared" si="475"/>
        <v>6.7324999999999999</v>
      </c>
      <c r="N2250">
        <v>21.017900000000001</v>
      </c>
      <c r="O2250">
        <f t="shared" si="476"/>
        <v>1.7073842404549147</v>
      </c>
      <c r="P2250">
        <f t="shared" si="477"/>
        <v>8.7079000000000004</v>
      </c>
      <c r="T2250">
        <v>26.218399999999999</v>
      </c>
      <c r="U2250">
        <f t="shared" si="478"/>
        <v>2.1298456539398862</v>
      </c>
      <c r="V2250">
        <f t="shared" si="479"/>
        <v>13.908399999999999</v>
      </c>
      <c r="Z2250">
        <v>16.3033</v>
      </c>
      <c r="AA2250">
        <f t="shared" si="480"/>
        <v>1.3243948009748172</v>
      </c>
      <c r="AB2250">
        <f t="shared" si="481"/>
        <v>3.9932999999999996</v>
      </c>
      <c r="AF2250">
        <v>21.093399999999999</v>
      </c>
      <c r="AG2250">
        <f t="shared" si="482"/>
        <v>1.7135174654752232</v>
      </c>
      <c r="AH2250">
        <f t="shared" si="483"/>
        <v>8.7833999999999985</v>
      </c>
      <c r="AL2250" s="1">
        <v>41499</v>
      </c>
      <c r="AM2250">
        <v>12.31</v>
      </c>
    </row>
    <row r="2251" spans="1:39">
      <c r="A2251" s="1">
        <v>41500</v>
      </c>
      <c r="B2251">
        <v>23.473299999999998</v>
      </c>
      <c r="C2251">
        <f t="shared" si="472"/>
        <v>1.8000996932515336</v>
      </c>
      <c r="D2251">
        <f t="shared" si="473"/>
        <v>10.433299999999999</v>
      </c>
      <c r="H2251">
        <v>21.0001</v>
      </c>
      <c r="I2251">
        <f t="shared" si="474"/>
        <v>1.6104371165644173</v>
      </c>
      <c r="J2251">
        <f t="shared" si="475"/>
        <v>7.9601000000000006</v>
      </c>
      <c r="N2251">
        <v>23.049199999999999</v>
      </c>
      <c r="O2251">
        <f t="shared" si="476"/>
        <v>1.7675766871165643</v>
      </c>
      <c r="P2251">
        <f t="shared" si="477"/>
        <v>10.0092</v>
      </c>
      <c r="T2251">
        <v>27.436399999999999</v>
      </c>
      <c r="U2251">
        <f t="shared" si="478"/>
        <v>2.1040184049079755</v>
      </c>
      <c r="V2251">
        <f t="shared" si="479"/>
        <v>14.3964</v>
      </c>
      <c r="Z2251">
        <v>17.7576</v>
      </c>
      <c r="AA2251">
        <f t="shared" si="480"/>
        <v>1.3617791411042945</v>
      </c>
      <c r="AB2251">
        <f t="shared" si="481"/>
        <v>4.7176000000000009</v>
      </c>
      <c r="AF2251">
        <v>26.391300000000001</v>
      </c>
      <c r="AG2251">
        <f t="shared" si="482"/>
        <v>2.0238726993865033</v>
      </c>
      <c r="AH2251">
        <f t="shared" si="483"/>
        <v>13.351300000000002</v>
      </c>
      <c r="AL2251" s="1">
        <v>41500</v>
      </c>
      <c r="AM2251">
        <v>13.04</v>
      </c>
    </row>
    <row r="2252" spans="1:39">
      <c r="A2252" s="1">
        <v>41501</v>
      </c>
      <c r="B2252">
        <v>28.271799999999999</v>
      </c>
      <c r="C2252">
        <f t="shared" si="472"/>
        <v>1.9193346911065852</v>
      </c>
      <c r="D2252">
        <f t="shared" si="473"/>
        <v>13.541799999999999</v>
      </c>
      <c r="H2252">
        <v>26.0379</v>
      </c>
      <c r="I2252">
        <f t="shared" si="474"/>
        <v>1.7676782077393076</v>
      </c>
      <c r="J2252">
        <f t="shared" si="475"/>
        <v>11.3079</v>
      </c>
      <c r="N2252">
        <v>26.476500000000001</v>
      </c>
      <c r="O2252">
        <f t="shared" si="476"/>
        <v>1.7974541751527495</v>
      </c>
      <c r="P2252">
        <f t="shared" si="477"/>
        <v>11.746500000000001</v>
      </c>
      <c r="T2252">
        <v>32.081800000000001</v>
      </c>
      <c r="U2252">
        <f t="shared" si="478"/>
        <v>2.1779904955872369</v>
      </c>
      <c r="V2252">
        <f t="shared" si="479"/>
        <v>17.351800000000001</v>
      </c>
      <c r="Z2252">
        <v>22.655000000000001</v>
      </c>
      <c r="AA2252">
        <f t="shared" si="480"/>
        <v>1.5380176510522743</v>
      </c>
      <c r="AB2252">
        <f t="shared" si="481"/>
        <v>7.9250000000000007</v>
      </c>
      <c r="AF2252">
        <v>25.942</v>
      </c>
      <c r="AG2252">
        <f t="shared" si="482"/>
        <v>1.7611676849966056</v>
      </c>
      <c r="AH2252">
        <f t="shared" si="483"/>
        <v>11.212</v>
      </c>
      <c r="AL2252" s="1">
        <v>41501</v>
      </c>
      <c r="AM2252">
        <v>14.73</v>
      </c>
    </row>
    <row r="2253" spans="1:39">
      <c r="A2253" s="1">
        <v>41502</v>
      </c>
      <c r="B2253">
        <v>28.271799999999999</v>
      </c>
      <c r="C2253">
        <f t="shared" si="472"/>
        <v>1.9674182324286709</v>
      </c>
      <c r="D2253">
        <f t="shared" si="473"/>
        <v>13.9018</v>
      </c>
      <c r="H2253">
        <v>26.0379</v>
      </c>
      <c r="I2253">
        <f t="shared" si="474"/>
        <v>1.8119624217118999</v>
      </c>
      <c r="J2253">
        <f t="shared" si="475"/>
        <v>11.667900000000001</v>
      </c>
      <c r="N2253">
        <v>26.476500000000001</v>
      </c>
      <c r="O2253">
        <f t="shared" si="476"/>
        <v>1.8424843423799584</v>
      </c>
      <c r="P2253">
        <f t="shared" si="477"/>
        <v>12.106500000000002</v>
      </c>
      <c r="T2253">
        <v>32.081800000000001</v>
      </c>
      <c r="U2253">
        <f t="shared" si="478"/>
        <v>2.2325539318023662</v>
      </c>
      <c r="V2253">
        <f t="shared" si="479"/>
        <v>17.711800000000004</v>
      </c>
      <c r="Z2253">
        <v>22.655000000000001</v>
      </c>
      <c r="AA2253">
        <f t="shared" si="480"/>
        <v>1.5765483646485736</v>
      </c>
      <c r="AB2253">
        <f t="shared" si="481"/>
        <v>8.2850000000000019</v>
      </c>
      <c r="AF2253">
        <v>25.942</v>
      </c>
      <c r="AG2253">
        <f t="shared" si="482"/>
        <v>1.8052887961029924</v>
      </c>
      <c r="AH2253">
        <f t="shared" si="483"/>
        <v>11.572000000000001</v>
      </c>
      <c r="AL2253" s="1">
        <v>41502</v>
      </c>
      <c r="AM2253">
        <v>14.37</v>
      </c>
    </row>
    <row r="2254" spans="1:39">
      <c r="A2254" s="1">
        <v>41505</v>
      </c>
      <c r="B2254">
        <v>24.743500000000001</v>
      </c>
      <c r="C2254">
        <f t="shared" si="472"/>
        <v>1.6386423841059603</v>
      </c>
      <c r="D2254">
        <f t="shared" si="473"/>
        <v>9.6435000000000013</v>
      </c>
      <c r="H2254">
        <v>20.988099999999999</v>
      </c>
      <c r="I2254">
        <f t="shared" si="474"/>
        <v>1.3899403973509934</v>
      </c>
      <c r="J2254">
        <f t="shared" si="475"/>
        <v>5.8880999999999997</v>
      </c>
      <c r="N2254">
        <v>22.6553</v>
      </c>
      <c r="O2254">
        <f t="shared" si="476"/>
        <v>1.5003509933774835</v>
      </c>
      <c r="P2254">
        <f t="shared" si="477"/>
        <v>7.5553000000000008</v>
      </c>
      <c r="T2254">
        <v>27.277699999999999</v>
      </c>
      <c r="U2254">
        <f t="shared" si="478"/>
        <v>1.8064701986754967</v>
      </c>
      <c r="V2254">
        <f t="shared" si="479"/>
        <v>12.1777</v>
      </c>
      <c r="Z2254">
        <v>17.519400000000001</v>
      </c>
      <c r="AA2254">
        <f t="shared" si="480"/>
        <v>1.1602251655629141</v>
      </c>
      <c r="AB2254">
        <f t="shared" si="481"/>
        <v>2.4194000000000013</v>
      </c>
      <c r="AF2254">
        <v>24.1387</v>
      </c>
      <c r="AG2254">
        <f t="shared" si="482"/>
        <v>1.59858940397351</v>
      </c>
      <c r="AH2254">
        <f t="shared" si="483"/>
        <v>9.0387000000000004</v>
      </c>
      <c r="AL2254" s="1">
        <v>41505</v>
      </c>
      <c r="AM2254">
        <v>15.1</v>
      </c>
    </row>
    <row r="2255" spans="1:39">
      <c r="A2255" s="1">
        <v>41506</v>
      </c>
      <c r="B2255">
        <v>23.885999999999999</v>
      </c>
      <c r="C2255">
        <f t="shared" si="472"/>
        <v>1.6020120724346076</v>
      </c>
      <c r="D2255">
        <f t="shared" si="473"/>
        <v>8.9759999999999991</v>
      </c>
      <c r="H2255">
        <v>20.761099999999999</v>
      </c>
      <c r="I2255">
        <f t="shared" si="474"/>
        <v>1.3924279007377598</v>
      </c>
      <c r="J2255">
        <f t="shared" si="475"/>
        <v>5.8510999999999989</v>
      </c>
      <c r="N2255">
        <v>22.808299999999999</v>
      </c>
      <c r="O2255">
        <f t="shared" si="476"/>
        <v>1.5297317236753856</v>
      </c>
      <c r="P2255">
        <f t="shared" si="477"/>
        <v>7.898299999999999</v>
      </c>
      <c r="T2255">
        <v>25.966100000000001</v>
      </c>
      <c r="U2255">
        <f t="shared" si="478"/>
        <v>1.7415224681421866</v>
      </c>
      <c r="V2255">
        <f t="shared" si="479"/>
        <v>11.056100000000001</v>
      </c>
      <c r="Z2255">
        <v>17.165199999999999</v>
      </c>
      <c r="AA2255">
        <f t="shared" si="480"/>
        <v>1.151254191817572</v>
      </c>
      <c r="AB2255">
        <f t="shared" si="481"/>
        <v>2.2551999999999985</v>
      </c>
      <c r="AF2255">
        <v>24.365300000000001</v>
      </c>
      <c r="AG2255">
        <f t="shared" si="482"/>
        <v>1.6341582830315224</v>
      </c>
      <c r="AH2255">
        <f t="shared" si="483"/>
        <v>9.4553000000000011</v>
      </c>
      <c r="AL2255" s="1">
        <v>41506</v>
      </c>
      <c r="AM2255">
        <v>14.91</v>
      </c>
    </row>
    <row r="2256" spans="1:39">
      <c r="A2256" s="1">
        <v>41507</v>
      </c>
      <c r="B2256">
        <v>24.580500000000001</v>
      </c>
      <c r="C2256">
        <f t="shared" si="472"/>
        <v>1.5420639899623589</v>
      </c>
      <c r="D2256">
        <f t="shared" si="473"/>
        <v>8.6405000000000012</v>
      </c>
      <c r="H2256">
        <v>21.065300000000001</v>
      </c>
      <c r="I2256">
        <f t="shared" si="474"/>
        <v>1.3215370138017566</v>
      </c>
      <c r="J2256">
        <f t="shared" si="475"/>
        <v>5.1253000000000011</v>
      </c>
      <c r="N2256">
        <v>23.081900000000001</v>
      </c>
      <c r="O2256">
        <f t="shared" si="476"/>
        <v>1.4480489335006275</v>
      </c>
      <c r="P2256">
        <f t="shared" si="477"/>
        <v>7.1419000000000015</v>
      </c>
      <c r="T2256">
        <v>26.5335</v>
      </c>
      <c r="U2256">
        <f t="shared" si="478"/>
        <v>1.6645859473023841</v>
      </c>
      <c r="V2256">
        <f t="shared" si="479"/>
        <v>10.593500000000001</v>
      </c>
      <c r="Z2256">
        <v>17.3537</v>
      </c>
      <c r="AA2256">
        <f t="shared" si="480"/>
        <v>1.0886888331242159</v>
      </c>
      <c r="AB2256">
        <f t="shared" si="481"/>
        <v>1.4137000000000004</v>
      </c>
      <c r="AF2256">
        <v>24.859200000000001</v>
      </c>
      <c r="AG2256">
        <f t="shared" si="482"/>
        <v>1.5595483061480553</v>
      </c>
      <c r="AH2256">
        <f t="shared" si="483"/>
        <v>8.9192000000000018</v>
      </c>
      <c r="AL2256" s="1">
        <v>41507</v>
      </c>
      <c r="AM2256">
        <v>15.94</v>
      </c>
    </row>
    <row r="2257" spans="1:39">
      <c r="A2257" s="1">
        <v>41508</v>
      </c>
      <c r="B2257">
        <v>24.2578</v>
      </c>
      <c r="C2257">
        <f t="shared" si="472"/>
        <v>1.6434823848238482</v>
      </c>
      <c r="D2257">
        <f t="shared" si="473"/>
        <v>9.4977999999999998</v>
      </c>
      <c r="H2257">
        <v>20.808700000000002</v>
      </c>
      <c r="I2257">
        <f t="shared" si="474"/>
        <v>1.4098035230352306</v>
      </c>
      <c r="J2257">
        <f t="shared" si="475"/>
        <v>6.048700000000002</v>
      </c>
      <c r="N2257">
        <v>22.877700000000001</v>
      </c>
      <c r="O2257">
        <f t="shared" si="476"/>
        <v>1.549979674796748</v>
      </c>
      <c r="P2257">
        <f t="shared" si="477"/>
        <v>8.117700000000001</v>
      </c>
      <c r="T2257">
        <v>26.347899999999999</v>
      </c>
      <c r="U2257">
        <f t="shared" si="478"/>
        <v>1.7850880758807588</v>
      </c>
      <c r="V2257">
        <f t="shared" si="479"/>
        <v>11.587899999999999</v>
      </c>
      <c r="Z2257">
        <v>16.966999999999999</v>
      </c>
      <c r="AA2257">
        <f t="shared" si="480"/>
        <v>1.1495257452574525</v>
      </c>
      <c r="AB2257">
        <f t="shared" si="481"/>
        <v>2.206999999999999</v>
      </c>
      <c r="AF2257">
        <v>24.4392</v>
      </c>
      <c r="AG2257">
        <f t="shared" si="482"/>
        <v>1.6557723577235772</v>
      </c>
      <c r="AH2257">
        <f t="shared" si="483"/>
        <v>9.6791999999999998</v>
      </c>
      <c r="AL2257" s="1">
        <v>41508</v>
      </c>
      <c r="AM2257">
        <v>14.76</v>
      </c>
    </row>
    <row r="2258" spans="1:39">
      <c r="A2258" s="1">
        <v>41509</v>
      </c>
      <c r="B2258">
        <v>23.351500000000001</v>
      </c>
      <c r="C2258">
        <f t="shared" si="472"/>
        <v>1.6703505007153077</v>
      </c>
      <c r="D2258">
        <f t="shared" si="473"/>
        <v>9.3715000000000011</v>
      </c>
      <c r="H2258">
        <v>20.2636</v>
      </c>
      <c r="I2258">
        <f t="shared" si="474"/>
        <v>1.4494706723891273</v>
      </c>
      <c r="J2258">
        <f t="shared" si="475"/>
        <v>6.2835999999999999</v>
      </c>
      <c r="N2258">
        <v>22.604500000000002</v>
      </c>
      <c r="O2258">
        <f t="shared" si="476"/>
        <v>1.6169170243204578</v>
      </c>
      <c r="P2258">
        <f t="shared" si="477"/>
        <v>8.6245000000000012</v>
      </c>
      <c r="T2258">
        <v>25.8581</v>
      </c>
      <c r="U2258">
        <f t="shared" si="478"/>
        <v>1.8496494992846924</v>
      </c>
      <c r="V2258">
        <f t="shared" si="479"/>
        <v>11.8781</v>
      </c>
      <c r="Z2258">
        <v>16.032599999999999</v>
      </c>
      <c r="AA2258">
        <f t="shared" si="480"/>
        <v>1.1468240343347638</v>
      </c>
      <c r="AB2258">
        <f t="shared" si="481"/>
        <v>2.0525999999999982</v>
      </c>
      <c r="AF2258">
        <v>23.334</v>
      </c>
      <c r="AG2258">
        <f t="shared" si="482"/>
        <v>1.6690987124463519</v>
      </c>
      <c r="AH2258">
        <f t="shared" si="483"/>
        <v>9.3539999999999992</v>
      </c>
      <c r="AL2258" s="1">
        <v>41509</v>
      </c>
      <c r="AM2258">
        <v>13.98</v>
      </c>
    </row>
    <row r="2259" spans="1:39">
      <c r="A2259" s="1">
        <v>41512</v>
      </c>
      <c r="B2259">
        <v>23.6568</v>
      </c>
      <c r="C2259">
        <f t="shared" si="472"/>
        <v>1.5781721147431622</v>
      </c>
      <c r="D2259">
        <f t="shared" si="473"/>
        <v>8.6668000000000003</v>
      </c>
      <c r="H2259">
        <v>19.974</v>
      </c>
      <c r="I2259">
        <f t="shared" si="474"/>
        <v>1.332488325550367</v>
      </c>
      <c r="J2259">
        <f t="shared" si="475"/>
        <v>4.984</v>
      </c>
      <c r="N2259">
        <v>22.510999999999999</v>
      </c>
      <c r="O2259">
        <f t="shared" si="476"/>
        <v>1.5017344896597731</v>
      </c>
      <c r="P2259">
        <f t="shared" si="477"/>
        <v>7.520999999999999</v>
      </c>
      <c r="T2259">
        <v>25.449000000000002</v>
      </c>
      <c r="U2259">
        <f t="shared" si="478"/>
        <v>1.6977318212141428</v>
      </c>
      <c r="V2259">
        <f t="shared" si="479"/>
        <v>10.459000000000001</v>
      </c>
      <c r="Z2259">
        <v>16.3278</v>
      </c>
      <c r="AA2259">
        <f t="shared" si="480"/>
        <v>1.0892461641094062</v>
      </c>
      <c r="AB2259">
        <f t="shared" si="481"/>
        <v>1.3377999999999997</v>
      </c>
      <c r="AF2259">
        <v>23.584700000000002</v>
      </c>
      <c r="AG2259">
        <f t="shared" si="482"/>
        <v>1.5733622414943296</v>
      </c>
      <c r="AH2259">
        <f t="shared" si="483"/>
        <v>8.5947000000000013</v>
      </c>
      <c r="AL2259" s="1">
        <v>41512</v>
      </c>
      <c r="AM2259">
        <v>14.99</v>
      </c>
    </row>
    <row r="2260" spans="1:39">
      <c r="A2260" s="1">
        <v>41513</v>
      </c>
      <c r="B2260">
        <v>26.898099999999999</v>
      </c>
      <c r="C2260">
        <f t="shared" si="472"/>
        <v>1.6039415623136553</v>
      </c>
      <c r="D2260">
        <f t="shared" si="473"/>
        <v>10.1281</v>
      </c>
      <c r="H2260">
        <v>22.648099999999999</v>
      </c>
      <c r="I2260">
        <f t="shared" si="474"/>
        <v>1.3505128205128205</v>
      </c>
      <c r="J2260">
        <f t="shared" si="475"/>
        <v>5.8780999999999999</v>
      </c>
      <c r="N2260">
        <v>26.401299999999999</v>
      </c>
      <c r="O2260">
        <f t="shared" si="476"/>
        <v>1.5743172331544424</v>
      </c>
      <c r="P2260">
        <f t="shared" si="477"/>
        <v>9.6312999999999995</v>
      </c>
      <c r="T2260">
        <v>29.340399999999999</v>
      </c>
      <c r="U2260">
        <f t="shared" si="478"/>
        <v>1.7495766249254621</v>
      </c>
      <c r="V2260">
        <f t="shared" si="479"/>
        <v>12.570399999999999</v>
      </c>
      <c r="Z2260">
        <v>19.841899999999999</v>
      </c>
      <c r="AA2260">
        <f t="shared" si="480"/>
        <v>1.1831782945736433</v>
      </c>
      <c r="AB2260">
        <f t="shared" si="481"/>
        <v>3.0718999999999994</v>
      </c>
      <c r="AF2260">
        <v>25.375399999999999</v>
      </c>
      <c r="AG2260">
        <f t="shared" si="482"/>
        <v>1.5131425163983303</v>
      </c>
      <c r="AH2260">
        <f t="shared" si="483"/>
        <v>8.6053999999999995</v>
      </c>
      <c r="AL2260" s="1">
        <v>41513</v>
      </c>
      <c r="AM2260">
        <v>16.77</v>
      </c>
    </row>
    <row r="2261" spans="1:39">
      <c r="A2261" s="1">
        <v>41514</v>
      </c>
      <c r="B2261">
        <v>26.5215</v>
      </c>
      <c r="C2261">
        <f t="shared" si="472"/>
        <v>1.6083383869011523</v>
      </c>
      <c r="D2261">
        <f t="shared" si="473"/>
        <v>10.031500000000001</v>
      </c>
      <c r="H2261">
        <v>22.2212</v>
      </c>
      <c r="I2261">
        <f t="shared" si="474"/>
        <v>1.3475560946027896</v>
      </c>
      <c r="J2261">
        <f t="shared" si="475"/>
        <v>5.7312000000000012</v>
      </c>
      <c r="N2261">
        <v>25.877700000000001</v>
      </c>
      <c r="O2261">
        <f t="shared" si="476"/>
        <v>1.569296543359612</v>
      </c>
      <c r="P2261">
        <f t="shared" si="477"/>
        <v>9.3877000000000024</v>
      </c>
      <c r="T2261">
        <v>28.248699999999999</v>
      </c>
      <c r="U2261">
        <f t="shared" si="478"/>
        <v>1.7130806549423894</v>
      </c>
      <c r="V2261">
        <f t="shared" si="479"/>
        <v>11.758700000000001</v>
      </c>
      <c r="Z2261">
        <v>19.103100000000001</v>
      </c>
      <c r="AA2261">
        <f t="shared" si="480"/>
        <v>1.1584657368101883</v>
      </c>
      <c r="AB2261">
        <f t="shared" si="481"/>
        <v>2.6131000000000029</v>
      </c>
      <c r="AF2261">
        <v>25.936800000000002</v>
      </c>
      <c r="AG2261">
        <f t="shared" si="482"/>
        <v>1.5728805336567619</v>
      </c>
      <c r="AH2261">
        <f t="shared" si="483"/>
        <v>9.4468000000000032</v>
      </c>
      <c r="AL2261" s="1">
        <v>41514</v>
      </c>
      <c r="AM2261">
        <v>16.489999999999998</v>
      </c>
    </row>
    <row r="2262" spans="1:39">
      <c r="A2262" s="1">
        <v>41515</v>
      </c>
      <c r="B2262">
        <v>25.670100000000001</v>
      </c>
      <c r="C2262">
        <f t="shared" si="472"/>
        <v>1.5270731707317076</v>
      </c>
      <c r="D2262">
        <f t="shared" si="473"/>
        <v>8.8601000000000028</v>
      </c>
      <c r="H2262">
        <v>21.850999999999999</v>
      </c>
      <c r="I2262">
        <f t="shared" si="474"/>
        <v>1.299881023200476</v>
      </c>
      <c r="J2262">
        <f t="shared" si="475"/>
        <v>5.0410000000000004</v>
      </c>
      <c r="N2262">
        <v>25.2956</v>
      </c>
      <c r="O2262">
        <f t="shared" si="476"/>
        <v>1.5047947650208211</v>
      </c>
      <c r="P2262">
        <f t="shared" si="477"/>
        <v>8.4856000000000016</v>
      </c>
      <c r="T2262">
        <v>28.011600000000001</v>
      </c>
      <c r="U2262">
        <f t="shared" si="478"/>
        <v>1.6663652587745392</v>
      </c>
      <c r="V2262">
        <f t="shared" si="479"/>
        <v>11.201600000000003</v>
      </c>
      <c r="Z2262">
        <v>18.953299999999999</v>
      </c>
      <c r="AA2262">
        <f t="shared" si="480"/>
        <v>1.127501487209994</v>
      </c>
      <c r="AB2262">
        <f t="shared" si="481"/>
        <v>2.1433</v>
      </c>
      <c r="AF2262">
        <v>25.438400000000001</v>
      </c>
      <c r="AG2262">
        <f t="shared" si="482"/>
        <v>1.5132897085068413</v>
      </c>
      <c r="AH2262">
        <f t="shared" si="483"/>
        <v>8.6284000000000027</v>
      </c>
      <c r="AL2262" s="1">
        <v>41515</v>
      </c>
      <c r="AM2262">
        <v>16.809999999999999</v>
      </c>
    </row>
    <row r="2263" spans="1:39">
      <c r="A2263" s="1">
        <v>41516</v>
      </c>
      <c r="B2263">
        <v>26.2378</v>
      </c>
      <c r="C2263">
        <f t="shared" si="472"/>
        <v>1.5424926513815402</v>
      </c>
      <c r="D2263">
        <f t="shared" si="473"/>
        <v>9.2277999999999984</v>
      </c>
      <c r="H2263">
        <v>22.2913</v>
      </c>
      <c r="I2263">
        <f t="shared" si="474"/>
        <v>1.310482069370958</v>
      </c>
      <c r="J2263">
        <f t="shared" si="475"/>
        <v>5.2812999999999981</v>
      </c>
      <c r="N2263">
        <v>25.768699999999999</v>
      </c>
      <c r="O2263">
        <f t="shared" si="476"/>
        <v>1.5149147560258669</v>
      </c>
      <c r="P2263">
        <f t="shared" si="477"/>
        <v>8.7586999999999975</v>
      </c>
      <c r="T2263">
        <v>28.6203</v>
      </c>
      <c r="U2263">
        <f t="shared" si="478"/>
        <v>1.6825573192239858</v>
      </c>
      <c r="V2263">
        <f t="shared" si="479"/>
        <v>11.610299999999999</v>
      </c>
      <c r="Z2263">
        <v>19.585999999999999</v>
      </c>
      <c r="AA2263">
        <f t="shared" si="480"/>
        <v>1.1514403292181068</v>
      </c>
      <c r="AB2263">
        <f t="shared" si="481"/>
        <v>2.575999999999997</v>
      </c>
      <c r="AF2263">
        <v>26.525200000000002</v>
      </c>
      <c r="AG2263">
        <f t="shared" si="482"/>
        <v>1.5593885949441504</v>
      </c>
      <c r="AH2263">
        <f t="shared" si="483"/>
        <v>9.5152000000000001</v>
      </c>
      <c r="AL2263" s="1">
        <v>41516</v>
      </c>
      <c r="AM2263">
        <v>17.010000000000002</v>
      </c>
    </row>
    <row r="2264" spans="1:39">
      <c r="A2264" s="1">
        <v>41519</v>
      </c>
      <c r="B2264">
        <v>26.2378</v>
      </c>
      <c r="C2264">
        <f t="shared" si="472"/>
        <v>1.5424926513815402</v>
      </c>
      <c r="D2264">
        <f t="shared" si="473"/>
        <v>9.2277999999999984</v>
      </c>
      <c r="H2264">
        <v>22.2913</v>
      </c>
      <c r="I2264">
        <f t="shared" si="474"/>
        <v>1.310482069370958</v>
      </c>
      <c r="J2264">
        <f t="shared" si="475"/>
        <v>5.2812999999999981</v>
      </c>
      <c r="N2264">
        <v>25.768699999999999</v>
      </c>
      <c r="O2264">
        <f t="shared" si="476"/>
        <v>1.5149147560258669</v>
      </c>
      <c r="P2264">
        <f t="shared" si="477"/>
        <v>8.7586999999999975</v>
      </c>
      <c r="T2264">
        <v>28.6203</v>
      </c>
      <c r="U2264">
        <f t="shared" si="478"/>
        <v>1.6825573192239858</v>
      </c>
      <c r="V2264">
        <f t="shared" si="479"/>
        <v>11.610299999999999</v>
      </c>
      <c r="Z2264">
        <v>19.585999999999999</v>
      </c>
      <c r="AA2264">
        <f t="shared" si="480"/>
        <v>1.1514403292181068</v>
      </c>
      <c r="AB2264">
        <f t="shared" si="481"/>
        <v>2.575999999999997</v>
      </c>
      <c r="AF2264">
        <v>26.525200000000002</v>
      </c>
      <c r="AG2264">
        <f t="shared" si="482"/>
        <v>1.5593885949441504</v>
      </c>
      <c r="AH2264">
        <f t="shared" si="483"/>
        <v>9.5152000000000001</v>
      </c>
      <c r="AL2264" s="1">
        <v>41519</v>
      </c>
      <c r="AM2264">
        <v>17.010000000000002</v>
      </c>
    </row>
    <row r="2265" spans="1:39">
      <c r="A2265" s="1">
        <v>41520</v>
      </c>
      <c r="B2265">
        <v>26.368300000000001</v>
      </c>
      <c r="C2265">
        <f t="shared" si="472"/>
        <v>1.5874954846478027</v>
      </c>
      <c r="D2265">
        <f t="shared" si="473"/>
        <v>9.758300000000002</v>
      </c>
      <c r="H2265">
        <v>22.841899999999999</v>
      </c>
      <c r="I2265">
        <f t="shared" si="474"/>
        <v>1.3751896447922938</v>
      </c>
      <c r="J2265">
        <f t="shared" si="475"/>
        <v>6.2318999999999996</v>
      </c>
      <c r="N2265">
        <v>26.741700000000002</v>
      </c>
      <c r="O2265">
        <f t="shared" si="476"/>
        <v>1.6099759181216136</v>
      </c>
      <c r="P2265">
        <f t="shared" si="477"/>
        <v>10.131700000000002</v>
      </c>
      <c r="T2265">
        <v>29.4878</v>
      </c>
      <c r="U2265">
        <f t="shared" si="478"/>
        <v>1.7753040337146297</v>
      </c>
      <c r="V2265">
        <f t="shared" si="479"/>
        <v>12.877800000000001</v>
      </c>
      <c r="Z2265">
        <v>19.6907</v>
      </c>
      <c r="AA2265">
        <f t="shared" si="480"/>
        <v>1.1854726068633354</v>
      </c>
      <c r="AB2265">
        <f t="shared" si="481"/>
        <v>3.0807000000000002</v>
      </c>
      <c r="AF2265">
        <v>24.771000000000001</v>
      </c>
      <c r="AG2265">
        <f t="shared" si="482"/>
        <v>1.491330523780855</v>
      </c>
      <c r="AH2265">
        <f t="shared" si="483"/>
        <v>8.1610000000000014</v>
      </c>
      <c r="AL2265" s="1">
        <v>41520</v>
      </c>
      <c r="AM2265">
        <v>16.61</v>
      </c>
    </row>
    <row r="2266" spans="1:39">
      <c r="A2266" s="1">
        <v>41521</v>
      </c>
      <c r="B2266">
        <v>24.4312</v>
      </c>
      <c r="C2266">
        <f t="shared" si="472"/>
        <v>1.5384886649874054</v>
      </c>
      <c r="D2266">
        <f t="shared" si="473"/>
        <v>8.5511999999999997</v>
      </c>
      <c r="H2266">
        <v>21.519100000000002</v>
      </c>
      <c r="I2266">
        <f t="shared" si="474"/>
        <v>1.3551070528967255</v>
      </c>
      <c r="J2266">
        <f t="shared" si="475"/>
        <v>5.6391000000000009</v>
      </c>
      <c r="N2266">
        <v>25.2944</v>
      </c>
      <c r="O2266">
        <f t="shared" si="476"/>
        <v>1.5928463476070527</v>
      </c>
      <c r="P2266">
        <f t="shared" si="477"/>
        <v>9.4143999999999988</v>
      </c>
      <c r="T2266">
        <v>27.570799999999998</v>
      </c>
      <c r="U2266">
        <f t="shared" si="478"/>
        <v>1.7361964735516371</v>
      </c>
      <c r="V2266">
        <f t="shared" si="479"/>
        <v>11.690799999999998</v>
      </c>
      <c r="Z2266">
        <v>18.229700000000001</v>
      </c>
      <c r="AA2266">
        <f t="shared" si="480"/>
        <v>1.1479659949622167</v>
      </c>
      <c r="AB2266">
        <f t="shared" si="481"/>
        <v>2.3497000000000003</v>
      </c>
      <c r="AF2266">
        <v>23.561699999999998</v>
      </c>
      <c r="AG2266">
        <f t="shared" si="482"/>
        <v>1.483734256926952</v>
      </c>
      <c r="AH2266">
        <f t="shared" si="483"/>
        <v>7.6816999999999975</v>
      </c>
      <c r="AL2266" s="1">
        <v>41521</v>
      </c>
      <c r="AM2266">
        <v>15.88</v>
      </c>
    </row>
    <row r="2267" spans="1:39">
      <c r="A2267" s="1">
        <v>41522</v>
      </c>
      <c r="B2267">
        <v>25.100200000000001</v>
      </c>
      <c r="C2267">
        <f t="shared" si="472"/>
        <v>1.5916423589093216</v>
      </c>
      <c r="D2267">
        <f t="shared" si="473"/>
        <v>9.3302000000000014</v>
      </c>
      <c r="H2267">
        <v>21.15</v>
      </c>
      <c r="I2267">
        <f t="shared" si="474"/>
        <v>1.3411540900443881</v>
      </c>
      <c r="J2267">
        <f t="shared" si="475"/>
        <v>5.379999999999999</v>
      </c>
      <c r="N2267">
        <v>24.643899999999999</v>
      </c>
      <c r="O2267">
        <f t="shared" si="476"/>
        <v>1.5627076727964488</v>
      </c>
      <c r="P2267">
        <f t="shared" si="477"/>
        <v>8.873899999999999</v>
      </c>
      <c r="T2267">
        <v>26.6614</v>
      </c>
      <c r="U2267">
        <f t="shared" si="478"/>
        <v>1.6906404565630946</v>
      </c>
      <c r="V2267">
        <f t="shared" si="479"/>
        <v>10.891400000000001</v>
      </c>
      <c r="Z2267">
        <v>17.064399999999999</v>
      </c>
      <c r="AA2267">
        <f t="shared" si="480"/>
        <v>1.0820798985415345</v>
      </c>
      <c r="AB2267">
        <f t="shared" si="481"/>
        <v>1.2943999999999996</v>
      </c>
      <c r="AF2267">
        <v>23.966799999999999</v>
      </c>
      <c r="AG2267">
        <f t="shared" si="482"/>
        <v>1.5197717184527584</v>
      </c>
      <c r="AH2267">
        <f t="shared" si="483"/>
        <v>8.1967999999999996</v>
      </c>
      <c r="AL2267" s="1">
        <v>41522</v>
      </c>
      <c r="AM2267">
        <v>15.77</v>
      </c>
    </row>
    <row r="2268" spans="1:39">
      <c r="A2268" s="1">
        <v>41523</v>
      </c>
      <c r="B2268">
        <v>24.2622</v>
      </c>
      <c r="C2268">
        <f t="shared" si="472"/>
        <v>1.5307381703470031</v>
      </c>
      <c r="D2268">
        <f t="shared" si="473"/>
        <v>8.4122000000000003</v>
      </c>
      <c r="H2268">
        <v>19.930700000000002</v>
      </c>
      <c r="I2268">
        <f t="shared" si="474"/>
        <v>1.2574574132492116</v>
      </c>
      <c r="J2268">
        <f t="shared" si="475"/>
        <v>4.080700000000002</v>
      </c>
      <c r="N2268">
        <v>24.433599999999998</v>
      </c>
      <c r="O2268">
        <f t="shared" si="476"/>
        <v>1.5415520504731861</v>
      </c>
      <c r="P2268">
        <f t="shared" si="477"/>
        <v>8.5835999999999988</v>
      </c>
      <c r="T2268">
        <v>24.794899999999998</v>
      </c>
      <c r="U2268">
        <f t="shared" si="478"/>
        <v>1.5643470031545741</v>
      </c>
      <c r="V2268">
        <f t="shared" si="479"/>
        <v>8.9448999999999987</v>
      </c>
      <c r="Z2268">
        <v>16.751200000000001</v>
      </c>
      <c r="AA2268">
        <f t="shared" si="480"/>
        <v>1.0568580441640378</v>
      </c>
      <c r="AB2268">
        <f t="shared" si="481"/>
        <v>0.90120000000000111</v>
      </c>
      <c r="AF2268">
        <v>22.790900000000001</v>
      </c>
      <c r="AG2268">
        <f t="shared" si="482"/>
        <v>1.4379116719242904</v>
      </c>
      <c r="AH2268">
        <f t="shared" si="483"/>
        <v>6.940900000000001</v>
      </c>
      <c r="AL2268" s="1">
        <v>41523</v>
      </c>
      <c r="AM2268">
        <v>15.85</v>
      </c>
    </row>
    <row r="2269" spans="1:39">
      <c r="A2269" s="1">
        <v>41526</v>
      </c>
      <c r="B2269">
        <v>24.0869</v>
      </c>
      <c r="C2269">
        <f t="shared" si="472"/>
        <v>1.54106845809341</v>
      </c>
      <c r="D2269">
        <f t="shared" si="473"/>
        <v>8.4568999999999992</v>
      </c>
      <c r="H2269">
        <v>20.8691</v>
      </c>
      <c r="I2269">
        <f t="shared" si="474"/>
        <v>1.3351951375559821</v>
      </c>
      <c r="J2269">
        <f t="shared" si="475"/>
        <v>5.2390999999999988</v>
      </c>
      <c r="N2269">
        <v>25.519300000000001</v>
      </c>
      <c r="O2269">
        <f t="shared" si="476"/>
        <v>1.6327127319257837</v>
      </c>
      <c r="P2269">
        <f t="shared" si="477"/>
        <v>9.8893000000000004</v>
      </c>
      <c r="T2269">
        <v>26.1799</v>
      </c>
      <c r="U2269">
        <f t="shared" si="478"/>
        <v>1.674977607165707</v>
      </c>
      <c r="V2269">
        <f t="shared" si="479"/>
        <v>10.549899999999999</v>
      </c>
      <c r="Z2269">
        <v>17.762</v>
      </c>
      <c r="AA2269">
        <f t="shared" si="480"/>
        <v>1.1364043506078054</v>
      </c>
      <c r="AB2269">
        <f t="shared" si="481"/>
        <v>2.1319999999999997</v>
      </c>
      <c r="AF2269">
        <v>23.5608</v>
      </c>
      <c r="AG2269">
        <f t="shared" si="482"/>
        <v>1.5074088291746641</v>
      </c>
      <c r="AH2269">
        <f t="shared" si="483"/>
        <v>7.9307999999999996</v>
      </c>
      <c r="AL2269" s="1">
        <v>41526</v>
      </c>
      <c r="AM2269">
        <v>15.63</v>
      </c>
    </row>
    <row r="2270" spans="1:39">
      <c r="A2270" s="1">
        <v>41527</v>
      </c>
      <c r="B2270">
        <v>22.4908</v>
      </c>
      <c r="C2270">
        <f t="shared" si="472"/>
        <v>1.5478871300757056</v>
      </c>
      <c r="D2270">
        <f t="shared" si="473"/>
        <v>7.9608000000000008</v>
      </c>
      <c r="H2270">
        <v>19.227499999999999</v>
      </c>
      <c r="I2270">
        <f t="shared" si="474"/>
        <v>1.323296627666896</v>
      </c>
      <c r="J2270">
        <f t="shared" si="475"/>
        <v>4.6974999999999998</v>
      </c>
      <c r="N2270">
        <v>23.1233</v>
      </c>
      <c r="O2270">
        <f t="shared" si="476"/>
        <v>1.5914177563661391</v>
      </c>
      <c r="P2270">
        <f t="shared" si="477"/>
        <v>8.593300000000001</v>
      </c>
      <c r="T2270">
        <v>25.070799999999998</v>
      </c>
      <c r="U2270">
        <f t="shared" si="478"/>
        <v>1.7254507914659325</v>
      </c>
      <c r="V2270">
        <f t="shared" si="479"/>
        <v>10.540799999999999</v>
      </c>
      <c r="Z2270">
        <v>16.3443</v>
      </c>
      <c r="AA2270">
        <f t="shared" si="480"/>
        <v>1.1248657949070888</v>
      </c>
      <c r="AB2270">
        <f t="shared" si="481"/>
        <v>1.8143000000000011</v>
      </c>
      <c r="AF2270">
        <v>23.547499999999999</v>
      </c>
      <c r="AG2270">
        <f t="shared" si="482"/>
        <v>1.6206125258086717</v>
      </c>
      <c r="AH2270">
        <f t="shared" si="483"/>
        <v>9.0175000000000001</v>
      </c>
      <c r="AL2270" s="1">
        <v>41527</v>
      </c>
      <c r="AM2270">
        <v>14.53</v>
      </c>
    </row>
    <row r="2271" spans="1:39">
      <c r="A2271" s="1">
        <v>41528</v>
      </c>
      <c r="B2271">
        <v>22.3583</v>
      </c>
      <c r="C2271">
        <f t="shared" si="472"/>
        <v>1.617821997105644</v>
      </c>
      <c r="D2271">
        <f t="shared" si="473"/>
        <v>8.5382999999999996</v>
      </c>
      <c r="H2271">
        <v>18.626200000000001</v>
      </c>
      <c r="I2271">
        <f t="shared" si="474"/>
        <v>1.3477713458755427</v>
      </c>
      <c r="J2271">
        <f t="shared" si="475"/>
        <v>4.8062000000000005</v>
      </c>
      <c r="N2271">
        <v>23.101500000000001</v>
      </c>
      <c r="O2271">
        <f t="shared" si="476"/>
        <v>1.6715991316931984</v>
      </c>
      <c r="P2271">
        <f t="shared" si="477"/>
        <v>9.2815000000000012</v>
      </c>
      <c r="T2271">
        <v>24.9985</v>
      </c>
      <c r="U2271">
        <f t="shared" si="478"/>
        <v>1.8088639652677279</v>
      </c>
      <c r="V2271">
        <f t="shared" si="479"/>
        <v>11.1785</v>
      </c>
      <c r="Z2271">
        <v>16.511299999999999</v>
      </c>
      <c r="AA2271">
        <f t="shared" si="480"/>
        <v>1.1947395079594789</v>
      </c>
      <c r="AB2271">
        <f t="shared" si="481"/>
        <v>2.6912999999999982</v>
      </c>
      <c r="AF2271">
        <v>23.893899999999999</v>
      </c>
      <c r="AG2271">
        <f t="shared" si="482"/>
        <v>1.7289363241678726</v>
      </c>
      <c r="AH2271">
        <f t="shared" si="483"/>
        <v>10.073899999999998</v>
      </c>
      <c r="AL2271" s="1">
        <v>41528</v>
      </c>
      <c r="AM2271">
        <v>13.82</v>
      </c>
    </row>
    <row r="2272" spans="1:39">
      <c r="A2272" s="1">
        <v>41529</v>
      </c>
      <c r="B2272">
        <v>22.5594</v>
      </c>
      <c r="C2272">
        <f t="shared" si="472"/>
        <v>1.5786843946815956</v>
      </c>
      <c r="D2272">
        <f t="shared" si="473"/>
        <v>8.269400000000001</v>
      </c>
      <c r="H2272">
        <v>19.810300000000002</v>
      </c>
      <c r="I2272">
        <f t="shared" si="474"/>
        <v>1.38630510846746</v>
      </c>
      <c r="J2272">
        <f t="shared" si="475"/>
        <v>5.5203000000000024</v>
      </c>
      <c r="N2272">
        <v>22.562100000000001</v>
      </c>
      <c r="O2272">
        <f t="shared" si="476"/>
        <v>1.5788733379986006</v>
      </c>
      <c r="P2272">
        <f t="shared" si="477"/>
        <v>8.2721000000000018</v>
      </c>
      <c r="T2272">
        <v>24.195</v>
      </c>
      <c r="U2272">
        <f t="shared" si="478"/>
        <v>1.6931420573827853</v>
      </c>
      <c r="V2272">
        <f t="shared" si="479"/>
        <v>9.9050000000000011</v>
      </c>
      <c r="Z2272">
        <v>15.880599999999999</v>
      </c>
      <c r="AA2272">
        <f t="shared" si="480"/>
        <v>1.1113086074177747</v>
      </c>
      <c r="AB2272">
        <f t="shared" si="481"/>
        <v>1.5906000000000002</v>
      </c>
      <c r="AF2272">
        <v>20.6495</v>
      </c>
      <c r="AG2272">
        <f t="shared" si="482"/>
        <v>1.4450314905528343</v>
      </c>
      <c r="AH2272">
        <f t="shared" si="483"/>
        <v>6.3595000000000006</v>
      </c>
      <c r="AL2272" s="1">
        <v>41529</v>
      </c>
      <c r="AM2272">
        <v>14.29</v>
      </c>
    </row>
    <row r="2273" spans="1:39">
      <c r="A2273" s="1">
        <v>41530</v>
      </c>
      <c r="B2273">
        <v>21.442599999999999</v>
      </c>
      <c r="C2273">
        <f t="shared" si="472"/>
        <v>1.5143079096045198</v>
      </c>
      <c r="D2273">
        <f t="shared" si="473"/>
        <v>7.2825999999999986</v>
      </c>
      <c r="H2273">
        <v>18.754999999999999</v>
      </c>
      <c r="I2273">
        <f t="shared" si="474"/>
        <v>1.3245056497175141</v>
      </c>
      <c r="J2273">
        <f t="shared" si="475"/>
        <v>4.5949999999999989</v>
      </c>
      <c r="N2273">
        <v>21.965499999999999</v>
      </c>
      <c r="O2273">
        <f t="shared" si="476"/>
        <v>1.5512358757062146</v>
      </c>
      <c r="P2273">
        <f t="shared" si="477"/>
        <v>7.8054999999999986</v>
      </c>
      <c r="T2273">
        <v>22.996300000000002</v>
      </c>
      <c r="U2273">
        <f t="shared" si="478"/>
        <v>1.6240324858757063</v>
      </c>
      <c r="V2273">
        <f t="shared" si="479"/>
        <v>8.8363000000000014</v>
      </c>
      <c r="Z2273">
        <v>15.9064</v>
      </c>
      <c r="AA2273">
        <f t="shared" si="480"/>
        <v>1.1233333333333333</v>
      </c>
      <c r="AB2273">
        <f t="shared" si="481"/>
        <v>1.7463999999999995</v>
      </c>
      <c r="AF2273">
        <v>20.4269</v>
      </c>
      <c r="AG2273">
        <f t="shared" si="482"/>
        <v>1.4425776836158193</v>
      </c>
      <c r="AH2273">
        <f t="shared" si="483"/>
        <v>6.2668999999999997</v>
      </c>
      <c r="AL2273" s="1">
        <v>41530</v>
      </c>
      <c r="AM2273">
        <v>14.16</v>
      </c>
    </row>
    <row r="2274" spans="1:39">
      <c r="A2274" s="1">
        <v>41533</v>
      </c>
      <c r="B2274">
        <v>24.483499999999999</v>
      </c>
      <c r="C2274">
        <f t="shared" si="472"/>
        <v>1.7026077885952711</v>
      </c>
      <c r="D2274">
        <f t="shared" si="473"/>
        <v>10.103499999999999</v>
      </c>
      <c r="H2274">
        <v>21.3736</v>
      </c>
      <c r="I2274">
        <f t="shared" si="474"/>
        <v>1.4863421418636995</v>
      </c>
      <c r="J2274">
        <f t="shared" si="475"/>
        <v>6.9935999999999989</v>
      </c>
      <c r="N2274">
        <v>25.772100000000002</v>
      </c>
      <c r="O2274">
        <f t="shared" si="476"/>
        <v>1.7922183588317107</v>
      </c>
      <c r="P2274">
        <f t="shared" si="477"/>
        <v>11.392100000000001</v>
      </c>
      <c r="T2274">
        <v>25.226099999999999</v>
      </c>
      <c r="U2274">
        <f t="shared" si="478"/>
        <v>1.7542489568845616</v>
      </c>
      <c r="V2274">
        <f t="shared" si="479"/>
        <v>10.846099999999998</v>
      </c>
      <c r="Z2274">
        <v>17.285</v>
      </c>
      <c r="AA2274">
        <f t="shared" si="480"/>
        <v>1.2020166898470097</v>
      </c>
      <c r="AB2274">
        <f t="shared" si="481"/>
        <v>2.9049999999999994</v>
      </c>
      <c r="AF2274">
        <v>20.805</v>
      </c>
      <c r="AG2274">
        <f t="shared" si="482"/>
        <v>1.4468011126564673</v>
      </c>
      <c r="AH2274">
        <f t="shared" si="483"/>
        <v>6.4249999999999989</v>
      </c>
      <c r="AL2274" s="1">
        <v>41533</v>
      </c>
      <c r="AM2274">
        <v>14.38</v>
      </c>
    </row>
    <row r="2275" spans="1:39">
      <c r="A2275" s="1">
        <v>41534</v>
      </c>
      <c r="B2275">
        <v>26.939799999999998</v>
      </c>
      <c r="C2275">
        <f t="shared" si="472"/>
        <v>1.8540812112869924</v>
      </c>
      <c r="D2275">
        <f t="shared" si="473"/>
        <v>12.409799999999999</v>
      </c>
      <c r="H2275">
        <v>22.199400000000001</v>
      </c>
      <c r="I2275">
        <f t="shared" si="474"/>
        <v>1.5278320715760496</v>
      </c>
      <c r="J2275">
        <f t="shared" si="475"/>
        <v>7.6694000000000013</v>
      </c>
      <c r="N2275">
        <v>26.747900000000001</v>
      </c>
      <c r="O2275">
        <f t="shared" si="476"/>
        <v>1.8408740536820374</v>
      </c>
      <c r="P2275">
        <f t="shared" si="477"/>
        <v>12.217900000000002</v>
      </c>
      <c r="T2275">
        <v>26.041499999999999</v>
      </c>
      <c r="U2275">
        <f t="shared" si="478"/>
        <v>1.7922573984858914</v>
      </c>
      <c r="V2275">
        <f t="shared" si="479"/>
        <v>11.5115</v>
      </c>
      <c r="Z2275">
        <v>18.3322</v>
      </c>
      <c r="AA2275">
        <f t="shared" si="480"/>
        <v>1.2616792842395046</v>
      </c>
      <c r="AB2275">
        <f t="shared" si="481"/>
        <v>3.8022000000000009</v>
      </c>
      <c r="AF2275">
        <v>22.7441</v>
      </c>
      <c r="AG2275">
        <f t="shared" si="482"/>
        <v>1.5653200275292498</v>
      </c>
      <c r="AH2275">
        <f t="shared" si="483"/>
        <v>8.2141000000000002</v>
      </c>
      <c r="AL2275" s="1">
        <v>41534</v>
      </c>
      <c r="AM2275">
        <v>14.53</v>
      </c>
    </row>
    <row r="2276" spans="1:39">
      <c r="A2276" s="1">
        <v>41535</v>
      </c>
      <c r="B2276">
        <v>26.473600000000001</v>
      </c>
      <c r="C2276">
        <f t="shared" si="472"/>
        <v>1.948020603384842</v>
      </c>
      <c r="D2276">
        <f t="shared" si="473"/>
        <v>12.883600000000001</v>
      </c>
      <c r="H2276">
        <v>22.144600000000001</v>
      </c>
      <c r="I2276">
        <f t="shared" si="474"/>
        <v>1.629477557027226</v>
      </c>
      <c r="J2276">
        <f t="shared" si="475"/>
        <v>8.5546000000000006</v>
      </c>
      <c r="N2276">
        <v>28.433399999999999</v>
      </c>
      <c r="O2276">
        <f t="shared" si="476"/>
        <v>2.0922295805739513</v>
      </c>
      <c r="P2276">
        <f t="shared" si="477"/>
        <v>14.843399999999999</v>
      </c>
      <c r="T2276">
        <v>26.396899999999999</v>
      </c>
      <c r="U2276">
        <f t="shared" si="478"/>
        <v>1.9423767476085356</v>
      </c>
      <c r="V2276">
        <f t="shared" si="479"/>
        <v>12.806899999999999</v>
      </c>
      <c r="Z2276">
        <v>18.8185</v>
      </c>
      <c r="AA2276">
        <f t="shared" si="480"/>
        <v>1.3847314201618837</v>
      </c>
      <c r="AB2276">
        <f t="shared" si="481"/>
        <v>5.2285000000000004</v>
      </c>
      <c r="AF2276">
        <v>27.311900000000001</v>
      </c>
      <c r="AG2276">
        <f t="shared" si="482"/>
        <v>2.0097056659308317</v>
      </c>
      <c r="AH2276">
        <f t="shared" si="483"/>
        <v>13.721900000000002</v>
      </c>
      <c r="AL2276" s="1">
        <v>41535</v>
      </c>
      <c r="AM2276">
        <v>13.59</v>
      </c>
    </row>
    <row r="2277" spans="1:39">
      <c r="A2277" s="1">
        <v>41536</v>
      </c>
      <c r="B2277">
        <v>25.024899999999999</v>
      </c>
      <c r="C2277">
        <f t="shared" si="472"/>
        <v>1.9015881458966564</v>
      </c>
      <c r="D2277">
        <f t="shared" si="473"/>
        <v>11.864899999999999</v>
      </c>
      <c r="H2277">
        <v>21.948799999999999</v>
      </c>
      <c r="I2277">
        <f t="shared" si="474"/>
        <v>1.6678419452887536</v>
      </c>
      <c r="J2277">
        <f t="shared" si="475"/>
        <v>8.7887999999999984</v>
      </c>
      <c r="N2277">
        <v>26.842400000000001</v>
      </c>
      <c r="O2277">
        <f t="shared" si="476"/>
        <v>2.0396960486322189</v>
      </c>
      <c r="P2277">
        <f t="shared" si="477"/>
        <v>13.682400000000001</v>
      </c>
      <c r="T2277">
        <v>27.5517</v>
      </c>
      <c r="U2277">
        <f t="shared" si="478"/>
        <v>2.0935942249240123</v>
      </c>
      <c r="V2277">
        <f t="shared" si="479"/>
        <v>14.3917</v>
      </c>
      <c r="Z2277">
        <v>17.950800000000001</v>
      </c>
      <c r="AA2277">
        <f t="shared" si="480"/>
        <v>1.3640425531914895</v>
      </c>
      <c r="AB2277">
        <f t="shared" si="481"/>
        <v>4.7908000000000008</v>
      </c>
      <c r="AF2277">
        <v>24.529399999999999</v>
      </c>
      <c r="AG2277">
        <f t="shared" si="482"/>
        <v>1.8639361702127659</v>
      </c>
      <c r="AH2277">
        <f t="shared" si="483"/>
        <v>11.369399999999999</v>
      </c>
      <c r="AL2277" s="1">
        <v>41536</v>
      </c>
      <c r="AM2277">
        <v>13.16</v>
      </c>
    </row>
    <row r="2278" spans="1:39">
      <c r="A2278" s="1">
        <v>41537</v>
      </c>
      <c r="B2278">
        <v>25.024899999999999</v>
      </c>
      <c r="C2278">
        <f t="shared" si="472"/>
        <v>1.9073856707317074</v>
      </c>
      <c r="D2278">
        <f t="shared" si="473"/>
        <v>11.9049</v>
      </c>
      <c r="H2278">
        <v>21.948799999999999</v>
      </c>
      <c r="I2278">
        <f t="shared" si="474"/>
        <v>1.6729268292682926</v>
      </c>
      <c r="J2278">
        <f t="shared" si="475"/>
        <v>8.8287999999999993</v>
      </c>
      <c r="N2278">
        <v>26.842400000000001</v>
      </c>
      <c r="O2278">
        <f t="shared" si="476"/>
        <v>2.0459146341463419</v>
      </c>
      <c r="P2278">
        <f t="shared" si="477"/>
        <v>13.722400000000002</v>
      </c>
      <c r="T2278">
        <v>27.5517</v>
      </c>
      <c r="U2278">
        <f t="shared" si="478"/>
        <v>2.0999771341463416</v>
      </c>
      <c r="V2278">
        <f t="shared" si="479"/>
        <v>14.431700000000001</v>
      </c>
      <c r="Z2278">
        <v>17.950800000000001</v>
      </c>
      <c r="AA2278">
        <f t="shared" si="480"/>
        <v>1.3682012195121953</v>
      </c>
      <c r="AB2278">
        <f t="shared" si="481"/>
        <v>4.8308000000000018</v>
      </c>
      <c r="AF2278">
        <v>24.529399999999999</v>
      </c>
      <c r="AG2278">
        <f t="shared" si="482"/>
        <v>1.8696189024390244</v>
      </c>
      <c r="AH2278">
        <f t="shared" si="483"/>
        <v>11.4094</v>
      </c>
      <c r="AL2278" s="1">
        <v>41537</v>
      </c>
      <c r="AM2278">
        <v>13.12</v>
      </c>
    </row>
    <row r="2279" spans="1:39">
      <c r="A2279" s="1">
        <v>41540</v>
      </c>
      <c r="B2279">
        <v>26.0122</v>
      </c>
      <c r="C2279">
        <f t="shared" si="472"/>
        <v>1.8177638015373865</v>
      </c>
      <c r="D2279">
        <f t="shared" si="473"/>
        <v>11.702199999999999</v>
      </c>
      <c r="H2279">
        <v>21.948599999999999</v>
      </c>
      <c r="I2279">
        <f t="shared" si="474"/>
        <v>1.5337945492662473</v>
      </c>
      <c r="J2279">
        <f t="shared" si="475"/>
        <v>7.6385999999999985</v>
      </c>
      <c r="N2279">
        <v>23.657499999999999</v>
      </c>
      <c r="O2279">
        <f t="shared" si="476"/>
        <v>1.6532145352900069</v>
      </c>
      <c r="P2279">
        <f t="shared" si="477"/>
        <v>9.3474999999999984</v>
      </c>
      <c r="T2279">
        <v>29.249600000000001</v>
      </c>
      <c r="U2279">
        <f t="shared" si="478"/>
        <v>2.0439972047519217</v>
      </c>
      <c r="V2279">
        <f t="shared" si="479"/>
        <v>14.9396</v>
      </c>
      <c r="Z2279">
        <v>19.218499999999999</v>
      </c>
      <c r="AA2279">
        <f t="shared" si="480"/>
        <v>1.3430118798043325</v>
      </c>
      <c r="AB2279">
        <f t="shared" si="481"/>
        <v>4.9084999999999983</v>
      </c>
      <c r="AF2279">
        <v>26.902899999999999</v>
      </c>
      <c r="AG2279">
        <f t="shared" si="482"/>
        <v>1.8800069881201955</v>
      </c>
      <c r="AH2279">
        <f t="shared" si="483"/>
        <v>12.592899999999998</v>
      </c>
      <c r="AL2279" s="1">
        <v>41540</v>
      </c>
      <c r="AM2279">
        <v>14.31</v>
      </c>
    </row>
    <row r="2280" spans="1:39">
      <c r="A2280" s="1">
        <v>41541</v>
      </c>
      <c r="B2280">
        <v>26.209900000000001</v>
      </c>
      <c r="C2280">
        <f t="shared" si="472"/>
        <v>1.8614985795454546</v>
      </c>
      <c r="D2280">
        <f t="shared" si="473"/>
        <v>12.129900000000001</v>
      </c>
      <c r="H2280">
        <v>22.726800000000001</v>
      </c>
      <c r="I2280">
        <f t="shared" si="474"/>
        <v>1.6141193181818183</v>
      </c>
      <c r="J2280">
        <f t="shared" si="475"/>
        <v>8.6468000000000007</v>
      </c>
      <c r="N2280">
        <v>24.033100000000001</v>
      </c>
      <c r="O2280">
        <f t="shared" si="476"/>
        <v>1.7068963068181819</v>
      </c>
      <c r="P2280">
        <f t="shared" si="477"/>
        <v>9.9531000000000009</v>
      </c>
      <c r="T2280">
        <v>29.786799999999999</v>
      </c>
      <c r="U2280">
        <f t="shared" si="478"/>
        <v>2.1155397727272729</v>
      </c>
      <c r="V2280">
        <f t="shared" si="479"/>
        <v>15.706799999999999</v>
      </c>
      <c r="Z2280">
        <v>19.7088</v>
      </c>
      <c r="AA2280">
        <f t="shared" si="480"/>
        <v>1.3997727272727272</v>
      </c>
      <c r="AB2280">
        <f t="shared" si="481"/>
        <v>5.6288</v>
      </c>
      <c r="AF2280">
        <v>26.696000000000002</v>
      </c>
      <c r="AG2280">
        <f t="shared" si="482"/>
        <v>1.8960227272727275</v>
      </c>
      <c r="AH2280">
        <f t="shared" si="483"/>
        <v>12.616000000000001</v>
      </c>
      <c r="AL2280" s="1">
        <v>41541</v>
      </c>
      <c r="AM2280">
        <v>14.08</v>
      </c>
    </row>
    <row r="2281" spans="1:39">
      <c r="A2281" s="1">
        <v>41542</v>
      </c>
      <c r="B2281">
        <v>26.1999</v>
      </c>
      <c r="C2281">
        <f t="shared" si="472"/>
        <v>1.870085653104925</v>
      </c>
      <c r="D2281">
        <f t="shared" si="473"/>
        <v>12.1899</v>
      </c>
      <c r="H2281">
        <v>23.933700000000002</v>
      </c>
      <c r="I2281">
        <f t="shared" si="474"/>
        <v>1.7083297644539617</v>
      </c>
      <c r="J2281">
        <f t="shared" si="475"/>
        <v>9.923700000000002</v>
      </c>
      <c r="N2281">
        <v>24.410900000000002</v>
      </c>
      <c r="O2281">
        <f t="shared" si="476"/>
        <v>1.7423911491791579</v>
      </c>
      <c r="P2281">
        <f t="shared" si="477"/>
        <v>10.400900000000002</v>
      </c>
      <c r="T2281">
        <v>31.0657</v>
      </c>
      <c r="U2281">
        <f t="shared" si="478"/>
        <v>2.2173947180585296</v>
      </c>
      <c r="V2281">
        <f t="shared" si="479"/>
        <v>17.055700000000002</v>
      </c>
      <c r="Z2281">
        <v>19.783200000000001</v>
      </c>
      <c r="AA2281">
        <f t="shared" si="480"/>
        <v>1.4120770877944326</v>
      </c>
      <c r="AB2281">
        <f t="shared" si="481"/>
        <v>5.773200000000001</v>
      </c>
      <c r="AF2281">
        <v>26.238299999999999</v>
      </c>
      <c r="AG2281">
        <f t="shared" si="482"/>
        <v>1.8728265524625267</v>
      </c>
      <c r="AH2281">
        <f t="shared" si="483"/>
        <v>12.228299999999999</v>
      </c>
      <c r="AL2281" s="1">
        <v>41542</v>
      </c>
      <c r="AM2281">
        <v>14.01</v>
      </c>
    </row>
    <row r="2282" spans="1:39">
      <c r="A2282" s="1">
        <v>41543</v>
      </c>
      <c r="B2282">
        <v>26.320399999999999</v>
      </c>
      <c r="C2282">
        <f t="shared" si="472"/>
        <v>1.8720056899004267</v>
      </c>
      <c r="D2282">
        <f t="shared" si="473"/>
        <v>12.260399999999999</v>
      </c>
      <c r="H2282">
        <v>24.299099999999999</v>
      </c>
      <c r="I2282">
        <f t="shared" si="474"/>
        <v>1.7282432432432431</v>
      </c>
      <c r="J2282">
        <f t="shared" si="475"/>
        <v>10.239099999999999</v>
      </c>
      <c r="N2282">
        <v>24.2774</v>
      </c>
      <c r="O2282">
        <f t="shared" si="476"/>
        <v>1.7266998577524892</v>
      </c>
      <c r="P2282">
        <f t="shared" si="477"/>
        <v>10.2174</v>
      </c>
      <c r="T2282">
        <v>30.916599999999999</v>
      </c>
      <c r="U2282">
        <f t="shared" si="478"/>
        <v>2.1989046941678518</v>
      </c>
      <c r="V2282">
        <f t="shared" si="479"/>
        <v>16.8566</v>
      </c>
      <c r="Z2282">
        <v>20.0183</v>
      </c>
      <c r="AA2282">
        <f t="shared" si="480"/>
        <v>1.4237766714082503</v>
      </c>
      <c r="AB2282">
        <f t="shared" si="481"/>
        <v>5.9582999999999995</v>
      </c>
      <c r="AF2282">
        <v>26.251799999999999</v>
      </c>
      <c r="AG2282">
        <f t="shared" si="482"/>
        <v>1.8671266002844948</v>
      </c>
      <c r="AH2282">
        <f t="shared" si="483"/>
        <v>12.191799999999999</v>
      </c>
      <c r="AL2282" s="1">
        <v>41543</v>
      </c>
      <c r="AM2282">
        <v>14.06</v>
      </c>
    </row>
    <row r="2283" spans="1:39">
      <c r="A2283" s="1">
        <v>41544</v>
      </c>
      <c r="B2283">
        <v>26.028300000000002</v>
      </c>
      <c r="C2283">
        <f t="shared" si="472"/>
        <v>1.6835899094437257</v>
      </c>
      <c r="D2283">
        <f t="shared" si="473"/>
        <v>10.568300000000001</v>
      </c>
      <c r="H2283">
        <v>24.599499999999999</v>
      </c>
      <c r="I2283">
        <f t="shared" si="474"/>
        <v>1.5911707632600258</v>
      </c>
      <c r="J2283">
        <f t="shared" si="475"/>
        <v>9.1394999999999982</v>
      </c>
      <c r="N2283">
        <v>25.092199999999998</v>
      </c>
      <c r="O2283">
        <f t="shared" si="476"/>
        <v>1.6230401034928847</v>
      </c>
      <c r="P2283">
        <f t="shared" si="477"/>
        <v>9.6321999999999974</v>
      </c>
      <c r="T2283">
        <v>30.605899999999998</v>
      </c>
      <c r="U2283">
        <f t="shared" si="478"/>
        <v>1.9796830530401033</v>
      </c>
      <c r="V2283">
        <f t="shared" si="479"/>
        <v>15.145899999999997</v>
      </c>
      <c r="Z2283">
        <v>20.223800000000001</v>
      </c>
      <c r="AA2283">
        <f t="shared" si="480"/>
        <v>1.308137128072445</v>
      </c>
      <c r="AB2283">
        <f t="shared" si="481"/>
        <v>4.7637999999999998</v>
      </c>
      <c r="AF2283">
        <v>27.4359</v>
      </c>
      <c r="AG2283">
        <f t="shared" si="482"/>
        <v>1.7746377749029754</v>
      </c>
      <c r="AH2283">
        <f t="shared" si="483"/>
        <v>11.975899999999999</v>
      </c>
      <c r="AL2283" s="1">
        <v>41544</v>
      </c>
      <c r="AM2283">
        <v>15.46</v>
      </c>
    </row>
    <row r="2284" spans="1:39">
      <c r="A2284" s="1">
        <v>41547</v>
      </c>
      <c r="B2284">
        <v>28.3337</v>
      </c>
      <c r="C2284">
        <f t="shared" si="472"/>
        <v>1.7068493975903614</v>
      </c>
      <c r="D2284">
        <f t="shared" si="473"/>
        <v>11.733699999999999</v>
      </c>
      <c r="H2284">
        <v>26.1022</v>
      </c>
      <c r="I2284">
        <f t="shared" si="474"/>
        <v>1.5724216867469878</v>
      </c>
      <c r="J2284">
        <f t="shared" si="475"/>
        <v>9.5021999999999984</v>
      </c>
      <c r="N2284">
        <v>26.491900000000001</v>
      </c>
      <c r="O2284">
        <f t="shared" si="476"/>
        <v>1.5958975903614456</v>
      </c>
      <c r="P2284">
        <f t="shared" si="477"/>
        <v>9.8918999999999997</v>
      </c>
      <c r="T2284">
        <v>32.029400000000003</v>
      </c>
      <c r="U2284">
        <f t="shared" si="478"/>
        <v>1.9294819277108433</v>
      </c>
      <c r="V2284">
        <f t="shared" si="479"/>
        <v>15.429400000000001</v>
      </c>
      <c r="Z2284">
        <v>22.314800000000002</v>
      </c>
      <c r="AA2284">
        <f t="shared" si="480"/>
        <v>1.3442650602409638</v>
      </c>
      <c r="AB2284">
        <f t="shared" si="481"/>
        <v>5.7148000000000003</v>
      </c>
      <c r="AF2284">
        <v>30.0121</v>
      </c>
      <c r="AG2284">
        <f t="shared" si="482"/>
        <v>1.8079578313253011</v>
      </c>
      <c r="AH2284">
        <f t="shared" si="483"/>
        <v>13.412099999999999</v>
      </c>
      <c r="AL2284" s="1">
        <v>41547</v>
      </c>
      <c r="AM2284">
        <v>16.600000000000001</v>
      </c>
    </row>
    <row r="2285" spans="1:39">
      <c r="A2285" s="1">
        <v>41548</v>
      </c>
      <c r="B2285">
        <v>27.636800000000001</v>
      </c>
      <c r="C2285">
        <f t="shared" si="472"/>
        <v>1.7784298584298586</v>
      </c>
      <c r="D2285">
        <f t="shared" si="473"/>
        <v>12.096800000000002</v>
      </c>
      <c r="H2285">
        <v>24.973800000000001</v>
      </c>
      <c r="I2285">
        <f t="shared" si="474"/>
        <v>1.6070656370656371</v>
      </c>
      <c r="J2285">
        <f t="shared" si="475"/>
        <v>9.4338000000000015</v>
      </c>
      <c r="N2285">
        <v>26.3383</v>
      </c>
      <c r="O2285">
        <f t="shared" si="476"/>
        <v>1.6948712998713</v>
      </c>
      <c r="P2285">
        <f t="shared" si="477"/>
        <v>10.798300000000001</v>
      </c>
      <c r="T2285">
        <v>31.868500000000001</v>
      </c>
      <c r="U2285">
        <f t="shared" si="478"/>
        <v>2.0507400257400259</v>
      </c>
      <c r="V2285">
        <f t="shared" si="479"/>
        <v>16.328500000000002</v>
      </c>
      <c r="Z2285">
        <v>21.833300000000001</v>
      </c>
      <c r="AA2285">
        <f t="shared" si="480"/>
        <v>1.4049742599742601</v>
      </c>
      <c r="AB2285">
        <f t="shared" si="481"/>
        <v>6.2933000000000021</v>
      </c>
      <c r="AF2285">
        <v>27.478999999999999</v>
      </c>
      <c r="AG2285">
        <f t="shared" si="482"/>
        <v>1.7682754182754183</v>
      </c>
      <c r="AH2285">
        <f t="shared" si="483"/>
        <v>11.939</v>
      </c>
      <c r="AL2285" s="1">
        <v>41548</v>
      </c>
      <c r="AM2285">
        <v>15.54</v>
      </c>
    </row>
    <row r="2286" spans="1:39">
      <c r="A2286" s="1">
        <v>41549</v>
      </c>
      <c r="B2286">
        <v>29.4909</v>
      </c>
      <c r="C2286">
        <f t="shared" si="472"/>
        <v>1.7765602409638552</v>
      </c>
      <c r="D2286">
        <f t="shared" si="473"/>
        <v>12.890899999999998</v>
      </c>
      <c r="H2286">
        <v>28.081099999999999</v>
      </c>
      <c r="I2286">
        <f t="shared" si="474"/>
        <v>1.6916325301204818</v>
      </c>
      <c r="J2286">
        <f t="shared" si="475"/>
        <v>11.481099999999998</v>
      </c>
      <c r="N2286">
        <v>27.436800000000002</v>
      </c>
      <c r="O2286">
        <f t="shared" si="476"/>
        <v>1.6528192771084338</v>
      </c>
      <c r="P2286">
        <f t="shared" si="477"/>
        <v>10.8368</v>
      </c>
      <c r="T2286">
        <v>32.872</v>
      </c>
      <c r="U2286">
        <f t="shared" si="478"/>
        <v>1.9802409638554215</v>
      </c>
      <c r="V2286">
        <f t="shared" si="479"/>
        <v>16.271999999999998</v>
      </c>
      <c r="Z2286">
        <v>22.335599999999999</v>
      </c>
      <c r="AA2286">
        <f t="shared" si="480"/>
        <v>1.3455180722891564</v>
      </c>
      <c r="AB2286">
        <f t="shared" si="481"/>
        <v>5.735599999999998</v>
      </c>
      <c r="AF2286">
        <v>29.8215</v>
      </c>
      <c r="AG2286">
        <f t="shared" si="482"/>
        <v>1.7964759036144577</v>
      </c>
      <c r="AH2286">
        <f t="shared" si="483"/>
        <v>13.221499999999999</v>
      </c>
      <c r="AL2286" s="1">
        <v>41549</v>
      </c>
      <c r="AM2286">
        <v>16.600000000000001</v>
      </c>
    </row>
    <row r="2287" spans="1:39">
      <c r="A2287" s="1">
        <v>41550</v>
      </c>
      <c r="B2287">
        <v>30.304600000000001</v>
      </c>
      <c r="C2287">
        <f t="shared" si="472"/>
        <v>1.7150311262026032</v>
      </c>
      <c r="D2287">
        <f t="shared" si="473"/>
        <v>12.634599999999999</v>
      </c>
      <c r="H2287">
        <v>29.031199999999998</v>
      </c>
      <c r="I2287">
        <f t="shared" si="474"/>
        <v>1.6429654782116578</v>
      </c>
      <c r="J2287">
        <f t="shared" si="475"/>
        <v>11.361199999999997</v>
      </c>
      <c r="N2287">
        <v>28.37</v>
      </c>
      <c r="O2287">
        <f t="shared" si="476"/>
        <v>1.6055461233729484</v>
      </c>
      <c r="P2287">
        <f t="shared" si="477"/>
        <v>10.7</v>
      </c>
      <c r="T2287">
        <v>34.093200000000003</v>
      </c>
      <c r="U2287">
        <f t="shared" si="478"/>
        <v>1.9294397283531408</v>
      </c>
      <c r="V2287">
        <f t="shared" si="479"/>
        <v>16.423200000000001</v>
      </c>
      <c r="Z2287">
        <v>22.837599999999998</v>
      </c>
      <c r="AA2287">
        <f t="shared" si="480"/>
        <v>1.2924504810413127</v>
      </c>
      <c r="AB2287">
        <f t="shared" si="481"/>
        <v>5.1675999999999966</v>
      </c>
      <c r="AF2287">
        <v>30.715</v>
      </c>
      <c r="AG2287">
        <f t="shared" si="482"/>
        <v>1.7382569326542161</v>
      </c>
      <c r="AH2287">
        <f t="shared" si="483"/>
        <v>13.044999999999998</v>
      </c>
      <c r="AL2287" s="1">
        <v>41550</v>
      </c>
      <c r="AM2287">
        <v>17.670000000000002</v>
      </c>
    </row>
    <row r="2288" spans="1:39">
      <c r="A2288" s="1">
        <v>41551</v>
      </c>
      <c r="B2288">
        <v>29.3386</v>
      </c>
      <c r="C2288">
        <f t="shared" si="472"/>
        <v>1.752604540023895</v>
      </c>
      <c r="D2288">
        <f t="shared" si="473"/>
        <v>12.598600000000001</v>
      </c>
      <c r="H2288">
        <v>27.633400000000002</v>
      </c>
      <c r="I2288">
        <f t="shared" si="474"/>
        <v>1.6507407407407411</v>
      </c>
      <c r="J2288">
        <f t="shared" si="475"/>
        <v>10.893400000000003</v>
      </c>
      <c r="N2288">
        <v>27.9788</v>
      </c>
      <c r="O2288">
        <f t="shared" si="476"/>
        <v>1.6713739545997612</v>
      </c>
      <c r="P2288">
        <f t="shared" si="477"/>
        <v>11.238800000000001</v>
      </c>
      <c r="T2288">
        <v>33.941699999999997</v>
      </c>
      <c r="U2288">
        <f t="shared" si="478"/>
        <v>2.0275806451612906</v>
      </c>
      <c r="V2288">
        <f t="shared" si="479"/>
        <v>17.201699999999999</v>
      </c>
      <c r="Z2288">
        <v>22.713899999999999</v>
      </c>
      <c r="AA2288">
        <f t="shared" si="480"/>
        <v>1.3568637992831543</v>
      </c>
      <c r="AB2288">
        <f t="shared" si="481"/>
        <v>5.9739000000000004</v>
      </c>
      <c r="AF2288">
        <v>29.643599999999999</v>
      </c>
      <c r="AG2288">
        <f t="shared" si="482"/>
        <v>1.7708243727598567</v>
      </c>
      <c r="AH2288">
        <f t="shared" si="483"/>
        <v>12.903600000000001</v>
      </c>
      <c r="AL2288" s="1">
        <v>41551</v>
      </c>
      <c r="AM2288">
        <v>16.739999999999998</v>
      </c>
    </row>
    <row r="2289" spans="1:39">
      <c r="A2289" s="1">
        <v>41554</v>
      </c>
      <c r="B2289">
        <v>34.436799999999998</v>
      </c>
      <c r="C2289">
        <f t="shared" si="472"/>
        <v>1.7741782586295722</v>
      </c>
      <c r="D2289">
        <f t="shared" si="473"/>
        <v>15.026799999999998</v>
      </c>
      <c r="H2289">
        <v>31.45</v>
      </c>
      <c r="I2289">
        <f t="shared" si="474"/>
        <v>1.6202988150437918</v>
      </c>
      <c r="J2289">
        <f t="shared" si="475"/>
        <v>12.04</v>
      </c>
      <c r="N2289">
        <v>31.319500000000001</v>
      </c>
      <c r="O2289">
        <f t="shared" si="476"/>
        <v>1.6135754765584751</v>
      </c>
      <c r="P2289">
        <f t="shared" si="477"/>
        <v>11.909500000000001</v>
      </c>
      <c r="T2289">
        <v>37.282200000000003</v>
      </c>
      <c r="U2289">
        <f t="shared" si="478"/>
        <v>1.9207727975270481</v>
      </c>
      <c r="V2289">
        <f t="shared" si="479"/>
        <v>17.872200000000003</v>
      </c>
      <c r="Z2289">
        <v>25.878</v>
      </c>
      <c r="AA2289">
        <f t="shared" si="480"/>
        <v>1.3332302936630602</v>
      </c>
      <c r="AB2289">
        <f t="shared" si="481"/>
        <v>6.468</v>
      </c>
      <c r="AF2289">
        <v>32.997500000000002</v>
      </c>
      <c r="AG2289">
        <f t="shared" si="482"/>
        <v>1.7000257599175683</v>
      </c>
      <c r="AH2289">
        <f t="shared" si="483"/>
        <v>13.587500000000002</v>
      </c>
      <c r="AL2289" s="1">
        <v>41554</v>
      </c>
      <c r="AM2289">
        <v>19.41</v>
      </c>
    </row>
    <row r="2290" spans="1:39">
      <c r="A2290" s="1">
        <v>41555</v>
      </c>
      <c r="B2290">
        <v>39.009900000000002</v>
      </c>
      <c r="C2290">
        <f t="shared" si="472"/>
        <v>1.9178908554572272</v>
      </c>
      <c r="D2290">
        <f t="shared" si="473"/>
        <v>18.669900000000002</v>
      </c>
      <c r="H2290">
        <v>36.3399</v>
      </c>
      <c r="I2290">
        <f t="shared" si="474"/>
        <v>1.786622418879056</v>
      </c>
      <c r="J2290">
        <f t="shared" si="475"/>
        <v>15.9999</v>
      </c>
      <c r="N2290">
        <v>33.182899999999997</v>
      </c>
      <c r="O2290">
        <f t="shared" si="476"/>
        <v>1.631411012782694</v>
      </c>
      <c r="P2290">
        <f t="shared" si="477"/>
        <v>12.842899999999997</v>
      </c>
      <c r="T2290">
        <v>41.563400000000001</v>
      </c>
      <c r="U2290">
        <f t="shared" si="478"/>
        <v>2.0434316617502457</v>
      </c>
      <c r="V2290">
        <f t="shared" si="479"/>
        <v>21.223400000000002</v>
      </c>
      <c r="Z2290">
        <v>28.706</v>
      </c>
      <c r="AA2290">
        <f t="shared" si="480"/>
        <v>1.4113077679449362</v>
      </c>
      <c r="AB2290">
        <f t="shared" si="481"/>
        <v>8.3659999999999997</v>
      </c>
      <c r="AF2290">
        <v>39.805799999999998</v>
      </c>
      <c r="AG2290">
        <f t="shared" si="482"/>
        <v>1.9570206489675515</v>
      </c>
      <c r="AH2290">
        <f t="shared" si="483"/>
        <v>19.465799999999998</v>
      </c>
      <c r="AL2290" s="1">
        <v>41555</v>
      </c>
      <c r="AM2290">
        <v>20.34</v>
      </c>
    </row>
    <row r="2291" spans="1:39">
      <c r="A2291" s="1">
        <v>41556</v>
      </c>
      <c r="B2291">
        <v>36.0383</v>
      </c>
      <c r="C2291">
        <f t="shared" si="472"/>
        <v>1.8386887755102039</v>
      </c>
      <c r="D2291">
        <f t="shared" si="473"/>
        <v>16.438299999999998</v>
      </c>
      <c r="H2291">
        <v>34.957000000000001</v>
      </c>
      <c r="I2291">
        <f t="shared" si="474"/>
        <v>1.7835204081632652</v>
      </c>
      <c r="J2291">
        <f t="shared" si="475"/>
        <v>15.356999999999999</v>
      </c>
      <c r="N2291">
        <v>33.416699999999999</v>
      </c>
      <c r="O2291">
        <f t="shared" si="476"/>
        <v>1.7049336734693876</v>
      </c>
      <c r="P2291">
        <f t="shared" si="477"/>
        <v>13.816699999999997</v>
      </c>
      <c r="T2291">
        <v>41.007800000000003</v>
      </c>
      <c r="U2291">
        <f t="shared" si="478"/>
        <v>2.0922346938775509</v>
      </c>
      <c r="V2291">
        <f t="shared" si="479"/>
        <v>21.407800000000002</v>
      </c>
      <c r="Z2291">
        <v>27.655899999999999</v>
      </c>
      <c r="AA2291">
        <f t="shared" si="480"/>
        <v>1.4110153061224489</v>
      </c>
      <c r="AB2291">
        <f t="shared" si="481"/>
        <v>8.0558999999999976</v>
      </c>
      <c r="AF2291">
        <v>38.082999999999998</v>
      </c>
      <c r="AG2291">
        <f t="shared" si="482"/>
        <v>1.9430102040816324</v>
      </c>
      <c r="AH2291">
        <f t="shared" si="483"/>
        <v>18.482999999999997</v>
      </c>
      <c r="AL2291" s="1">
        <v>41556</v>
      </c>
      <c r="AM2291">
        <v>19.600000000000001</v>
      </c>
    </row>
    <row r="2292" spans="1:39">
      <c r="A2292" s="1">
        <v>41557</v>
      </c>
      <c r="B2292">
        <v>34.166600000000003</v>
      </c>
      <c r="C2292">
        <f t="shared" si="472"/>
        <v>2.073216019417476</v>
      </c>
      <c r="D2292">
        <f t="shared" si="473"/>
        <v>17.686600000000002</v>
      </c>
      <c r="H2292">
        <v>32.576000000000001</v>
      </c>
      <c r="I2292">
        <f t="shared" si="474"/>
        <v>1.9766990291262136</v>
      </c>
      <c r="J2292">
        <f t="shared" si="475"/>
        <v>16.096</v>
      </c>
      <c r="N2292">
        <v>31.241099999999999</v>
      </c>
      <c r="O2292">
        <f t="shared" si="476"/>
        <v>1.8956978155339805</v>
      </c>
      <c r="P2292">
        <f t="shared" si="477"/>
        <v>14.761099999999999</v>
      </c>
      <c r="T2292">
        <v>38.686799999999998</v>
      </c>
      <c r="U2292">
        <f t="shared" si="478"/>
        <v>2.3474999999999997</v>
      </c>
      <c r="V2292">
        <f t="shared" si="479"/>
        <v>22.206799999999998</v>
      </c>
      <c r="Z2292">
        <v>26.285</v>
      </c>
      <c r="AA2292">
        <f t="shared" si="480"/>
        <v>1.5949635922330097</v>
      </c>
      <c r="AB2292">
        <f t="shared" si="481"/>
        <v>9.8049999999999997</v>
      </c>
      <c r="AF2292">
        <v>33.688400000000001</v>
      </c>
      <c r="AG2292">
        <f t="shared" si="482"/>
        <v>2.0441990291262138</v>
      </c>
      <c r="AH2292">
        <f t="shared" si="483"/>
        <v>17.208400000000001</v>
      </c>
      <c r="AL2292" s="1">
        <v>41557</v>
      </c>
      <c r="AM2292">
        <v>16.48</v>
      </c>
    </row>
    <row r="2293" spans="1:39">
      <c r="A2293" s="1">
        <v>41558</v>
      </c>
      <c r="B2293">
        <v>33.1785</v>
      </c>
      <c r="C2293">
        <f t="shared" si="472"/>
        <v>2.1105916030534351</v>
      </c>
      <c r="D2293">
        <f t="shared" si="473"/>
        <v>17.458500000000001</v>
      </c>
      <c r="H2293">
        <v>23.0322</v>
      </c>
      <c r="I2293">
        <f t="shared" si="474"/>
        <v>1.4651526717557251</v>
      </c>
      <c r="J2293">
        <f t="shared" si="475"/>
        <v>7.3121999999999989</v>
      </c>
      <c r="N2293">
        <v>28.232199999999999</v>
      </c>
      <c r="O2293">
        <f t="shared" si="476"/>
        <v>1.7959414758269718</v>
      </c>
      <c r="P2293">
        <f t="shared" si="477"/>
        <v>12.512199999999998</v>
      </c>
      <c r="T2293">
        <v>37.943300000000001</v>
      </c>
      <c r="U2293">
        <f t="shared" si="478"/>
        <v>2.4136959287531807</v>
      </c>
      <c r="V2293">
        <f t="shared" si="479"/>
        <v>22.223300000000002</v>
      </c>
      <c r="Z2293">
        <v>17.222899999999999</v>
      </c>
      <c r="AA2293">
        <f t="shared" si="480"/>
        <v>1.0956043256997454</v>
      </c>
      <c r="AB2293">
        <f t="shared" si="481"/>
        <v>1.5028999999999986</v>
      </c>
      <c r="AF2293">
        <v>30.637799999999999</v>
      </c>
      <c r="AG2293">
        <f t="shared" si="482"/>
        <v>1.9489694656488548</v>
      </c>
      <c r="AH2293">
        <f t="shared" si="483"/>
        <v>14.917799999999998</v>
      </c>
      <c r="AL2293" s="1">
        <v>41558</v>
      </c>
      <c r="AM2293">
        <v>15.72</v>
      </c>
    </row>
    <row r="2294" spans="1:39">
      <c r="A2294" s="1">
        <v>41561</v>
      </c>
      <c r="B2294">
        <v>38.5839</v>
      </c>
      <c r="C2294">
        <f t="shared" si="472"/>
        <v>2.4009894212818916</v>
      </c>
      <c r="D2294">
        <f t="shared" si="473"/>
        <v>22.5139</v>
      </c>
      <c r="H2294">
        <v>24.784400000000002</v>
      </c>
      <c r="I2294">
        <f t="shared" si="474"/>
        <v>1.5422775357809584</v>
      </c>
      <c r="J2294">
        <f t="shared" si="475"/>
        <v>8.7144000000000013</v>
      </c>
      <c r="N2294">
        <v>33.936100000000003</v>
      </c>
      <c r="O2294">
        <f t="shared" si="476"/>
        <v>2.1117672682016182</v>
      </c>
      <c r="P2294">
        <f t="shared" si="477"/>
        <v>17.866100000000003</v>
      </c>
      <c r="T2294">
        <v>47.5505</v>
      </c>
      <c r="U2294">
        <f t="shared" si="478"/>
        <v>2.9589607965152456</v>
      </c>
      <c r="V2294">
        <f t="shared" si="479"/>
        <v>31.480499999999999</v>
      </c>
      <c r="Z2294">
        <v>19.988199999999999</v>
      </c>
      <c r="AA2294">
        <f t="shared" si="480"/>
        <v>1.2438207840696951</v>
      </c>
      <c r="AB2294">
        <f t="shared" si="481"/>
        <v>3.9181999999999988</v>
      </c>
      <c r="AF2294">
        <v>36.659700000000001</v>
      </c>
      <c r="AG2294">
        <f t="shared" si="482"/>
        <v>2.2812507778469198</v>
      </c>
      <c r="AH2294">
        <f t="shared" si="483"/>
        <v>20.589700000000001</v>
      </c>
      <c r="AL2294" s="1">
        <v>41561</v>
      </c>
      <c r="AM2294">
        <v>16.07</v>
      </c>
    </row>
    <row r="2295" spans="1:39">
      <c r="A2295" s="1">
        <v>41562</v>
      </c>
      <c r="B2295">
        <v>34.189</v>
      </c>
      <c r="C2295">
        <f t="shared" si="472"/>
        <v>1.8322079314040729</v>
      </c>
      <c r="D2295">
        <f t="shared" si="473"/>
        <v>15.529</v>
      </c>
      <c r="H2295">
        <v>30.670400000000001</v>
      </c>
      <c r="I2295">
        <f t="shared" si="474"/>
        <v>1.6436441586280814</v>
      </c>
      <c r="J2295">
        <f t="shared" si="475"/>
        <v>12.010400000000001</v>
      </c>
      <c r="N2295">
        <v>40.197899999999997</v>
      </c>
      <c r="O2295">
        <f t="shared" si="476"/>
        <v>2.1542282958199355</v>
      </c>
      <c r="P2295">
        <f t="shared" si="477"/>
        <v>21.537899999999997</v>
      </c>
      <c r="T2295">
        <v>52.933300000000003</v>
      </c>
      <c r="U2295">
        <f t="shared" si="478"/>
        <v>2.8367256162915329</v>
      </c>
      <c r="V2295">
        <f t="shared" si="479"/>
        <v>34.273300000000006</v>
      </c>
      <c r="Z2295">
        <v>25.462700000000002</v>
      </c>
      <c r="AA2295">
        <f t="shared" si="480"/>
        <v>1.364560557341908</v>
      </c>
      <c r="AB2295">
        <f t="shared" si="481"/>
        <v>6.8027000000000015</v>
      </c>
      <c r="AF2295">
        <v>42.862000000000002</v>
      </c>
      <c r="AG2295">
        <f t="shared" si="482"/>
        <v>2.2969989281886387</v>
      </c>
      <c r="AH2295">
        <f t="shared" si="483"/>
        <v>24.202000000000002</v>
      </c>
      <c r="AL2295" s="1">
        <v>41562</v>
      </c>
      <c r="AM2295">
        <v>18.66</v>
      </c>
    </row>
    <row r="2296" spans="1:39">
      <c r="A2296" s="1">
        <v>41563</v>
      </c>
      <c r="B2296">
        <v>25.083300000000001</v>
      </c>
      <c r="C2296">
        <f t="shared" si="472"/>
        <v>1.7051869476546566</v>
      </c>
      <c r="D2296">
        <f t="shared" si="473"/>
        <v>10.3733</v>
      </c>
      <c r="H2296">
        <v>24.784099999999999</v>
      </c>
      <c r="I2296">
        <f t="shared" si="474"/>
        <v>1.684847042828008</v>
      </c>
      <c r="J2296">
        <f t="shared" si="475"/>
        <v>10.074099999999998</v>
      </c>
      <c r="N2296">
        <v>40.71</v>
      </c>
      <c r="O2296">
        <f t="shared" si="476"/>
        <v>2.7675050985723995</v>
      </c>
      <c r="P2296">
        <f t="shared" si="477"/>
        <v>26</v>
      </c>
      <c r="T2296">
        <v>53.886400000000002</v>
      </c>
      <c r="U2296">
        <f t="shared" si="478"/>
        <v>3.6632494901427601</v>
      </c>
      <c r="V2296">
        <f t="shared" si="479"/>
        <v>39.176400000000001</v>
      </c>
      <c r="Z2296">
        <v>20.262</v>
      </c>
      <c r="AA2296">
        <f t="shared" si="480"/>
        <v>1.3774303195105371</v>
      </c>
      <c r="AB2296">
        <f t="shared" si="481"/>
        <v>5.5519999999999996</v>
      </c>
      <c r="AF2296">
        <v>26.438800000000001</v>
      </c>
      <c r="AG2296">
        <f t="shared" si="482"/>
        <v>1.7973351461590754</v>
      </c>
      <c r="AH2296">
        <f t="shared" si="483"/>
        <v>11.7288</v>
      </c>
      <c r="AL2296" s="1">
        <v>41563</v>
      </c>
      <c r="AM2296">
        <v>14.71</v>
      </c>
    </row>
    <row r="2297" spans="1:39">
      <c r="A2297" s="1">
        <v>41564</v>
      </c>
      <c r="B2297">
        <v>19.7714</v>
      </c>
      <c r="C2297">
        <f t="shared" si="472"/>
        <v>1.4667210682492582</v>
      </c>
      <c r="D2297">
        <f t="shared" si="473"/>
        <v>6.2913999999999994</v>
      </c>
      <c r="H2297">
        <v>20.0166</v>
      </c>
      <c r="I2297">
        <f t="shared" si="474"/>
        <v>1.4849109792284867</v>
      </c>
      <c r="J2297">
        <f t="shared" si="475"/>
        <v>6.5366</v>
      </c>
      <c r="N2297">
        <v>25.899699999999999</v>
      </c>
      <c r="O2297">
        <f t="shared" si="476"/>
        <v>1.9213427299703263</v>
      </c>
      <c r="P2297">
        <f t="shared" si="477"/>
        <v>12.419699999999999</v>
      </c>
      <c r="T2297">
        <v>74.210899999999995</v>
      </c>
      <c r="U2297">
        <f t="shared" si="478"/>
        <v>5.5052596439169132</v>
      </c>
      <c r="V2297">
        <f t="shared" si="479"/>
        <v>60.730899999999991</v>
      </c>
      <c r="Z2297">
        <v>16.476500000000001</v>
      </c>
      <c r="AA2297">
        <f t="shared" si="480"/>
        <v>1.222292284866469</v>
      </c>
      <c r="AB2297">
        <f t="shared" si="481"/>
        <v>2.9965000000000011</v>
      </c>
      <c r="AF2297">
        <v>25.634799999999998</v>
      </c>
      <c r="AG2297">
        <f t="shared" si="482"/>
        <v>1.9016913946587535</v>
      </c>
      <c r="AH2297">
        <f t="shared" si="483"/>
        <v>12.154799999999998</v>
      </c>
      <c r="AL2297" s="1">
        <v>41564</v>
      </c>
      <c r="AM2297">
        <v>13.48</v>
      </c>
    </row>
    <row r="2298" spans="1:39">
      <c r="A2298" s="1">
        <v>41565</v>
      </c>
      <c r="B2298">
        <v>19.7714</v>
      </c>
      <c r="C2298">
        <f t="shared" si="472"/>
        <v>1.5162116564417178</v>
      </c>
      <c r="D2298">
        <f t="shared" si="473"/>
        <v>6.7314000000000007</v>
      </c>
      <c r="H2298">
        <v>20.0166</v>
      </c>
      <c r="I2298">
        <f t="shared" si="474"/>
        <v>1.5350153374233131</v>
      </c>
      <c r="J2298">
        <f t="shared" si="475"/>
        <v>6.9766000000000012</v>
      </c>
      <c r="N2298">
        <v>25.899699999999999</v>
      </c>
      <c r="O2298">
        <f t="shared" si="476"/>
        <v>1.9861733128834356</v>
      </c>
      <c r="P2298">
        <f t="shared" si="477"/>
        <v>12.8597</v>
      </c>
      <c r="T2298">
        <v>74.210899999999995</v>
      </c>
      <c r="U2298">
        <f t="shared" si="478"/>
        <v>5.6910199386503066</v>
      </c>
      <c r="V2298">
        <f t="shared" si="479"/>
        <v>61.170899999999996</v>
      </c>
      <c r="Z2298">
        <v>16.476500000000001</v>
      </c>
      <c r="AA2298">
        <f t="shared" si="480"/>
        <v>1.2635352760736198</v>
      </c>
      <c r="AB2298">
        <f t="shared" si="481"/>
        <v>3.4365000000000023</v>
      </c>
      <c r="AF2298">
        <v>25.634799999999998</v>
      </c>
      <c r="AG2298">
        <f t="shared" si="482"/>
        <v>1.9658588957055214</v>
      </c>
      <c r="AH2298">
        <f t="shared" si="483"/>
        <v>12.594799999999999</v>
      </c>
      <c r="AL2298" s="1">
        <v>41565</v>
      </c>
      <c r="AM2298">
        <v>13.04</v>
      </c>
    </row>
    <row r="2299" spans="1:39">
      <c r="A2299" s="1">
        <v>41568</v>
      </c>
      <c r="B2299">
        <v>19.409700000000001</v>
      </c>
      <c r="C2299">
        <f t="shared" si="472"/>
        <v>1.4749012158054711</v>
      </c>
      <c r="D2299">
        <f t="shared" si="473"/>
        <v>6.2497000000000007</v>
      </c>
      <c r="H2299">
        <v>19.349699999999999</v>
      </c>
      <c r="I2299">
        <f t="shared" si="474"/>
        <v>1.4703419452887536</v>
      </c>
      <c r="J2299">
        <f t="shared" si="475"/>
        <v>6.1896999999999984</v>
      </c>
      <c r="N2299">
        <v>20.632999999999999</v>
      </c>
      <c r="O2299">
        <f t="shared" si="476"/>
        <v>1.5678571428571428</v>
      </c>
      <c r="P2299">
        <f t="shared" si="477"/>
        <v>7.472999999999999</v>
      </c>
      <c r="T2299">
        <v>21.092400000000001</v>
      </c>
      <c r="U2299">
        <f t="shared" si="478"/>
        <v>1.6027659574468085</v>
      </c>
      <c r="V2299">
        <f t="shared" si="479"/>
        <v>7.9324000000000012</v>
      </c>
      <c r="Z2299">
        <v>14.5739</v>
      </c>
      <c r="AA2299">
        <f t="shared" si="480"/>
        <v>1.1074392097264438</v>
      </c>
      <c r="AB2299">
        <f t="shared" si="481"/>
        <v>1.4138999999999999</v>
      </c>
      <c r="AF2299">
        <v>19.490400000000001</v>
      </c>
      <c r="AG2299">
        <f t="shared" si="482"/>
        <v>1.4810334346504559</v>
      </c>
      <c r="AH2299">
        <f t="shared" si="483"/>
        <v>6.3304000000000009</v>
      </c>
      <c r="AL2299" s="1">
        <v>41568</v>
      </c>
      <c r="AM2299">
        <v>13.16</v>
      </c>
    </row>
    <row r="2300" spans="1:39">
      <c r="A2300" s="1">
        <v>41569</v>
      </c>
      <c r="B2300">
        <v>18.626300000000001</v>
      </c>
      <c r="C2300">
        <f t="shared" si="472"/>
        <v>1.3973218304576145</v>
      </c>
      <c r="D2300">
        <f t="shared" si="473"/>
        <v>5.2963000000000005</v>
      </c>
      <c r="H2300">
        <v>18.5688</v>
      </c>
      <c r="I2300">
        <f t="shared" si="474"/>
        <v>1.3930082520630158</v>
      </c>
      <c r="J2300">
        <f t="shared" si="475"/>
        <v>5.2387999999999995</v>
      </c>
      <c r="N2300">
        <v>20.029199999999999</v>
      </c>
      <c r="O2300">
        <f t="shared" si="476"/>
        <v>1.5025656414103525</v>
      </c>
      <c r="P2300">
        <f t="shared" si="477"/>
        <v>6.6991999999999994</v>
      </c>
      <c r="T2300">
        <v>20.8094</v>
      </c>
      <c r="U2300">
        <f t="shared" si="478"/>
        <v>1.5610952738184547</v>
      </c>
      <c r="V2300">
        <f t="shared" si="479"/>
        <v>7.4794</v>
      </c>
      <c r="Z2300">
        <v>14.1509</v>
      </c>
      <c r="AA2300">
        <f t="shared" si="480"/>
        <v>1.0615828957239311</v>
      </c>
      <c r="AB2300">
        <f t="shared" si="481"/>
        <v>0.82089999999999996</v>
      </c>
      <c r="AF2300">
        <v>20.181100000000001</v>
      </c>
      <c r="AG2300">
        <f t="shared" si="482"/>
        <v>1.5139609902475619</v>
      </c>
      <c r="AH2300">
        <f t="shared" si="483"/>
        <v>6.8511000000000006</v>
      </c>
      <c r="AL2300" s="1">
        <v>41569</v>
      </c>
      <c r="AM2300">
        <v>13.33</v>
      </c>
    </row>
    <row r="2301" spans="1:39">
      <c r="A2301" s="1">
        <v>41570</v>
      </c>
      <c r="B2301">
        <v>20.034500000000001</v>
      </c>
      <c r="C2301">
        <f t="shared" si="472"/>
        <v>1.4928837555886738</v>
      </c>
      <c r="D2301">
        <f t="shared" si="473"/>
        <v>6.6145000000000014</v>
      </c>
      <c r="H2301">
        <v>19.202100000000002</v>
      </c>
      <c r="I2301">
        <f t="shared" si="474"/>
        <v>1.4308569299552907</v>
      </c>
      <c r="J2301">
        <f t="shared" si="475"/>
        <v>5.7821000000000016</v>
      </c>
      <c r="N2301">
        <v>19.729299999999999</v>
      </c>
      <c r="O2301">
        <f t="shared" si="476"/>
        <v>1.4701415797317436</v>
      </c>
      <c r="P2301">
        <f t="shared" si="477"/>
        <v>6.3092999999999986</v>
      </c>
      <c r="T2301">
        <v>22.3459</v>
      </c>
      <c r="U2301">
        <f t="shared" si="478"/>
        <v>1.665119225037258</v>
      </c>
      <c r="V2301">
        <f t="shared" si="479"/>
        <v>8.9259000000000004</v>
      </c>
      <c r="Z2301">
        <v>14.492100000000001</v>
      </c>
      <c r="AA2301">
        <f t="shared" si="480"/>
        <v>1.0798882265275709</v>
      </c>
      <c r="AB2301">
        <f t="shared" si="481"/>
        <v>1.0721000000000007</v>
      </c>
      <c r="AF2301">
        <v>20.287500000000001</v>
      </c>
      <c r="AG2301">
        <f t="shared" si="482"/>
        <v>1.5117362146050672</v>
      </c>
      <c r="AH2301">
        <f t="shared" si="483"/>
        <v>6.8675000000000015</v>
      </c>
      <c r="AL2301" s="1">
        <v>41570</v>
      </c>
      <c r="AM2301">
        <v>13.42</v>
      </c>
    </row>
    <row r="2302" spans="1:39">
      <c r="A2302" s="1">
        <v>41571</v>
      </c>
      <c r="B2302">
        <v>19.276299999999999</v>
      </c>
      <c r="C2302">
        <f t="shared" si="472"/>
        <v>1.4603257575757576</v>
      </c>
      <c r="D2302">
        <f t="shared" si="473"/>
        <v>6.0762999999999998</v>
      </c>
      <c r="H2302">
        <v>18.9939</v>
      </c>
      <c r="I2302">
        <f t="shared" si="474"/>
        <v>1.4389318181818183</v>
      </c>
      <c r="J2302">
        <f t="shared" si="475"/>
        <v>5.7939000000000007</v>
      </c>
      <c r="N2302">
        <v>18.993099999999998</v>
      </c>
      <c r="O2302">
        <f t="shared" si="476"/>
        <v>1.4388712121212122</v>
      </c>
      <c r="P2302">
        <f t="shared" si="477"/>
        <v>5.793099999999999</v>
      </c>
      <c r="T2302">
        <v>22.037199999999999</v>
      </c>
      <c r="U2302">
        <f t="shared" si="478"/>
        <v>1.6694848484848486</v>
      </c>
      <c r="V2302">
        <f t="shared" si="479"/>
        <v>8.8371999999999993</v>
      </c>
      <c r="Z2302">
        <v>13.7441</v>
      </c>
      <c r="AA2302">
        <f t="shared" si="480"/>
        <v>1.041219696969697</v>
      </c>
      <c r="AB2302">
        <f t="shared" si="481"/>
        <v>0.54410000000000025</v>
      </c>
      <c r="AF2302">
        <v>19.8386</v>
      </c>
      <c r="AG2302">
        <f t="shared" si="482"/>
        <v>1.5029242424242424</v>
      </c>
      <c r="AH2302">
        <f t="shared" si="483"/>
        <v>6.6386000000000003</v>
      </c>
      <c r="AL2302" s="1">
        <v>41571</v>
      </c>
      <c r="AM2302">
        <v>13.2</v>
      </c>
    </row>
    <row r="2303" spans="1:39">
      <c r="A2303" s="1">
        <v>41572</v>
      </c>
      <c r="B2303">
        <v>18.424099999999999</v>
      </c>
      <c r="C2303">
        <f t="shared" si="472"/>
        <v>1.4074942704354469</v>
      </c>
      <c r="D2303">
        <f t="shared" si="473"/>
        <v>5.3340999999999994</v>
      </c>
      <c r="H2303">
        <v>18.5611</v>
      </c>
      <c r="I2303">
        <f t="shared" si="474"/>
        <v>1.4179602750190985</v>
      </c>
      <c r="J2303">
        <f t="shared" si="475"/>
        <v>5.4710999999999999</v>
      </c>
      <c r="N2303">
        <v>19.123799999999999</v>
      </c>
      <c r="O2303">
        <f t="shared" si="476"/>
        <v>1.4609472880061114</v>
      </c>
      <c r="P2303">
        <f t="shared" si="477"/>
        <v>6.0337999999999994</v>
      </c>
      <c r="T2303">
        <v>21.8291</v>
      </c>
      <c r="U2303">
        <f t="shared" si="478"/>
        <v>1.667616501145913</v>
      </c>
      <c r="V2303">
        <f t="shared" si="479"/>
        <v>8.7391000000000005</v>
      </c>
      <c r="Z2303">
        <v>13.9397</v>
      </c>
      <c r="AA2303">
        <f t="shared" si="480"/>
        <v>1.0649121466768525</v>
      </c>
      <c r="AB2303">
        <f t="shared" si="481"/>
        <v>0.84970000000000034</v>
      </c>
      <c r="AF2303">
        <v>19.039899999999999</v>
      </c>
      <c r="AG2303">
        <f t="shared" si="482"/>
        <v>1.4545378151260504</v>
      </c>
      <c r="AH2303">
        <f t="shared" si="483"/>
        <v>5.9498999999999995</v>
      </c>
      <c r="AL2303" s="1">
        <v>41572</v>
      </c>
      <c r="AM2303">
        <v>13.09</v>
      </c>
    </row>
    <row r="2304" spans="1:39">
      <c r="A2304" s="1">
        <v>41575</v>
      </c>
      <c r="B2304">
        <v>18.3736</v>
      </c>
      <c r="C2304">
        <f t="shared" si="472"/>
        <v>1.3804357625845229</v>
      </c>
      <c r="D2304">
        <f t="shared" si="473"/>
        <v>5.0635999999999992</v>
      </c>
      <c r="H2304">
        <v>18.652699999999999</v>
      </c>
      <c r="I2304">
        <f t="shared" si="474"/>
        <v>1.4014049586776858</v>
      </c>
      <c r="J2304">
        <f t="shared" si="475"/>
        <v>5.3426999999999989</v>
      </c>
      <c r="N2304">
        <v>20.2531</v>
      </c>
      <c r="O2304">
        <f t="shared" si="476"/>
        <v>1.5216453794139744</v>
      </c>
      <c r="P2304">
        <f t="shared" si="477"/>
        <v>6.9430999999999994</v>
      </c>
      <c r="T2304">
        <v>22.303000000000001</v>
      </c>
      <c r="U2304">
        <f t="shared" si="478"/>
        <v>1.6756574004507889</v>
      </c>
      <c r="V2304">
        <f t="shared" si="479"/>
        <v>8.9930000000000003</v>
      </c>
      <c r="Z2304">
        <v>13.893599999999999</v>
      </c>
      <c r="AA2304">
        <f t="shared" si="480"/>
        <v>1.0438467317806159</v>
      </c>
      <c r="AB2304">
        <f t="shared" si="481"/>
        <v>0.58359999999999879</v>
      </c>
      <c r="AF2304">
        <v>18.4451</v>
      </c>
      <c r="AG2304">
        <f t="shared" si="482"/>
        <v>1.3858076634109691</v>
      </c>
      <c r="AH2304">
        <f t="shared" si="483"/>
        <v>5.1350999999999996</v>
      </c>
      <c r="AL2304" s="1">
        <v>41575</v>
      </c>
      <c r="AM2304">
        <v>13.31</v>
      </c>
    </row>
    <row r="2305" spans="1:39">
      <c r="A2305" s="1">
        <v>41576</v>
      </c>
      <c r="B2305">
        <v>17.5716</v>
      </c>
      <c r="C2305">
        <f t="shared" si="472"/>
        <v>1.3103355704697988</v>
      </c>
      <c r="D2305">
        <f t="shared" si="473"/>
        <v>4.1616</v>
      </c>
      <c r="H2305">
        <v>18.4651</v>
      </c>
      <c r="I2305">
        <f t="shared" si="474"/>
        <v>1.3769649515287099</v>
      </c>
      <c r="J2305">
        <f t="shared" si="475"/>
        <v>5.0550999999999995</v>
      </c>
      <c r="N2305">
        <v>19.375900000000001</v>
      </c>
      <c r="O2305">
        <f t="shared" si="476"/>
        <v>1.4448844146159583</v>
      </c>
      <c r="P2305">
        <f t="shared" si="477"/>
        <v>5.9659000000000013</v>
      </c>
      <c r="T2305">
        <v>22.1615</v>
      </c>
      <c r="U2305">
        <f t="shared" si="478"/>
        <v>1.6526099925428785</v>
      </c>
      <c r="V2305">
        <f t="shared" si="479"/>
        <v>8.7515000000000001</v>
      </c>
      <c r="Z2305">
        <v>13.800699999999999</v>
      </c>
      <c r="AA2305">
        <f t="shared" si="480"/>
        <v>1.0291349739000746</v>
      </c>
      <c r="AB2305">
        <f t="shared" si="481"/>
        <v>0.39069999999999894</v>
      </c>
      <c r="AF2305">
        <v>18.857900000000001</v>
      </c>
      <c r="AG2305">
        <f t="shared" si="482"/>
        <v>1.4062565249813572</v>
      </c>
      <c r="AH2305">
        <f t="shared" si="483"/>
        <v>5.4479000000000006</v>
      </c>
      <c r="AL2305" s="1">
        <v>41576</v>
      </c>
      <c r="AM2305">
        <v>13.41</v>
      </c>
    </row>
    <row r="2306" spans="1:39">
      <c r="A2306" s="1">
        <v>41577</v>
      </c>
      <c r="B2306">
        <v>18.780100000000001</v>
      </c>
      <c r="C2306">
        <f t="shared" si="472"/>
        <v>1.3758315018315019</v>
      </c>
      <c r="D2306">
        <f t="shared" si="473"/>
        <v>5.1301000000000005</v>
      </c>
      <c r="H2306">
        <v>18.586099999999998</v>
      </c>
      <c r="I2306">
        <f t="shared" si="474"/>
        <v>1.3616190476190475</v>
      </c>
      <c r="J2306">
        <f t="shared" si="475"/>
        <v>4.9360999999999979</v>
      </c>
      <c r="N2306">
        <v>19.2818</v>
      </c>
      <c r="O2306">
        <f t="shared" si="476"/>
        <v>1.4125860805860806</v>
      </c>
      <c r="P2306">
        <f t="shared" si="477"/>
        <v>5.6318000000000001</v>
      </c>
      <c r="T2306">
        <v>22.305399999999999</v>
      </c>
      <c r="U2306">
        <f t="shared" si="478"/>
        <v>1.634095238095238</v>
      </c>
      <c r="V2306">
        <f t="shared" si="479"/>
        <v>8.6553999999999984</v>
      </c>
      <c r="Z2306">
        <v>13.678100000000001</v>
      </c>
      <c r="AA2306">
        <f t="shared" si="480"/>
        <v>1.002058608058608</v>
      </c>
      <c r="AB2306">
        <f t="shared" si="481"/>
        <v>2.8100000000000236E-2</v>
      </c>
      <c r="AF2306">
        <v>18.8733</v>
      </c>
      <c r="AG2306">
        <f t="shared" si="482"/>
        <v>1.3826593406593406</v>
      </c>
      <c r="AH2306">
        <f t="shared" si="483"/>
        <v>5.2233000000000001</v>
      </c>
      <c r="AL2306" s="1">
        <v>41577</v>
      </c>
      <c r="AM2306">
        <v>13.65</v>
      </c>
    </row>
    <row r="2307" spans="1:39">
      <c r="A2307" s="1">
        <v>41578</v>
      </c>
      <c r="B2307">
        <v>18.6477</v>
      </c>
      <c r="C2307">
        <f t="shared" si="472"/>
        <v>1.3561963636363636</v>
      </c>
      <c r="D2307">
        <f t="shared" si="473"/>
        <v>4.8977000000000004</v>
      </c>
      <c r="H2307">
        <v>18.764299999999999</v>
      </c>
      <c r="I2307">
        <f t="shared" si="474"/>
        <v>1.3646763636363635</v>
      </c>
      <c r="J2307">
        <f t="shared" si="475"/>
        <v>5.0142999999999986</v>
      </c>
      <c r="N2307">
        <v>18.549199999999999</v>
      </c>
      <c r="O2307">
        <f t="shared" si="476"/>
        <v>1.3490327272727272</v>
      </c>
      <c r="P2307">
        <f t="shared" si="477"/>
        <v>4.799199999999999</v>
      </c>
      <c r="T2307">
        <v>21.0535</v>
      </c>
      <c r="U2307">
        <f t="shared" si="478"/>
        <v>1.5311636363636363</v>
      </c>
      <c r="V2307">
        <f t="shared" si="479"/>
        <v>7.3034999999999997</v>
      </c>
      <c r="Z2307">
        <v>13.5791</v>
      </c>
      <c r="AA2307">
        <f t="shared" si="480"/>
        <v>0.98757090909090917</v>
      </c>
      <c r="AB2307">
        <f t="shared" si="481"/>
        <v>-0.17089999999999961</v>
      </c>
      <c r="AF2307">
        <v>17.633299999999998</v>
      </c>
      <c r="AG2307">
        <f t="shared" si="482"/>
        <v>1.2824218181818181</v>
      </c>
      <c r="AH2307">
        <f t="shared" si="483"/>
        <v>3.8832999999999984</v>
      </c>
      <c r="AL2307" s="1">
        <v>41578</v>
      </c>
      <c r="AM2307">
        <v>13.75</v>
      </c>
    </row>
    <row r="2308" spans="1:39">
      <c r="A2308" s="1">
        <v>41579</v>
      </c>
      <c r="B2308">
        <v>17.938099999999999</v>
      </c>
      <c r="C2308">
        <f t="shared" si="472"/>
        <v>1.3507605421686746</v>
      </c>
      <c r="D2308">
        <f t="shared" si="473"/>
        <v>4.6580999999999992</v>
      </c>
      <c r="H2308">
        <v>18.062100000000001</v>
      </c>
      <c r="I2308">
        <f t="shared" si="474"/>
        <v>1.3600978915662651</v>
      </c>
      <c r="J2308">
        <f t="shared" si="475"/>
        <v>4.7821000000000016</v>
      </c>
      <c r="N2308">
        <v>17.516400000000001</v>
      </c>
      <c r="O2308">
        <f t="shared" si="476"/>
        <v>1.3190060240963857</v>
      </c>
      <c r="P2308">
        <f t="shared" si="477"/>
        <v>4.2364000000000015</v>
      </c>
      <c r="T2308">
        <v>20.735900000000001</v>
      </c>
      <c r="U2308">
        <f t="shared" si="478"/>
        <v>1.5614382530120483</v>
      </c>
      <c r="V2308">
        <f t="shared" si="479"/>
        <v>7.4559000000000015</v>
      </c>
      <c r="Z2308">
        <v>13.529199999999999</v>
      </c>
      <c r="AA2308">
        <f t="shared" si="480"/>
        <v>1.0187650602409639</v>
      </c>
      <c r="AB2308">
        <f t="shared" si="481"/>
        <v>0.24920000000000009</v>
      </c>
      <c r="AF2308">
        <v>16.3736</v>
      </c>
      <c r="AG2308">
        <f t="shared" si="482"/>
        <v>1.2329518072289156</v>
      </c>
      <c r="AH2308">
        <f t="shared" si="483"/>
        <v>3.0936000000000003</v>
      </c>
      <c r="AL2308" s="1">
        <v>41579</v>
      </c>
      <c r="AM2308">
        <v>13.28</v>
      </c>
    </row>
    <row r="2309" spans="1:39">
      <c r="A2309" s="1">
        <v>41582</v>
      </c>
      <c r="B2309">
        <v>18.2576</v>
      </c>
      <c r="C2309">
        <f t="shared" ref="C2309:C2372" si="484">B2309/AM2309</f>
        <v>1.4120340293890179</v>
      </c>
      <c r="D2309">
        <f t="shared" ref="D2309:D2372" si="485">B2309-AM2309</f>
        <v>5.3276000000000003</v>
      </c>
      <c r="H2309">
        <v>19.101700000000001</v>
      </c>
      <c r="I2309">
        <f t="shared" ref="I2309:I2372" si="486">H2309/AM2309</f>
        <v>1.4773163186388245</v>
      </c>
      <c r="J2309">
        <f t="shared" ref="J2309:J2372" si="487">H2309-AM2309</f>
        <v>6.1717000000000013</v>
      </c>
      <c r="N2309">
        <v>17.9344</v>
      </c>
      <c r="O2309">
        <f t="shared" ref="O2309:O2372" si="488">N2309/AM2309</f>
        <v>1.3870378963650425</v>
      </c>
      <c r="P2309">
        <f t="shared" ref="P2309:P2372" si="489">N2309-AM2309</f>
        <v>5.0044000000000004</v>
      </c>
      <c r="T2309">
        <v>21.527200000000001</v>
      </c>
      <c r="U2309">
        <f t="shared" ref="U2309:U2372" si="490">T2309/AM2309</f>
        <v>1.6649033255993813</v>
      </c>
      <c r="V2309">
        <f t="shared" ref="V2309:V2372" si="491">T2309-AM2309</f>
        <v>8.5972000000000008</v>
      </c>
      <c r="Z2309">
        <v>13.9472</v>
      </c>
      <c r="AA2309">
        <f t="shared" ref="AA2309:AA2372" si="492">Z2309/AM2309</f>
        <v>1.0786697602474866</v>
      </c>
      <c r="AB2309">
        <f t="shared" ref="AB2309:AB2372" si="493">Z2309-AM2309</f>
        <v>1.0172000000000008</v>
      </c>
      <c r="AF2309">
        <v>17.125599999999999</v>
      </c>
      <c r="AG2309">
        <f t="shared" ref="AG2309:AG2372" si="494">AF2309/AM2309</f>
        <v>1.3244856921887083</v>
      </c>
      <c r="AH2309">
        <f t="shared" ref="AH2309:AH2372" si="495">AF2309-AM2309</f>
        <v>4.1955999999999989</v>
      </c>
      <c r="AL2309" s="1">
        <v>41582</v>
      </c>
      <c r="AM2309">
        <v>12.93</v>
      </c>
    </row>
    <row r="2310" spans="1:39">
      <c r="A2310" s="1">
        <v>41583</v>
      </c>
      <c r="B2310">
        <v>18.878599999999999</v>
      </c>
      <c r="C2310">
        <f t="shared" si="484"/>
        <v>1.422652599849284</v>
      </c>
      <c r="D2310">
        <f t="shared" si="485"/>
        <v>5.6085999999999991</v>
      </c>
      <c r="H2310">
        <v>19.6143</v>
      </c>
      <c r="I2310">
        <f t="shared" si="486"/>
        <v>1.4780934438583271</v>
      </c>
      <c r="J2310">
        <f t="shared" si="487"/>
        <v>6.3443000000000005</v>
      </c>
      <c r="N2310">
        <v>18.505700000000001</v>
      </c>
      <c r="O2310">
        <f t="shared" si="488"/>
        <v>1.3945516201959307</v>
      </c>
      <c r="P2310">
        <f t="shared" si="489"/>
        <v>5.2357000000000014</v>
      </c>
      <c r="T2310">
        <v>21.383700000000001</v>
      </c>
      <c r="U2310">
        <f t="shared" si="490"/>
        <v>1.6114318010550115</v>
      </c>
      <c r="V2310">
        <f t="shared" si="491"/>
        <v>8.1137000000000015</v>
      </c>
      <c r="Z2310">
        <v>14.007300000000001</v>
      </c>
      <c r="AA2310">
        <f t="shared" si="492"/>
        <v>1.0555614167294651</v>
      </c>
      <c r="AB2310">
        <f t="shared" si="493"/>
        <v>0.73730000000000118</v>
      </c>
      <c r="AF2310">
        <v>18.307400000000001</v>
      </c>
      <c r="AG2310">
        <f t="shared" si="494"/>
        <v>1.3796081386586285</v>
      </c>
      <c r="AH2310">
        <f t="shared" si="495"/>
        <v>5.0374000000000017</v>
      </c>
      <c r="AL2310" s="1">
        <v>41583</v>
      </c>
      <c r="AM2310">
        <v>13.27</v>
      </c>
    </row>
    <row r="2311" spans="1:39">
      <c r="A2311" s="1">
        <v>41584</v>
      </c>
      <c r="B2311">
        <v>17.770399999999999</v>
      </c>
      <c r="C2311">
        <f t="shared" si="484"/>
        <v>1.402557221783741</v>
      </c>
      <c r="D2311">
        <f t="shared" si="485"/>
        <v>5.1003999999999987</v>
      </c>
      <c r="H2311">
        <v>19.028500000000001</v>
      </c>
      <c r="I2311">
        <f t="shared" si="486"/>
        <v>1.5018547750591951</v>
      </c>
      <c r="J2311">
        <f t="shared" si="487"/>
        <v>6.3585000000000012</v>
      </c>
      <c r="N2311">
        <v>17.883099999999999</v>
      </c>
      <c r="O2311">
        <f t="shared" si="488"/>
        <v>1.4114522494080504</v>
      </c>
      <c r="P2311">
        <f t="shared" si="489"/>
        <v>5.213099999999999</v>
      </c>
      <c r="T2311">
        <v>20.679099999999998</v>
      </c>
      <c r="U2311">
        <f t="shared" si="490"/>
        <v>1.6321310181531175</v>
      </c>
      <c r="V2311">
        <f t="shared" si="491"/>
        <v>8.0090999999999983</v>
      </c>
      <c r="Z2311">
        <v>13.293200000000001</v>
      </c>
      <c r="AA2311">
        <f t="shared" si="492"/>
        <v>1.0491870560378849</v>
      </c>
      <c r="AB2311">
        <f t="shared" si="493"/>
        <v>0.62320000000000064</v>
      </c>
      <c r="AF2311">
        <v>17.896799999999999</v>
      </c>
      <c r="AG2311">
        <f t="shared" si="494"/>
        <v>1.4125335438042619</v>
      </c>
      <c r="AH2311">
        <f t="shared" si="495"/>
        <v>5.226799999999999</v>
      </c>
      <c r="AL2311" s="1">
        <v>41584</v>
      </c>
      <c r="AM2311">
        <v>12.67</v>
      </c>
    </row>
    <row r="2312" spans="1:39">
      <c r="A2312" s="1">
        <v>41585</v>
      </c>
      <c r="B2312">
        <v>18.823499999999999</v>
      </c>
      <c r="C2312">
        <f t="shared" si="484"/>
        <v>1.3532350826743349</v>
      </c>
      <c r="D2312">
        <f t="shared" si="485"/>
        <v>4.9134999999999991</v>
      </c>
      <c r="H2312">
        <v>19.5609</v>
      </c>
      <c r="I2312">
        <f t="shared" si="486"/>
        <v>1.4062473040977714</v>
      </c>
      <c r="J2312">
        <f t="shared" si="487"/>
        <v>5.6509</v>
      </c>
      <c r="N2312">
        <v>19.181699999999999</v>
      </c>
      <c r="O2312">
        <f t="shared" si="488"/>
        <v>1.3789863407620417</v>
      </c>
      <c r="P2312">
        <f t="shared" si="489"/>
        <v>5.2716999999999992</v>
      </c>
      <c r="T2312">
        <v>21.539000000000001</v>
      </c>
      <c r="U2312">
        <f t="shared" si="490"/>
        <v>1.5484543493889289</v>
      </c>
      <c r="V2312">
        <f t="shared" si="491"/>
        <v>7.6290000000000013</v>
      </c>
      <c r="Z2312">
        <v>14.1808</v>
      </c>
      <c r="AA2312">
        <f t="shared" si="492"/>
        <v>1.019468008626887</v>
      </c>
      <c r="AB2312">
        <f t="shared" si="493"/>
        <v>0.27079999999999949</v>
      </c>
      <c r="AF2312">
        <v>16.3644</v>
      </c>
      <c r="AG2312">
        <f t="shared" si="494"/>
        <v>1.176448598130841</v>
      </c>
      <c r="AH2312">
        <f t="shared" si="495"/>
        <v>2.4543999999999997</v>
      </c>
      <c r="AL2312" s="1">
        <v>41585</v>
      </c>
      <c r="AM2312">
        <v>13.91</v>
      </c>
    </row>
    <row r="2313" spans="1:39">
      <c r="A2313" s="1">
        <v>41586</v>
      </c>
      <c r="B2313">
        <v>16.869399999999999</v>
      </c>
      <c r="C2313">
        <f t="shared" si="484"/>
        <v>1.307705426356589</v>
      </c>
      <c r="D2313">
        <f t="shared" si="485"/>
        <v>3.9693999999999985</v>
      </c>
      <c r="H2313">
        <v>16.998799999999999</v>
      </c>
      <c r="I2313">
        <f t="shared" si="486"/>
        <v>1.3177364341085271</v>
      </c>
      <c r="J2313">
        <f t="shared" si="487"/>
        <v>4.0987999999999989</v>
      </c>
      <c r="N2313">
        <v>18.716999999999999</v>
      </c>
      <c r="O2313">
        <f t="shared" si="488"/>
        <v>1.4509302325581395</v>
      </c>
      <c r="P2313">
        <f t="shared" si="489"/>
        <v>5.8169999999999984</v>
      </c>
      <c r="T2313">
        <v>20.418900000000001</v>
      </c>
      <c r="U2313">
        <f t="shared" si="490"/>
        <v>1.582860465116279</v>
      </c>
      <c r="V2313">
        <f t="shared" si="491"/>
        <v>7.5189000000000004</v>
      </c>
      <c r="Z2313">
        <v>13.037599999999999</v>
      </c>
      <c r="AA2313">
        <f t="shared" si="492"/>
        <v>1.0106666666666666</v>
      </c>
      <c r="AB2313">
        <f t="shared" si="493"/>
        <v>0.13759999999999906</v>
      </c>
      <c r="AF2313">
        <v>17.729900000000001</v>
      </c>
      <c r="AG2313">
        <f t="shared" si="494"/>
        <v>1.3744108527131782</v>
      </c>
      <c r="AH2313">
        <f t="shared" si="495"/>
        <v>4.8299000000000003</v>
      </c>
      <c r="AL2313" s="1">
        <v>41586</v>
      </c>
      <c r="AM2313">
        <v>12.9</v>
      </c>
    </row>
    <row r="2314" spans="1:39">
      <c r="A2314" s="1">
        <v>41589</v>
      </c>
      <c r="B2314">
        <v>19.349699999999999</v>
      </c>
      <c r="C2314">
        <f t="shared" si="484"/>
        <v>1.544269752593775</v>
      </c>
      <c r="D2314">
        <f t="shared" si="485"/>
        <v>6.8196999999999992</v>
      </c>
      <c r="H2314">
        <v>18.757899999999999</v>
      </c>
      <c r="I2314">
        <f t="shared" si="486"/>
        <v>1.4970391061452515</v>
      </c>
      <c r="J2314">
        <f t="shared" si="487"/>
        <v>6.2279</v>
      </c>
      <c r="N2314">
        <v>19.736899999999999</v>
      </c>
      <c r="O2314">
        <f t="shared" si="488"/>
        <v>1.5751715881883479</v>
      </c>
      <c r="P2314">
        <f t="shared" si="489"/>
        <v>7.2068999999999992</v>
      </c>
      <c r="T2314">
        <v>24.290700000000001</v>
      </c>
      <c r="U2314">
        <f t="shared" si="490"/>
        <v>1.9386033519553074</v>
      </c>
      <c r="V2314">
        <f t="shared" si="491"/>
        <v>11.760700000000002</v>
      </c>
      <c r="Z2314">
        <v>13.8353</v>
      </c>
      <c r="AA2314">
        <f t="shared" si="492"/>
        <v>1.104173982442139</v>
      </c>
      <c r="AB2314">
        <f t="shared" si="493"/>
        <v>1.3053000000000008</v>
      </c>
      <c r="AF2314">
        <v>21.1219</v>
      </c>
      <c r="AG2314">
        <f t="shared" si="494"/>
        <v>1.6857063048683161</v>
      </c>
      <c r="AH2314">
        <f t="shared" si="495"/>
        <v>8.5919000000000008</v>
      </c>
      <c r="AL2314" s="1">
        <v>41589</v>
      </c>
      <c r="AM2314">
        <v>12.53</v>
      </c>
    </row>
    <row r="2315" spans="1:39">
      <c r="A2315" s="1">
        <v>41590</v>
      </c>
      <c r="B2315">
        <v>21.009799999999998</v>
      </c>
      <c r="C2315">
        <f t="shared" si="484"/>
        <v>1.6388299531981279</v>
      </c>
      <c r="D2315">
        <f t="shared" si="485"/>
        <v>8.1897999999999982</v>
      </c>
      <c r="H2315">
        <v>18.769300000000001</v>
      </c>
      <c r="I2315">
        <f t="shared" si="486"/>
        <v>1.4640639625585024</v>
      </c>
      <c r="J2315">
        <f t="shared" si="487"/>
        <v>5.9493000000000009</v>
      </c>
      <c r="N2315">
        <v>20.817</v>
      </c>
      <c r="O2315">
        <f t="shared" si="488"/>
        <v>1.6237909516380655</v>
      </c>
      <c r="P2315">
        <f t="shared" si="489"/>
        <v>7.9969999999999999</v>
      </c>
      <c r="T2315">
        <v>24.915299999999998</v>
      </c>
      <c r="U2315">
        <f t="shared" si="490"/>
        <v>1.9434711388455537</v>
      </c>
      <c r="V2315">
        <f t="shared" si="491"/>
        <v>12.095299999999998</v>
      </c>
      <c r="Z2315">
        <v>14.9444</v>
      </c>
      <c r="AA2315">
        <f t="shared" si="492"/>
        <v>1.1657098283931357</v>
      </c>
      <c r="AB2315">
        <f t="shared" si="493"/>
        <v>2.1243999999999996</v>
      </c>
      <c r="AF2315">
        <v>22.0181</v>
      </c>
      <c r="AG2315">
        <f t="shared" si="494"/>
        <v>1.7174804992199688</v>
      </c>
      <c r="AH2315">
        <f t="shared" si="495"/>
        <v>9.1981000000000002</v>
      </c>
      <c r="AL2315" s="1">
        <v>41590</v>
      </c>
      <c r="AM2315">
        <v>12.82</v>
      </c>
    </row>
    <row r="2316" spans="1:39">
      <c r="A2316" s="1">
        <v>41591</v>
      </c>
      <c r="B2316">
        <v>21.484200000000001</v>
      </c>
      <c r="C2316">
        <f t="shared" si="484"/>
        <v>1.7159904153354635</v>
      </c>
      <c r="D2316">
        <f t="shared" si="485"/>
        <v>8.9642000000000017</v>
      </c>
      <c r="H2316">
        <v>22.2943</v>
      </c>
      <c r="I2316">
        <f t="shared" si="486"/>
        <v>1.7806948881789137</v>
      </c>
      <c r="J2316">
        <f t="shared" si="487"/>
        <v>9.7743000000000002</v>
      </c>
      <c r="N2316">
        <v>21.001300000000001</v>
      </c>
      <c r="O2316">
        <f t="shared" si="488"/>
        <v>1.6774201277955272</v>
      </c>
      <c r="P2316">
        <f t="shared" si="489"/>
        <v>8.4813000000000009</v>
      </c>
      <c r="T2316">
        <v>26.723400000000002</v>
      </c>
      <c r="U2316">
        <f t="shared" si="490"/>
        <v>2.1344568690095849</v>
      </c>
      <c r="V2316">
        <f t="shared" si="491"/>
        <v>14.203400000000002</v>
      </c>
      <c r="Z2316">
        <v>16.427</v>
      </c>
      <c r="AA2316">
        <f t="shared" si="492"/>
        <v>1.3120607028753994</v>
      </c>
      <c r="AB2316">
        <f t="shared" si="493"/>
        <v>3.907</v>
      </c>
      <c r="AF2316">
        <v>23.389500000000002</v>
      </c>
      <c r="AG2316">
        <f t="shared" si="494"/>
        <v>1.8681709265175721</v>
      </c>
      <c r="AH2316">
        <f t="shared" si="495"/>
        <v>10.869500000000002</v>
      </c>
      <c r="AL2316" s="1">
        <v>41591</v>
      </c>
      <c r="AM2316">
        <v>12.52</v>
      </c>
    </row>
    <row r="2317" spans="1:39">
      <c r="A2317" s="1">
        <v>41592</v>
      </c>
      <c r="B2317">
        <v>19.772500000000001</v>
      </c>
      <c r="C2317">
        <f t="shared" si="484"/>
        <v>1.5984236054971708</v>
      </c>
      <c r="D2317">
        <f t="shared" si="485"/>
        <v>7.4025000000000016</v>
      </c>
      <c r="H2317">
        <v>21.156500000000001</v>
      </c>
      <c r="I2317">
        <f t="shared" si="486"/>
        <v>1.7103071948261925</v>
      </c>
      <c r="J2317">
        <f t="shared" si="487"/>
        <v>8.786500000000002</v>
      </c>
      <c r="N2317">
        <v>20.2257</v>
      </c>
      <c r="O2317">
        <f t="shared" si="488"/>
        <v>1.6350606305578013</v>
      </c>
      <c r="P2317">
        <f t="shared" si="489"/>
        <v>7.8557000000000006</v>
      </c>
      <c r="T2317">
        <v>24.520099999999999</v>
      </c>
      <c r="U2317">
        <f t="shared" si="490"/>
        <v>1.9822231204527083</v>
      </c>
      <c r="V2317">
        <f t="shared" si="491"/>
        <v>12.1501</v>
      </c>
      <c r="Z2317">
        <v>16.116599999999998</v>
      </c>
      <c r="AA2317">
        <f t="shared" si="492"/>
        <v>1.3028779304769604</v>
      </c>
      <c r="AB2317">
        <f t="shared" si="493"/>
        <v>3.746599999999999</v>
      </c>
      <c r="AF2317">
        <v>31.698399999999999</v>
      </c>
      <c r="AG2317">
        <f t="shared" si="494"/>
        <v>2.562522231204527</v>
      </c>
      <c r="AH2317">
        <f t="shared" si="495"/>
        <v>19.328400000000002</v>
      </c>
      <c r="AL2317" s="1">
        <v>41592</v>
      </c>
      <c r="AM2317">
        <v>12.37</v>
      </c>
    </row>
    <row r="2318" spans="1:39">
      <c r="A2318" s="1">
        <v>41593</v>
      </c>
      <c r="B2318">
        <v>19.772500000000001</v>
      </c>
      <c r="C2318">
        <f t="shared" si="484"/>
        <v>1.6220262510254309</v>
      </c>
      <c r="D2318">
        <f t="shared" si="485"/>
        <v>7.5825000000000014</v>
      </c>
      <c r="H2318">
        <v>21.156500000000001</v>
      </c>
      <c r="I2318">
        <f t="shared" si="486"/>
        <v>1.7355619360131256</v>
      </c>
      <c r="J2318">
        <f t="shared" si="487"/>
        <v>8.9665000000000017</v>
      </c>
      <c r="N2318">
        <v>20.2257</v>
      </c>
      <c r="O2318">
        <f t="shared" si="488"/>
        <v>1.6592042657916326</v>
      </c>
      <c r="P2318">
        <f t="shared" si="489"/>
        <v>8.0357000000000003</v>
      </c>
      <c r="T2318">
        <v>24.520099999999999</v>
      </c>
      <c r="U2318">
        <f t="shared" si="490"/>
        <v>2.0114930270713698</v>
      </c>
      <c r="V2318">
        <f t="shared" si="491"/>
        <v>12.3301</v>
      </c>
      <c r="Z2318">
        <v>16.116599999999998</v>
      </c>
      <c r="AA2318">
        <f t="shared" si="492"/>
        <v>1.3221164889253485</v>
      </c>
      <c r="AB2318">
        <f t="shared" si="493"/>
        <v>3.9265999999999988</v>
      </c>
      <c r="AF2318">
        <v>31.698399999999999</v>
      </c>
      <c r="AG2318">
        <f t="shared" si="494"/>
        <v>2.6003609515996717</v>
      </c>
      <c r="AH2318">
        <f t="shared" si="495"/>
        <v>19.508400000000002</v>
      </c>
      <c r="AL2318" s="1">
        <v>41593</v>
      </c>
      <c r="AM2318">
        <v>12.19</v>
      </c>
    </row>
    <row r="2319" spans="1:39">
      <c r="A2319" s="1">
        <v>41596</v>
      </c>
      <c r="B2319">
        <v>19.2501</v>
      </c>
      <c r="C2319">
        <f t="shared" si="484"/>
        <v>1.4694732824427481</v>
      </c>
      <c r="D2319">
        <f t="shared" si="485"/>
        <v>6.1501000000000001</v>
      </c>
      <c r="H2319">
        <v>17.8231</v>
      </c>
      <c r="I2319">
        <f t="shared" si="486"/>
        <v>1.3605419847328244</v>
      </c>
      <c r="J2319">
        <f t="shared" si="487"/>
        <v>4.7231000000000005</v>
      </c>
      <c r="N2319">
        <v>18.168600000000001</v>
      </c>
      <c r="O2319">
        <f t="shared" si="488"/>
        <v>1.3869160305343513</v>
      </c>
      <c r="P2319">
        <f t="shared" si="489"/>
        <v>5.0686000000000018</v>
      </c>
      <c r="T2319">
        <v>20.7865</v>
      </c>
      <c r="U2319">
        <f t="shared" si="490"/>
        <v>1.5867557251908397</v>
      </c>
      <c r="V2319">
        <f t="shared" si="491"/>
        <v>7.6865000000000006</v>
      </c>
      <c r="Z2319">
        <v>13.6831</v>
      </c>
      <c r="AA2319">
        <f t="shared" si="492"/>
        <v>1.0445114503816795</v>
      </c>
      <c r="AB2319">
        <f t="shared" si="493"/>
        <v>0.58309999999999995</v>
      </c>
      <c r="AF2319">
        <v>19.657800000000002</v>
      </c>
      <c r="AG2319">
        <f t="shared" si="494"/>
        <v>1.5005954198473284</v>
      </c>
      <c r="AH2319">
        <f t="shared" si="495"/>
        <v>6.5578000000000021</v>
      </c>
      <c r="AL2319" s="1">
        <v>41596</v>
      </c>
      <c r="AM2319">
        <v>13.1</v>
      </c>
    </row>
    <row r="2320" spans="1:39">
      <c r="A2320" s="1">
        <v>41597</v>
      </c>
      <c r="B2320">
        <v>19.261399999999998</v>
      </c>
      <c r="C2320">
        <f t="shared" si="484"/>
        <v>1.43849141150112</v>
      </c>
      <c r="D2320">
        <f t="shared" si="485"/>
        <v>5.8713999999999977</v>
      </c>
      <c r="H2320">
        <v>18.110199999999999</v>
      </c>
      <c r="I2320">
        <f t="shared" si="486"/>
        <v>1.3525168035847646</v>
      </c>
      <c r="J2320">
        <f t="shared" si="487"/>
        <v>4.7201999999999984</v>
      </c>
      <c r="N2320">
        <v>17.9937</v>
      </c>
      <c r="O2320">
        <f t="shared" si="488"/>
        <v>1.3438162808065721</v>
      </c>
      <c r="P2320">
        <f t="shared" si="489"/>
        <v>4.6036999999999999</v>
      </c>
      <c r="T2320">
        <v>20.847100000000001</v>
      </c>
      <c r="U2320">
        <f t="shared" si="490"/>
        <v>1.5569156086631815</v>
      </c>
      <c r="V2320">
        <f t="shared" si="491"/>
        <v>7.4571000000000005</v>
      </c>
      <c r="Z2320">
        <v>13.846399999999999</v>
      </c>
      <c r="AA2320">
        <f t="shared" si="492"/>
        <v>1.034085138162808</v>
      </c>
      <c r="AB2320">
        <f t="shared" si="493"/>
        <v>0.45639999999999858</v>
      </c>
      <c r="AF2320">
        <v>20.464400000000001</v>
      </c>
      <c r="AG2320">
        <f t="shared" si="494"/>
        <v>1.528334578043316</v>
      </c>
      <c r="AH2320">
        <f t="shared" si="495"/>
        <v>7.0744000000000007</v>
      </c>
      <c r="AL2320" s="1">
        <v>41597</v>
      </c>
      <c r="AM2320">
        <v>13.39</v>
      </c>
    </row>
    <row r="2321" spans="1:39">
      <c r="A2321" s="1">
        <v>41598</v>
      </c>
      <c r="B2321">
        <v>19.2668</v>
      </c>
      <c r="C2321">
        <f t="shared" si="484"/>
        <v>1.4378208955223881</v>
      </c>
      <c r="D2321">
        <f t="shared" si="485"/>
        <v>5.8667999999999996</v>
      </c>
      <c r="H2321">
        <v>17.5732</v>
      </c>
      <c r="I2321">
        <f t="shared" si="486"/>
        <v>1.3114328358208955</v>
      </c>
      <c r="J2321">
        <f t="shared" si="487"/>
        <v>4.1731999999999996</v>
      </c>
      <c r="N2321">
        <v>17.701499999999999</v>
      </c>
      <c r="O2321">
        <f t="shared" si="488"/>
        <v>1.3210074626865671</v>
      </c>
      <c r="P2321">
        <f t="shared" si="489"/>
        <v>4.301499999999999</v>
      </c>
      <c r="T2321">
        <v>20.069199999999999</v>
      </c>
      <c r="U2321">
        <f t="shared" si="490"/>
        <v>1.4977014925373133</v>
      </c>
      <c r="V2321">
        <f t="shared" si="491"/>
        <v>6.6691999999999982</v>
      </c>
      <c r="Z2321">
        <v>13.7613</v>
      </c>
      <c r="AA2321">
        <f t="shared" si="492"/>
        <v>1.0269626865671642</v>
      </c>
      <c r="AB2321">
        <f t="shared" si="493"/>
        <v>0.36129999999999995</v>
      </c>
      <c r="AF2321">
        <v>19.061699999999998</v>
      </c>
      <c r="AG2321">
        <f t="shared" si="494"/>
        <v>1.4225149253731342</v>
      </c>
      <c r="AH2321">
        <f t="shared" si="495"/>
        <v>5.661699999999998</v>
      </c>
      <c r="AL2321" s="1">
        <v>41598</v>
      </c>
      <c r="AM2321">
        <v>13.4</v>
      </c>
    </row>
    <row r="2322" spans="1:39">
      <c r="A2322" s="1">
        <v>41599</v>
      </c>
      <c r="B2322">
        <v>18.944600000000001</v>
      </c>
      <c r="C2322">
        <f t="shared" si="484"/>
        <v>1.4964139020537126</v>
      </c>
      <c r="D2322">
        <f t="shared" si="485"/>
        <v>6.2846000000000011</v>
      </c>
      <c r="H2322">
        <v>17.522600000000001</v>
      </c>
      <c r="I2322">
        <f t="shared" si="486"/>
        <v>1.3840916271721959</v>
      </c>
      <c r="J2322">
        <f t="shared" si="487"/>
        <v>4.8626000000000005</v>
      </c>
      <c r="N2322">
        <v>17.614100000000001</v>
      </c>
      <c r="O2322">
        <f t="shared" si="488"/>
        <v>1.3913191153238547</v>
      </c>
      <c r="P2322">
        <f t="shared" si="489"/>
        <v>4.9541000000000004</v>
      </c>
      <c r="T2322">
        <v>19.964199999999998</v>
      </c>
      <c r="U2322">
        <f t="shared" si="490"/>
        <v>1.5769510268562399</v>
      </c>
      <c r="V2322">
        <f t="shared" si="491"/>
        <v>7.304199999999998</v>
      </c>
      <c r="Z2322">
        <v>13.3904</v>
      </c>
      <c r="AA2322">
        <f t="shared" si="492"/>
        <v>1.057693522906793</v>
      </c>
      <c r="AB2322">
        <f t="shared" si="493"/>
        <v>0.73039999999999949</v>
      </c>
      <c r="AF2322">
        <v>19.5885</v>
      </c>
      <c r="AG2322">
        <f t="shared" si="494"/>
        <v>1.5472748815165875</v>
      </c>
      <c r="AH2322">
        <f t="shared" si="495"/>
        <v>6.9284999999999997</v>
      </c>
      <c r="AL2322" s="1">
        <v>41599</v>
      </c>
      <c r="AM2322">
        <v>12.66</v>
      </c>
    </row>
    <row r="2323" spans="1:39">
      <c r="A2323" s="1">
        <v>41600</v>
      </c>
      <c r="B2323">
        <v>18.691600000000001</v>
      </c>
      <c r="C2323">
        <f t="shared" si="484"/>
        <v>1.5246003262642742</v>
      </c>
      <c r="D2323">
        <f t="shared" si="485"/>
        <v>6.4316000000000013</v>
      </c>
      <c r="H2323">
        <v>17.596299999999999</v>
      </c>
      <c r="I2323">
        <f t="shared" si="486"/>
        <v>1.4352610114192497</v>
      </c>
      <c r="J2323">
        <f t="shared" si="487"/>
        <v>5.3362999999999996</v>
      </c>
      <c r="N2323">
        <v>17.4819</v>
      </c>
      <c r="O2323">
        <f t="shared" si="488"/>
        <v>1.4259298531810767</v>
      </c>
      <c r="P2323">
        <f t="shared" si="489"/>
        <v>5.2218999999999998</v>
      </c>
      <c r="T2323">
        <v>19.3535</v>
      </c>
      <c r="U2323">
        <f t="shared" si="490"/>
        <v>1.5785889070146819</v>
      </c>
      <c r="V2323">
        <f t="shared" si="491"/>
        <v>7.0935000000000006</v>
      </c>
      <c r="Z2323">
        <v>13.2149</v>
      </c>
      <c r="AA2323">
        <f t="shared" si="492"/>
        <v>1.0778874388254487</v>
      </c>
      <c r="AB2323">
        <f t="shared" si="493"/>
        <v>0.9549000000000003</v>
      </c>
      <c r="AF2323">
        <v>20.1875</v>
      </c>
      <c r="AG2323">
        <f t="shared" si="494"/>
        <v>1.6466150081566069</v>
      </c>
      <c r="AH2323">
        <f t="shared" si="495"/>
        <v>7.9275000000000002</v>
      </c>
      <c r="AL2323" s="1">
        <v>41600</v>
      </c>
      <c r="AM2323">
        <v>12.26</v>
      </c>
    </row>
    <row r="2324" spans="1:39">
      <c r="A2324" s="1">
        <v>41603</v>
      </c>
      <c r="B2324">
        <v>18.192499999999999</v>
      </c>
      <c r="C2324">
        <f t="shared" si="484"/>
        <v>1.4224003127443314</v>
      </c>
      <c r="D2324">
        <f t="shared" si="485"/>
        <v>5.4024999999999999</v>
      </c>
      <c r="H2324">
        <v>17.535299999999999</v>
      </c>
      <c r="I2324">
        <f t="shared" si="486"/>
        <v>1.3710164190774043</v>
      </c>
      <c r="J2324">
        <f t="shared" si="487"/>
        <v>4.7453000000000003</v>
      </c>
      <c r="N2324">
        <v>17.8154</v>
      </c>
      <c r="O2324">
        <f t="shared" si="488"/>
        <v>1.3929163408913214</v>
      </c>
      <c r="P2324">
        <f t="shared" si="489"/>
        <v>5.0254000000000012</v>
      </c>
      <c r="T2324">
        <v>20.1861</v>
      </c>
      <c r="U2324">
        <f t="shared" si="490"/>
        <v>1.5782720875684129</v>
      </c>
      <c r="V2324">
        <f t="shared" si="491"/>
        <v>7.3961000000000006</v>
      </c>
      <c r="Z2324">
        <v>13.378399999999999</v>
      </c>
      <c r="AA2324">
        <f t="shared" si="492"/>
        <v>1.0460046911649727</v>
      </c>
      <c r="AB2324">
        <f t="shared" si="493"/>
        <v>0.58840000000000003</v>
      </c>
      <c r="AF2324">
        <v>21.3613</v>
      </c>
      <c r="AG2324">
        <f t="shared" si="494"/>
        <v>1.6701563721657546</v>
      </c>
      <c r="AH2324">
        <f t="shared" si="495"/>
        <v>8.5713000000000008</v>
      </c>
      <c r="AL2324" s="1">
        <v>41603</v>
      </c>
      <c r="AM2324">
        <v>12.79</v>
      </c>
    </row>
    <row r="2325" spans="1:39">
      <c r="A2325" s="1">
        <v>41604</v>
      </c>
      <c r="B2325">
        <v>18.582699999999999</v>
      </c>
      <c r="C2325">
        <f t="shared" si="484"/>
        <v>1.4506401249024199</v>
      </c>
      <c r="D2325">
        <f t="shared" si="485"/>
        <v>5.7726999999999986</v>
      </c>
      <c r="H2325">
        <v>18.0093</v>
      </c>
      <c r="I2325">
        <f t="shared" si="486"/>
        <v>1.4058782201405151</v>
      </c>
      <c r="J2325">
        <f t="shared" si="487"/>
        <v>5.1992999999999991</v>
      </c>
      <c r="N2325">
        <v>18.253499999999999</v>
      </c>
      <c r="O2325">
        <f t="shared" si="488"/>
        <v>1.4249414519906323</v>
      </c>
      <c r="P2325">
        <f t="shared" si="489"/>
        <v>5.4434999999999985</v>
      </c>
      <c r="T2325">
        <v>20.6751</v>
      </c>
      <c r="U2325">
        <f t="shared" si="490"/>
        <v>1.6139812646370024</v>
      </c>
      <c r="V2325">
        <f t="shared" si="491"/>
        <v>7.8651</v>
      </c>
      <c r="Z2325">
        <v>13.680400000000001</v>
      </c>
      <c r="AA2325">
        <f t="shared" si="492"/>
        <v>1.0679469164715067</v>
      </c>
      <c r="AB2325">
        <f t="shared" si="493"/>
        <v>0.87040000000000006</v>
      </c>
      <c r="AF2325">
        <v>21.110700000000001</v>
      </c>
      <c r="AG2325">
        <f t="shared" si="494"/>
        <v>1.6479859484777517</v>
      </c>
      <c r="AH2325">
        <f t="shared" si="495"/>
        <v>8.3007000000000009</v>
      </c>
      <c r="AL2325" s="1">
        <v>41604</v>
      </c>
      <c r="AM2325">
        <v>12.81</v>
      </c>
    </row>
    <row r="2326" spans="1:39">
      <c r="A2326" s="1">
        <v>41605</v>
      </c>
      <c r="B2326">
        <v>17.677299999999999</v>
      </c>
      <c r="C2326">
        <f t="shared" si="484"/>
        <v>1.3618875192604005</v>
      </c>
      <c r="D2326">
        <f t="shared" si="485"/>
        <v>4.6972999999999985</v>
      </c>
      <c r="H2326">
        <v>17.6341</v>
      </c>
      <c r="I2326">
        <f t="shared" si="486"/>
        <v>1.3585593220338983</v>
      </c>
      <c r="J2326">
        <f t="shared" si="487"/>
        <v>4.6540999999999997</v>
      </c>
      <c r="N2326">
        <v>18.0761</v>
      </c>
      <c r="O2326">
        <f t="shared" si="488"/>
        <v>1.3926117103235747</v>
      </c>
      <c r="P2326">
        <f t="shared" si="489"/>
        <v>5.0960999999999999</v>
      </c>
      <c r="T2326">
        <v>20.278300000000002</v>
      </c>
      <c r="U2326">
        <f t="shared" si="490"/>
        <v>1.5622727272727273</v>
      </c>
      <c r="V2326">
        <f t="shared" si="491"/>
        <v>7.2983000000000011</v>
      </c>
      <c r="Z2326">
        <v>13.5763</v>
      </c>
      <c r="AA2326">
        <f t="shared" si="492"/>
        <v>1.045939907550077</v>
      </c>
      <c r="AB2326">
        <f t="shared" si="493"/>
        <v>0.59629999999999939</v>
      </c>
      <c r="AF2326">
        <v>20.484400000000001</v>
      </c>
      <c r="AG2326">
        <f t="shared" si="494"/>
        <v>1.578151001540832</v>
      </c>
      <c r="AH2326">
        <f t="shared" si="495"/>
        <v>7.5044000000000004</v>
      </c>
      <c r="AL2326" s="1">
        <v>41605</v>
      </c>
      <c r="AM2326">
        <v>12.98</v>
      </c>
    </row>
    <row r="2327" spans="1:39">
      <c r="A2327" s="1">
        <v>41606</v>
      </c>
      <c r="B2327">
        <v>17.677299999999999</v>
      </c>
      <c r="C2327">
        <f t="shared" si="484"/>
        <v>1.3618875192604005</v>
      </c>
      <c r="D2327">
        <f t="shared" si="485"/>
        <v>4.6972999999999985</v>
      </c>
      <c r="H2327">
        <v>17.6341</v>
      </c>
      <c r="I2327">
        <f t="shared" si="486"/>
        <v>1.3585593220338983</v>
      </c>
      <c r="J2327">
        <f t="shared" si="487"/>
        <v>4.6540999999999997</v>
      </c>
      <c r="N2327">
        <v>18.0761</v>
      </c>
      <c r="O2327">
        <f t="shared" si="488"/>
        <v>1.3926117103235747</v>
      </c>
      <c r="P2327">
        <f t="shared" si="489"/>
        <v>5.0960999999999999</v>
      </c>
      <c r="T2327">
        <v>20.278300000000002</v>
      </c>
      <c r="U2327">
        <f t="shared" si="490"/>
        <v>1.5622727272727273</v>
      </c>
      <c r="V2327">
        <f t="shared" si="491"/>
        <v>7.2983000000000011</v>
      </c>
      <c r="Z2327">
        <v>13.5763</v>
      </c>
      <c r="AA2327">
        <f t="shared" si="492"/>
        <v>1.045939907550077</v>
      </c>
      <c r="AB2327">
        <f t="shared" si="493"/>
        <v>0.59629999999999939</v>
      </c>
      <c r="AF2327">
        <v>20.484400000000001</v>
      </c>
      <c r="AG2327">
        <f t="shared" si="494"/>
        <v>1.578151001540832</v>
      </c>
      <c r="AH2327">
        <f t="shared" si="495"/>
        <v>7.5044000000000004</v>
      </c>
      <c r="AL2327" s="1">
        <v>41606</v>
      </c>
      <c r="AM2327">
        <v>12.98</v>
      </c>
    </row>
    <row r="2328" spans="1:39">
      <c r="A2328" s="1">
        <v>41607</v>
      </c>
      <c r="B2328">
        <v>18.690999999999999</v>
      </c>
      <c r="C2328">
        <f t="shared" si="484"/>
        <v>1.3643065693430656</v>
      </c>
      <c r="D2328">
        <f t="shared" si="485"/>
        <v>4.9909999999999997</v>
      </c>
      <c r="H2328">
        <v>17.9788</v>
      </c>
      <c r="I2328">
        <f t="shared" si="486"/>
        <v>1.3123211678832116</v>
      </c>
      <c r="J2328">
        <f t="shared" si="487"/>
        <v>4.2788000000000004</v>
      </c>
      <c r="N2328">
        <v>18.244499999999999</v>
      </c>
      <c r="O2328">
        <f t="shared" si="488"/>
        <v>1.3317153284671532</v>
      </c>
      <c r="P2328">
        <f t="shared" si="489"/>
        <v>4.5444999999999993</v>
      </c>
      <c r="T2328">
        <v>20.999400000000001</v>
      </c>
      <c r="U2328">
        <f t="shared" si="490"/>
        <v>1.5328029197080293</v>
      </c>
      <c r="V2328">
        <f t="shared" si="491"/>
        <v>7.2994000000000021</v>
      </c>
      <c r="Z2328">
        <v>14.379799999999999</v>
      </c>
      <c r="AA2328">
        <f t="shared" si="492"/>
        <v>1.0496204379562044</v>
      </c>
      <c r="AB2328">
        <f t="shared" si="493"/>
        <v>0.67980000000000018</v>
      </c>
      <c r="AF2328">
        <v>21.7315</v>
      </c>
      <c r="AG2328">
        <f t="shared" si="494"/>
        <v>1.5862408759124089</v>
      </c>
      <c r="AH2328">
        <f t="shared" si="495"/>
        <v>8.0315000000000012</v>
      </c>
      <c r="AL2328" s="1">
        <v>41607</v>
      </c>
      <c r="AM2328">
        <v>13.7</v>
      </c>
    </row>
    <row r="2329" spans="1:39">
      <c r="A2329" s="1">
        <v>41610</v>
      </c>
      <c r="B2329">
        <v>19.1221</v>
      </c>
      <c r="C2329">
        <f t="shared" si="484"/>
        <v>1.3437877723120168</v>
      </c>
      <c r="D2329">
        <f t="shared" si="485"/>
        <v>4.8920999999999992</v>
      </c>
      <c r="H2329">
        <v>18.543299999999999</v>
      </c>
      <c r="I2329">
        <f t="shared" si="486"/>
        <v>1.3031131412508783</v>
      </c>
      <c r="J2329">
        <f t="shared" si="487"/>
        <v>4.3132999999999981</v>
      </c>
      <c r="N2329">
        <v>19.436</v>
      </c>
      <c r="O2329">
        <f t="shared" si="488"/>
        <v>1.3658468025298665</v>
      </c>
      <c r="P2329">
        <f t="shared" si="489"/>
        <v>5.2059999999999995</v>
      </c>
      <c r="T2329">
        <v>21.6813</v>
      </c>
      <c r="U2329">
        <f t="shared" si="490"/>
        <v>1.5236331693605059</v>
      </c>
      <c r="V2329">
        <f t="shared" si="491"/>
        <v>7.4512999999999998</v>
      </c>
      <c r="Z2329">
        <v>14.621700000000001</v>
      </c>
      <c r="AA2329">
        <f t="shared" si="492"/>
        <v>1.0275263527758258</v>
      </c>
      <c r="AB2329">
        <f t="shared" si="493"/>
        <v>0.39170000000000016</v>
      </c>
      <c r="AF2329">
        <v>22.261199999999999</v>
      </c>
      <c r="AG2329">
        <f t="shared" si="494"/>
        <v>1.5643851018973998</v>
      </c>
      <c r="AH2329">
        <f t="shared" si="495"/>
        <v>8.0311999999999983</v>
      </c>
      <c r="AL2329" s="1">
        <v>41610</v>
      </c>
      <c r="AM2329">
        <v>14.23</v>
      </c>
    </row>
    <row r="2330" spans="1:39">
      <c r="A2330" s="1">
        <v>41611</v>
      </c>
      <c r="B2330">
        <v>20.024100000000001</v>
      </c>
      <c r="C2330">
        <f t="shared" si="484"/>
        <v>1.3762268041237113</v>
      </c>
      <c r="D2330">
        <f t="shared" si="485"/>
        <v>5.4741</v>
      </c>
      <c r="H2330">
        <v>19.113199999999999</v>
      </c>
      <c r="I2330">
        <f t="shared" si="486"/>
        <v>1.3136219931271476</v>
      </c>
      <c r="J2330">
        <f t="shared" si="487"/>
        <v>4.5631999999999984</v>
      </c>
      <c r="N2330">
        <v>20.3443</v>
      </c>
      <c r="O2330">
        <f t="shared" si="488"/>
        <v>1.3982336769759449</v>
      </c>
      <c r="P2330">
        <f t="shared" si="489"/>
        <v>5.7942999999999998</v>
      </c>
      <c r="T2330">
        <v>24.1248</v>
      </c>
      <c r="U2330">
        <f t="shared" si="490"/>
        <v>1.658061855670103</v>
      </c>
      <c r="V2330">
        <f t="shared" si="491"/>
        <v>9.5747999999999998</v>
      </c>
      <c r="Z2330">
        <v>15.7628</v>
      </c>
      <c r="AA2330">
        <f t="shared" si="492"/>
        <v>1.0833539518900344</v>
      </c>
      <c r="AB2330">
        <f t="shared" si="493"/>
        <v>1.2127999999999997</v>
      </c>
      <c r="AF2330">
        <v>22.3232</v>
      </c>
      <c r="AG2330">
        <f t="shared" si="494"/>
        <v>1.5342405498281786</v>
      </c>
      <c r="AH2330">
        <f t="shared" si="495"/>
        <v>7.7731999999999992</v>
      </c>
      <c r="AL2330" s="1">
        <v>41611</v>
      </c>
      <c r="AM2330">
        <v>14.55</v>
      </c>
    </row>
    <row r="2331" spans="1:39">
      <c r="A2331" s="1">
        <v>41612</v>
      </c>
      <c r="B2331">
        <v>20.587199999999999</v>
      </c>
      <c r="C2331">
        <f t="shared" si="484"/>
        <v>1.4004897959183673</v>
      </c>
      <c r="D2331">
        <f t="shared" si="485"/>
        <v>5.8872</v>
      </c>
      <c r="H2331">
        <v>19.2334</v>
      </c>
      <c r="I2331">
        <f t="shared" si="486"/>
        <v>1.3083945578231293</v>
      </c>
      <c r="J2331">
        <f t="shared" si="487"/>
        <v>4.5334000000000003</v>
      </c>
      <c r="N2331">
        <v>20.591699999999999</v>
      </c>
      <c r="O2331">
        <f t="shared" si="488"/>
        <v>1.4007959183673471</v>
      </c>
      <c r="P2331">
        <f t="shared" si="489"/>
        <v>5.8917000000000002</v>
      </c>
      <c r="T2331">
        <v>24.182200000000002</v>
      </c>
      <c r="U2331">
        <f t="shared" si="490"/>
        <v>1.6450476190476193</v>
      </c>
      <c r="V2331">
        <f t="shared" si="491"/>
        <v>9.4822000000000024</v>
      </c>
      <c r="Z2331">
        <v>16.3489</v>
      </c>
      <c r="AA2331">
        <f t="shared" si="492"/>
        <v>1.1121700680272111</v>
      </c>
      <c r="AB2331">
        <f t="shared" si="493"/>
        <v>1.6489000000000011</v>
      </c>
      <c r="AF2331">
        <v>22.785800000000002</v>
      </c>
      <c r="AG2331">
        <f t="shared" si="494"/>
        <v>1.5500544217687078</v>
      </c>
      <c r="AH2331">
        <f t="shared" si="495"/>
        <v>8.0858000000000025</v>
      </c>
      <c r="AL2331" s="1">
        <v>41612</v>
      </c>
      <c r="AM2331">
        <v>14.7</v>
      </c>
    </row>
    <row r="2332" spans="1:39">
      <c r="A2332" s="1">
        <v>41613</v>
      </c>
      <c r="B2332">
        <v>22.1175</v>
      </c>
      <c r="C2332">
        <f t="shared" si="484"/>
        <v>1.4666777188328912</v>
      </c>
      <c r="D2332">
        <f t="shared" si="485"/>
        <v>7.0374999999999996</v>
      </c>
      <c r="H2332">
        <v>20.4209</v>
      </c>
      <c r="I2332">
        <f t="shared" si="486"/>
        <v>1.3541710875331565</v>
      </c>
      <c r="J2332">
        <f t="shared" si="487"/>
        <v>5.3408999999999995</v>
      </c>
      <c r="N2332">
        <v>21.978100000000001</v>
      </c>
      <c r="O2332">
        <f t="shared" si="488"/>
        <v>1.4574336870026525</v>
      </c>
      <c r="P2332">
        <f t="shared" si="489"/>
        <v>6.8981000000000012</v>
      </c>
      <c r="T2332">
        <v>25.751899999999999</v>
      </c>
      <c r="U2332">
        <f t="shared" si="490"/>
        <v>1.707685676392573</v>
      </c>
      <c r="V2332">
        <f t="shared" si="491"/>
        <v>10.671899999999999</v>
      </c>
      <c r="Z2332">
        <v>17.026399999999999</v>
      </c>
      <c r="AA2332">
        <f t="shared" si="492"/>
        <v>1.1290716180371352</v>
      </c>
      <c r="AB2332">
        <f t="shared" si="493"/>
        <v>1.9463999999999988</v>
      </c>
      <c r="AF2332">
        <v>22.4499</v>
      </c>
      <c r="AG2332">
        <f t="shared" si="494"/>
        <v>1.4887201591511936</v>
      </c>
      <c r="AH2332">
        <f t="shared" si="495"/>
        <v>7.3698999999999995</v>
      </c>
      <c r="AL2332" s="1">
        <v>41613</v>
      </c>
      <c r="AM2332">
        <v>15.08</v>
      </c>
    </row>
    <row r="2333" spans="1:39">
      <c r="A2333" s="1">
        <v>41614</v>
      </c>
      <c r="B2333">
        <v>20.739599999999999</v>
      </c>
      <c r="C2333">
        <f t="shared" si="484"/>
        <v>1.5039593908629443</v>
      </c>
      <c r="D2333">
        <f t="shared" si="485"/>
        <v>6.9496000000000002</v>
      </c>
      <c r="H2333">
        <v>20.413499999999999</v>
      </c>
      <c r="I2333">
        <f t="shared" si="486"/>
        <v>1.480311820159536</v>
      </c>
      <c r="J2333">
        <f t="shared" si="487"/>
        <v>6.6234999999999999</v>
      </c>
      <c r="N2333">
        <v>20.4085</v>
      </c>
      <c r="O2333">
        <f t="shared" si="488"/>
        <v>1.4799492385786803</v>
      </c>
      <c r="P2333">
        <f t="shared" si="489"/>
        <v>6.6185000000000009</v>
      </c>
      <c r="T2333">
        <v>24.0062</v>
      </c>
      <c r="U2333">
        <f t="shared" si="490"/>
        <v>1.7408411892675852</v>
      </c>
      <c r="V2333">
        <f t="shared" si="491"/>
        <v>10.216200000000001</v>
      </c>
      <c r="Z2333">
        <v>14.994</v>
      </c>
      <c r="AA2333">
        <f t="shared" si="492"/>
        <v>1.0873096446700508</v>
      </c>
      <c r="AB2333">
        <f t="shared" si="493"/>
        <v>1.2040000000000006</v>
      </c>
      <c r="AF2333">
        <v>21.874600000000001</v>
      </c>
      <c r="AG2333">
        <f t="shared" si="494"/>
        <v>1.5862654097171864</v>
      </c>
      <c r="AH2333">
        <f t="shared" si="495"/>
        <v>8.0846000000000018</v>
      </c>
      <c r="AL2333" s="1">
        <v>41614</v>
      </c>
      <c r="AM2333">
        <v>13.79</v>
      </c>
    </row>
    <row r="2334" spans="1:39">
      <c r="A2334" s="1">
        <v>41617</v>
      </c>
      <c r="B2334">
        <v>21.3964</v>
      </c>
      <c r="C2334">
        <f t="shared" si="484"/>
        <v>1.5860934025203854</v>
      </c>
      <c r="D2334">
        <f t="shared" si="485"/>
        <v>7.9063999999999997</v>
      </c>
      <c r="H2334">
        <v>20.389700000000001</v>
      </c>
      <c r="I2334">
        <f t="shared" si="486"/>
        <v>1.5114677538917718</v>
      </c>
      <c r="J2334">
        <f t="shared" si="487"/>
        <v>6.8997000000000011</v>
      </c>
      <c r="N2334">
        <v>21.262599999999999</v>
      </c>
      <c r="O2334">
        <f t="shared" si="488"/>
        <v>1.5761749444032616</v>
      </c>
      <c r="P2334">
        <f t="shared" si="489"/>
        <v>7.7725999999999988</v>
      </c>
      <c r="T2334">
        <v>27.0503</v>
      </c>
      <c r="U2334">
        <f t="shared" si="490"/>
        <v>2.0052112676056337</v>
      </c>
      <c r="V2334">
        <f t="shared" si="491"/>
        <v>13.5603</v>
      </c>
      <c r="Z2334">
        <v>15.8893</v>
      </c>
      <c r="AA2334">
        <f t="shared" si="492"/>
        <v>1.1778576723498888</v>
      </c>
      <c r="AB2334">
        <f t="shared" si="493"/>
        <v>2.3993000000000002</v>
      </c>
      <c r="AF2334">
        <v>22.416699999999999</v>
      </c>
      <c r="AG2334">
        <f t="shared" si="494"/>
        <v>1.6617272053372867</v>
      </c>
      <c r="AH2334">
        <f t="shared" si="495"/>
        <v>8.9266999999999985</v>
      </c>
      <c r="AL2334" s="1">
        <v>41617</v>
      </c>
      <c r="AM2334">
        <v>13.49</v>
      </c>
    </row>
    <row r="2335" spans="1:39">
      <c r="A2335" s="1">
        <v>41618</v>
      </c>
      <c r="B2335">
        <v>20.907699999999998</v>
      </c>
      <c r="C2335">
        <f t="shared" si="484"/>
        <v>1.5030697340043133</v>
      </c>
      <c r="D2335">
        <f t="shared" si="485"/>
        <v>6.9976999999999983</v>
      </c>
      <c r="H2335">
        <v>20.477499999999999</v>
      </c>
      <c r="I2335">
        <f t="shared" si="486"/>
        <v>1.4721423436376706</v>
      </c>
      <c r="J2335">
        <f t="shared" si="487"/>
        <v>6.567499999999999</v>
      </c>
      <c r="N2335">
        <v>20.718900000000001</v>
      </c>
      <c r="O2335">
        <f t="shared" si="488"/>
        <v>1.4894967649173259</v>
      </c>
      <c r="P2335">
        <f t="shared" si="489"/>
        <v>6.8089000000000013</v>
      </c>
      <c r="T2335">
        <v>25.424900000000001</v>
      </c>
      <c r="U2335">
        <f t="shared" si="490"/>
        <v>1.8278145219266715</v>
      </c>
      <c r="V2335">
        <f t="shared" si="491"/>
        <v>11.514900000000001</v>
      </c>
      <c r="Z2335">
        <v>15.6</v>
      </c>
      <c r="AA2335">
        <f t="shared" si="492"/>
        <v>1.1214953271028036</v>
      </c>
      <c r="AB2335">
        <f t="shared" si="493"/>
        <v>1.6899999999999995</v>
      </c>
      <c r="AF2335">
        <v>20.737400000000001</v>
      </c>
      <c r="AG2335">
        <f t="shared" si="494"/>
        <v>1.4908267433501079</v>
      </c>
      <c r="AH2335">
        <f t="shared" si="495"/>
        <v>6.8274000000000008</v>
      </c>
      <c r="AL2335" s="1">
        <v>41618</v>
      </c>
      <c r="AM2335">
        <v>13.91</v>
      </c>
    </row>
    <row r="2336" spans="1:39">
      <c r="A2336" s="1">
        <v>41619</v>
      </c>
      <c r="B2336">
        <v>22.3049</v>
      </c>
      <c r="C2336">
        <f t="shared" si="484"/>
        <v>1.4464915693904021</v>
      </c>
      <c r="D2336">
        <f t="shared" si="485"/>
        <v>6.8849</v>
      </c>
      <c r="H2336">
        <v>20.774899999999999</v>
      </c>
      <c r="I2336">
        <f t="shared" si="486"/>
        <v>1.3472697795071336</v>
      </c>
      <c r="J2336">
        <f t="shared" si="487"/>
        <v>5.3548999999999989</v>
      </c>
      <c r="N2336">
        <v>21.8795</v>
      </c>
      <c r="O2336">
        <f t="shared" si="488"/>
        <v>1.4189040207522698</v>
      </c>
      <c r="P2336">
        <f t="shared" si="489"/>
        <v>6.4595000000000002</v>
      </c>
      <c r="T2336">
        <v>26.327100000000002</v>
      </c>
      <c r="U2336">
        <f t="shared" si="490"/>
        <v>1.7073346303501946</v>
      </c>
      <c r="V2336">
        <f t="shared" si="491"/>
        <v>10.907100000000002</v>
      </c>
      <c r="Z2336">
        <v>17.7422</v>
      </c>
      <c r="AA2336">
        <f t="shared" si="492"/>
        <v>1.1505966277561608</v>
      </c>
      <c r="AB2336">
        <f t="shared" si="493"/>
        <v>2.3222000000000005</v>
      </c>
      <c r="AF2336">
        <v>22.8963</v>
      </c>
      <c r="AG2336">
        <f t="shared" si="494"/>
        <v>1.4848443579766537</v>
      </c>
      <c r="AH2336">
        <f t="shared" si="495"/>
        <v>7.4763000000000002</v>
      </c>
      <c r="AL2336" s="1">
        <v>41619</v>
      </c>
      <c r="AM2336">
        <v>15.42</v>
      </c>
    </row>
    <row r="2337" spans="1:39">
      <c r="A2337" s="1">
        <v>41620</v>
      </c>
      <c r="B2337">
        <v>24.0076</v>
      </c>
      <c r="C2337">
        <f t="shared" si="484"/>
        <v>1.544890604890605</v>
      </c>
      <c r="D2337">
        <f t="shared" si="485"/>
        <v>8.4676000000000009</v>
      </c>
      <c r="H2337">
        <v>21.988600000000002</v>
      </c>
      <c r="I2337">
        <f t="shared" si="486"/>
        <v>1.4149678249678252</v>
      </c>
      <c r="J2337">
        <f t="shared" si="487"/>
        <v>6.4486000000000026</v>
      </c>
      <c r="N2337">
        <v>22.223299999999998</v>
      </c>
      <c r="O2337">
        <f t="shared" si="488"/>
        <v>1.430070785070785</v>
      </c>
      <c r="P2337">
        <f t="shared" si="489"/>
        <v>6.6832999999999991</v>
      </c>
      <c r="T2337">
        <v>28.002099999999999</v>
      </c>
      <c r="U2337">
        <f t="shared" si="490"/>
        <v>1.8019369369369369</v>
      </c>
      <c r="V2337">
        <f t="shared" si="491"/>
        <v>12.4621</v>
      </c>
      <c r="Z2337">
        <v>18.364599999999999</v>
      </c>
      <c r="AA2337">
        <f t="shared" si="492"/>
        <v>1.1817631917631919</v>
      </c>
      <c r="AB2337">
        <f t="shared" si="493"/>
        <v>2.8246000000000002</v>
      </c>
      <c r="AF2337">
        <v>24.4421</v>
      </c>
      <c r="AG2337">
        <f t="shared" si="494"/>
        <v>1.5728507078507079</v>
      </c>
      <c r="AH2337">
        <f t="shared" si="495"/>
        <v>8.9021000000000008</v>
      </c>
      <c r="AL2337" s="1">
        <v>41620</v>
      </c>
      <c r="AM2337">
        <v>15.54</v>
      </c>
    </row>
    <row r="2338" spans="1:39">
      <c r="A2338" s="1">
        <v>41621</v>
      </c>
      <c r="B2338">
        <v>23.208300000000001</v>
      </c>
      <c r="C2338">
        <f t="shared" si="484"/>
        <v>1.4726078680203047</v>
      </c>
      <c r="D2338">
        <f t="shared" si="485"/>
        <v>7.4483000000000015</v>
      </c>
      <c r="H2338">
        <v>21.170200000000001</v>
      </c>
      <c r="I2338">
        <f t="shared" si="486"/>
        <v>1.3432868020304569</v>
      </c>
      <c r="J2338">
        <f t="shared" si="487"/>
        <v>5.4102000000000015</v>
      </c>
      <c r="N2338">
        <v>21.613499999999998</v>
      </c>
      <c r="O2338">
        <f t="shared" si="488"/>
        <v>1.3714149746192892</v>
      </c>
      <c r="P2338">
        <f t="shared" si="489"/>
        <v>5.8534999999999986</v>
      </c>
      <c r="T2338">
        <v>27.534700000000001</v>
      </c>
      <c r="U2338">
        <f t="shared" si="490"/>
        <v>1.7471256345177666</v>
      </c>
      <c r="V2338">
        <f t="shared" si="491"/>
        <v>11.774700000000001</v>
      </c>
      <c r="Z2338">
        <v>17.786899999999999</v>
      </c>
      <c r="AA2338">
        <f t="shared" si="492"/>
        <v>1.1286104060913704</v>
      </c>
      <c r="AB2338">
        <f t="shared" si="493"/>
        <v>2.0268999999999995</v>
      </c>
      <c r="AF2338">
        <v>24.601199999999999</v>
      </c>
      <c r="AG2338">
        <f t="shared" si="494"/>
        <v>1.560989847715736</v>
      </c>
      <c r="AH2338">
        <f t="shared" si="495"/>
        <v>8.8411999999999988</v>
      </c>
      <c r="AL2338" s="1">
        <v>41621</v>
      </c>
      <c r="AM2338">
        <v>15.76</v>
      </c>
    </row>
    <row r="2339" spans="1:39">
      <c r="A2339" s="1">
        <v>41624</v>
      </c>
      <c r="B2339">
        <v>26.297599999999999</v>
      </c>
      <c r="C2339">
        <f t="shared" si="484"/>
        <v>1.6405240174672489</v>
      </c>
      <c r="D2339">
        <f t="shared" si="485"/>
        <v>10.267599999999998</v>
      </c>
      <c r="H2339">
        <v>24.144100000000002</v>
      </c>
      <c r="I2339">
        <f t="shared" si="486"/>
        <v>1.5061821584529007</v>
      </c>
      <c r="J2339">
        <f t="shared" si="487"/>
        <v>8.1141000000000005</v>
      </c>
      <c r="N2339">
        <v>24.494199999999999</v>
      </c>
      <c r="O2339">
        <f t="shared" si="488"/>
        <v>1.5280224578914534</v>
      </c>
      <c r="P2339">
        <f t="shared" si="489"/>
        <v>8.4641999999999982</v>
      </c>
      <c r="T2339">
        <v>31.182700000000001</v>
      </c>
      <c r="U2339">
        <f t="shared" si="490"/>
        <v>1.9452713661883967</v>
      </c>
      <c r="V2339">
        <f t="shared" si="491"/>
        <v>15.152699999999999</v>
      </c>
      <c r="Z2339">
        <v>19.589500000000001</v>
      </c>
      <c r="AA2339">
        <f t="shared" si="492"/>
        <v>1.2220524017467249</v>
      </c>
      <c r="AB2339">
        <f t="shared" si="493"/>
        <v>3.5594999999999999</v>
      </c>
      <c r="AF2339">
        <v>26.812899999999999</v>
      </c>
      <c r="AG2339">
        <f t="shared" si="494"/>
        <v>1.6726699937616967</v>
      </c>
      <c r="AH2339">
        <f t="shared" si="495"/>
        <v>10.782899999999998</v>
      </c>
      <c r="AL2339" s="1">
        <v>41624</v>
      </c>
      <c r="AM2339">
        <v>16.03</v>
      </c>
    </row>
    <row r="2340" spans="1:39">
      <c r="A2340" s="1">
        <v>41625</v>
      </c>
      <c r="B2340">
        <v>27.539200000000001</v>
      </c>
      <c r="C2340">
        <f t="shared" si="484"/>
        <v>1.6989019123997533</v>
      </c>
      <c r="D2340">
        <f t="shared" si="485"/>
        <v>11.3292</v>
      </c>
      <c r="H2340">
        <v>25.483799999999999</v>
      </c>
      <c r="I2340">
        <f t="shared" si="486"/>
        <v>1.5721036397285624</v>
      </c>
      <c r="J2340">
        <f t="shared" si="487"/>
        <v>9.2737999999999978</v>
      </c>
      <c r="N2340">
        <v>26.157599999999999</v>
      </c>
      <c r="O2340">
        <f t="shared" si="488"/>
        <v>1.6136705737199257</v>
      </c>
      <c r="P2340">
        <f t="shared" si="489"/>
        <v>9.9475999999999978</v>
      </c>
      <c r="T2340">
        <v>32.904899999999998</v>
      </c>
      <c r="U2340">
        <f t="shared" si="490"/>
        <v>2.0299136335595307</v>
      </c>
      <c r="V2340">
        <f t="shared" si="491"/>
        <v>16.694899999999997</v>
      </c>
      <c r="Z2340">
        <v>20.892600000000002</v>
      </c>
      <c r="AA2340">
        <f t="shared" si="492"/>
        <v>1.288871067242443</v>
      </c>
      <c r="AB2340">
        <f t="shared" si="493"/>
        <v>4.6826000000000008</v>
      </c>
      <c r="AF2340">
        <v>28.647100000000002</v>
      </c>
      <c r="AG2340">
        <f t="shared" si="494"/>
        <v>1.7672486119679212</v>
      </c>
      <c r="AH2340">
        <f t="shared" si="495"/>
        <v>12.437100000000001</v>
      </c>
      <c r="AL2340" s="1">
        <v>41625</v>
      </c>
      <c r="AM2340">
        <v>16.21</v>
      </c>
    </row>
    <row r="2341" spans="1:39">
      <c r="A2341" s="1">
        <v>41626</v>
      </c>
      <c r="B2341">
        <v>28.5837</v>
      </c>
      <c r="C2341">
        <f t="shared" si="484"/>
        <v>2.0712826086956522</v>
      </c>
      <c r="D2341">
        <f t="shared" si="485"/>
        <v>14.7837</v>
      </c>
      <c r="H2341">
        <v>23.391200000000001</v>
      </c>
      <c r="I2341">
        <f t="shared" si="486"/>
        <v>1.6950144927536233</v>
      </c>
      <c r="J2341">
        <f t="shared" si="487"/>
        <v>9.5912000000000006</v>
      </c>
      <c r="N2341">
        <v>23.485800000000001</v>
      </c>
      <c r="O2341">
        <f t="shared" si="488"/>
        <v>1.7018695652173912</v>
      </c>
      <c r="P2341">
        <f t="shared" si="489"/>
        <v>9.6858000000000004</v>
      </c>
      <c r="T2341">
        <v>31.780100000000001</v>
      </c>
      <c r="U2341">
        <f t="shared" si="490"/>
        <v>2.3029057971014493</v>
      </c>
      <c r="V2341">
        <f t="shared" si="491"/>
        <v>17.9801</v>
      </c>
      <c r="Z2341">
        <v>19.333300000000001</v>
      </c>
      <c r="AA2341">
        <f t="shared" si="492"/>
        <v>1.4009637681159421</v>
      </c>
      <c r="AB2341">
        <f t="shared" si="493"/>
        <v>5.5333000000000006</v>
      </c>
      <c r="AF2341">
        <v>28.718</v>
      </c>
      <c r="AG2341">
        <f t="shared" si="494"/>
        <v>2.0810144927536229</v>
      </c>
      <c r="AH2341">
        <f t="shared" si="495"/>
        <v>14.917999999999999</v>
      </c>
      <c r="AL2341" s="1">
        <v>41626</v>
      </c>
      <c r="AM2341">
        <v>13.8</v>
      </c>
    </row>
    <row r="2342" spans="1:39">
      <c r="A2342" s="1">
        <v>41627</v>
      </c>
      <c r="B2342">
        <v>20.915199999999999</v>
      </c>
      <c r="C2342">
        <f t="shared" si="484"/>
        <v>1.4781060070671377</v>
      </c>
      <c r="D2342">
        <f t="shared" si="485"/>
        <v>6.7651999999999983</v>
      </c>
      <c r="H2342">
        <v>19.701699999999999</v>
      </c>
      <c r="I2342">
        <f t="shared" si="486"/>
        <v>1.39234628975265</v>
      </c>
      <c r="J2342">
        <f t="shared" si="487"/>
        <v>5.5516999999999985</v>
      </c>
      <c r="N2342">
        <v>19.428999999999998</v>
      </c>
      <c r="O2342">
        <f t="shared" si="488"/>
        <v>1.3730742049469964</v>
      </c>
      <c r="P2342">
        <f t="shared" si="489"/>
        <v>5.2789999999999981</v>
      </c>
      <c r="T2342">
        <v>30.3887</v>
      </c>
      <c r="U2342">
        <f t="shared" si="490"/>
        <v>2.1476113074204948</v>
      </c>
      <c r="V2342">
        <f t="shared" si="491"/>
        <v>16.238700000000001</v>
      </c>
      <c r="Z2342">
        <v>17.304300000000001</v>
      </c>
      <c r="AA2342">
        <f t="shared" si="492"/>
        <v>1.2229187279151945</v>
      </c>
      <c r="AB2342">
        <f t="shared" si="493"/>
        <v>3.154300000000001</v>
      </c>
      <c r="AF2342">
        <v>26.878900000000002</v>
      </c>
      <c r="AG2342">
        <f t="shared" si="494"/>
        <v>1.8995689045936397</v>
      </c>
      <c r="AH2342">
        <f t="shared" si="495"/>
        <v>12.728900000000001</v>
      </c>
      <c r="AL2342" s="1">
        <v>41627</v>
      </c>
      <c r="AM2342">
        <v>14.15</v>
      </c>
    </row>
    <row r="2343" spans="1:39">
      <c r="A2343" s="1">
        <v>41628</v>
      </c>
      <c r="B2343">
        <v>20.915199999999999</v>
      </c>
      <c r="C2343">
        <f t="shared" si="484"/>
        <v>1.5166932559825961</v>
      </c>
      <c r="D2343">
        <f t="shared" si="485"/>
        <v>7.1251999999999995</v>
      </c>
      <c r="H2343">
        <v>19.701699999999999</v>
      </c>
      <c r="I2343">
        <f t="shared" si="486"/>
        <v>1.4286947063089195</v>
      </c>
      <c r="J2343">
        <f t="shared" si="487"/>
        <v>5.9116999999999997</v>
      </c>
      <c r="N2343">
        <v>19.428999999999998</v>
      </c>
      <c r="O2343">
        <f t="shared" si="488"/>
        <v>1.4089195068890501</v>
      </c>
      <c r="P2343">
        <f t="shared" si="489"/>
        <v>5.6389999999999993</v>
      </c>
      <c r="T2343">
        <v>30.3887</v>
      </c>
      <c r="U2343">
        <f t="shared" si="490"/>
        <v>2.203676577229877</v>
      </c>
      <c r="V2343">
        <f t="shared" si="491"/>
        <v>16.598700000000001</v>
      </c>
      <c r="Z2343">
        <v>17.304300000000001</v>
      </c>
      <c r="AA2343">
        <f t="shared" si="492"/>
        <v>1.2548440899202322</v>
      </c>
      <c r="AB2343">
        <f t="shared" si="493"/>
        <v>3.5143000000000022</v>
      </c>
      <c r="AF2343">
        <v>26.878900000000002</v>
      </c>
      <c r="AG2343">
        <f t="shared" si="494"/>
        <v>1.9491588107324149</v>
      </c>
      <c r="AH2343">
        <f t="shared" si="495"/>
        <v>13.088900000000002</v>
      </c>
      <c r="AL2343" s="1">
        <v>41628</v>
      </c>
      <c r="AM2343">
        <v>13.79</v>
      </c>
    </row>
    <row r="2344" spans="1:39">
      <c r="A2344" s="1">
        <v>41631</v>
      </c>
      <c r="B2344">
        <v>22.121700000000001</v>
      </c>
      <c r="C2344">
        <f t="shared" si="484"/>
        <v>1.6964493865030676</v>
      </c>
      <c r="D2344">
        <f t="shared" si="485"/>
        <v>9.0817000000000014</v>
      </c>
      <c r="H2344">
        <v>20.606200000000001</v>
      </c>
      <c r="I2344">
        <f t="shared" si="486"/>
        <v>1.5802300613496933</v>
      </c>
      <c r="J2344">
        <f t="shared" si="487"/>
        <v>7.566200000000002</v>
      </c>
      <c r="N2344">
        <v>20.692699999999999</v>
      </c>
      <c r="O2344">
        <f t="shared" si="488"/>
        <v>1.5868634969325153</v>
      </c>
      <c r="P2344">
        <f t="shared" si="489"/>
        <v>7.6526999999999994</v>
      </c>
      <c r="T2344">
        <v>24.780100000000001</v>
      </c>
      <c r="U2344">
        <f t="shared" si="490"/>
        <v>1.9003144171779143</v>
      </c>
      <c r="V2344">
        <f t="shared" si="491"/>
        <v>11.740100000000002</v>
      </c>
      <c r="Z2344">
        <v>16.7742</v>
      </c>
      <c r="AA2344">
        <f t="shared" si="492"/>
        <v>1.2863650306748466</v>
      </c>
      <c r="AB2344">
        <f t="shared" si="493"/>
        <v>3.7342000000000013</v>
      </c>
      <c r="AF2344">
        <v>24.4087</v>
      </c>
      <c r="AG2344">
        <f t="shared" si="494"/>
        <v>1.8718328220858897</v>
      </c>
      <c r="AH2344">
        <f t="shared" si="495"/>
        <v>11.3687</v>
      </c>
      <c r="AL2344" s="1">
        <v>41631</v>
      </c>
      <c r="AM2344">
        <v>13.04</v>
      </c>
    </row>
    <row r="2345" spans="1:39">
      <c r="A2345" s="1">
        <v>41632</v>
      </c>
      <c r="B2345">
        <v>22.738499999999998</v>
      </c>
      <c r="C2345">
        <f t="shared" si="484"/>
        <v>1.821995192307692</v>
      </c>
      <c r="D2345">
        <f t="shared" si="485"/>
        <v>10.258499999999998</v>
      </c>
      <c r="H2345">
        <v>20.712800000000001</v>
      </c>
      <c r="I2345">
        <f t="shared" si="486"/>
        <v>1.6596794871794873</v>
      </c>
      <c r="J2345">
        <f t="shared" si="487"/>
        <v>8.232800000000001</v>
      </c>
      <c r="N2345">
        <v>20.266400000000001</v>
      </c>
      <c r="O2345">
        <f t="shared" si="488"/>
        <v>1.6239102564102563</v>
      </c>
      <c r="P2345">
        <f t="shared" si="489"/>
        <v>7.7864000000000004</v>
      </c>
      <c r="T2345">
        <v>24.5595</v>
      </c>
      <c r="U2345">
        <f t="shared" si="490"/>
        <v>1.9679086538461539</v>
      </c>
      <c r="V2345">
        <f t="shared" si="491"/>
        <v>12.079499999999999</v>
      </c>
      <c r="Z2345">
        <v>16.978999999999999</v>
      </c>
      <c r="AA2345">
        <f t="shared" si="492"/>
        <v>1.3604967948717948</v>
      </c>
      <c r="AB2345">
        <f t="shared" si="493"/>
        <v>4.4989999999999988</v>
      </c>
      <c r="AF2345">
        <v>24.426100000000002</v>
      </c>
      <c r="AG2345">
        <f t="shared" si="494"/>
        <v>1.9572195512820514</v>
      </c>
      <c r="AH2345">
        <f t="shared" si="495"/>
        <v>11.946100000000001</v>
      </c>
      <c r="AL2345" s="1">
        <v>41632</v>
      </c>
      <c r="AM2345">
        <v>12.48</v>
      </c>
    </row>
    <row r="2346" spans="1:39">
      <c r="A2346" s="1">
        <v>41633</v>
      </c>
      <c r="B2346">
        <v>22.738499999999998</v>
      </c>
      <c r="C2346">
        <f t="shared" si="484"/>
        <v>1.821995192307692</v>
      </c>
      <c r="D2346">
        <f t="shared" si="485"/>
        <v>10.258499999999998</v>
      </c>
      <c r="H2346">
        <v>20.712800000000001</v>
      </c>
      <c r="I2346">
        <f t="shared" si="486"/>
        <v>1.6596794871794873</v>
      </c>
      <c r="J2346">
        <f t="shared" si="487"/>
        <v>8.232800000000001</v>
      </c>
      <c r="N2346">
        <v>20.266400000000001</v>
      </c>
      <c r="O2346">
        <f t="shared" si="488"/>
        <v>1.6239102564102563</v>
      </c>
      <c r="P2346">
        <f t="shared" si="489"/>
        <v>7.7864000000000004</v>
      </c>
      <c r="T2346">
        <v>24.5595</v>
      </c>
      <c r="U2346">
        <f t="shared" si="490"/>
        <v>1.9679086538461539</v>
      </c>
      <c r="V2346">
        <f t="shared" si="491"/>
        <v>12.079499999999999</v>
      </c>
      <c r="Z2346">
        <v>16.978999999999999</v>
      </c>
      <c r="AA2346">
        <f t="shared" si="492"/>
        <v>1.3604967948717948</v>
      </c>
      <c r="AB2346">
        <f t="shared" si="493"/>
        <v>4.4989999999999988</v>
      </c>
      <c r="AF2346">
        <v>24.426100000000002</v>
      </c>
      <c r="AG2346">
        <f t="shared" si="494"/>
        <v>1.9572195512820514</v>
      </c>
      <c r="AH2346">
        <f t="shared" si="495"/>
        <v>11.946100000000001</v>
      </c>
      <c r="AL2346" s="1">
        <v>41633</v>
      </c>
      <c r="AM2346">
        <v>12.48</v>
      </c>
    </row>
    <row r="2347" spans="1:39">
      <c r="A2347" s="1">
        <v>41634</v>
      </c>
      <c r="B2347">
        <v>22.5091</v>
      </c>
      <c r="C2347">
        <f t="shared" si="484"/>
        <v>1.8255555555555556</v>
      </c>
      <c r="D2347">
        <f t="shared" si="485"/>
        <v>10.1791</v>
      </c>
      <c r="H2347">
        <v>20.575199999999999</v>
      </c>
      <c r="I2347">
        <f t="shared" si="486"/>
        <v>1.6687104622871045</v>
      </c>
      <c r="J2347">
        <f t="shared" si="487"/>
        <v>8.2451999999999988</v>
      </c>
      <c r="N2347">
        <v>20.0258</v>
      </c>
      <c r="O2347">
        <f t="shared" si="488"/>
        <v>1.6241524736415247</v>
      </c>
      <c r="P2347">
        <f t="shared" si="489"/>
        <v>7.6958000000000002</v>
      </c>
      <c r="T2347">
        <v>25.244199999999999</v>
      </c>
      <c r="U2347">
        <f t="shared" si="490"/>
        <v>2.0473803730738038</v>
      </c>
      <c r="V2347">
        <f t="shared" si="491"/>
        <v>12.914199999999999</v>
      </c>
      <c r="Z2347">
        <v>16.824400000000001</v>
      </c>
      <c r="AA2347">
        <f t="shared" si="492"/>
        <v>1.3645093268450934</v>
      </c>
      <c r="AB2347">
        <f t="shared" si="493"/>
        <v>4.4944000000000006</v>
      </c>
      <c r="AF2347">
        <v>24.2165</v>
      </c>
      <c r="AG2347">
        <f t="shared" si="494"/>
        <v>1.9640308191403082</v>
      </c>
      <c r="AH2347">
        <f t="shared" si="495"/>
        <v>11.8865</v>
      </c>
      <c r="AL2347" s="1">
        <v>41634</v>
      </c>
      <c r="AM2347">
        <v>12.33</v>
      </c>
    </row>
    <row r="2348" spans="1:39">
      <c r="A2348" s="1">
        <v>41635</v>
      </c>
      <c r="B2348">
        <v>21.926500000000001</v>
      </c>
      <c r="C2348">
        <f t="shared" si="484"/>
        <v>1.7597512038523273</v>
      </c>
      <c r="D2348">
        <f t="shared" si="485"/>
        <v>9.4664999999999999</v>
      </c>
      <c r="H2348">
        <v>20.1235</v>
      </c>
      <c r="I2348">
        <f t="shared" si="486"/>
        <v>1.6150481540930979</v>
      </c>
      <c r="J2348">
        <f t="shared" si="487"/>
        <v>7.6634999999999991</v>
      </c>
      <c r="N2348">
        <v>19.670000000000002</v>
      </c>
      <c r="O2348">
        <f t="shared" si="488"/>
        <v>1.5786516853932584</v>
      </c>
      <c r="P2348">
        <f t="shared" si="489"/>
        <v>7.2100000000000009</v>
      </c>
      <c r="T2348">
        <v>25.386700000000001</v>
      </c>
      <c r="U2348">
        <f t="shared" si="490"/>
        <v>2.0374558587479936</v>
      </c>
      <c r="V2348">
        <f t="shared" si="491"/>
        <v>12.9267</v>
      </c>
      <c r="Z2348">
        <v>16.990300000000001</v>
      </c>
      <c r="AA2348">
        <f t="shared" si="492"/>
        <v>1.3635874799357945</v>
      </c>
      <c r="AB2348">
        <f t="shared" si="493"/>
        <v>4.5303000000000004</v>
      </c>
      <c r="AF2348">
        <v>23.536100000000001</v>
      </c>
      <c r="AG2348">
        <f t="shared" si="494"/>
        <v>1.8889325842696629</v>
      </c>
      <c r="AH2348">
        <f t="shared" si="495"/>
        <v>11.0761</v>
      </c>
      <c r="AL2348" s="1">
        <v>41635</v>
      </c>
      <c r="AM2348">
        <v>12.46</v>
      </c>
    </row>
    <row r="2349" spans="1:39">
      <c r="A2349" s="1">
        <v>41638</v>
      </c>
      <c r="B2349">
        <v>22.620799999999999</v>
      </c>
      <c r="C2349">
        <f t="shared" si="484"/>
        <v>1.6682005899705012</v>
      </c>
      <c r="D2349">
        <f t="shared" si="485"/>
        <v>9.0607999999999986</v>
      </c>
      <c r="H2349">
        <v>20.423100000000002</v>
      </c>
      <c r="I2349">
        <f t="shared" si="486"/>
        <v>1.5061283185840708</v>
      </c>
      <c r="J2349">
        <f t="shared" si="487"/>
        <v>6.8631000000000011</v>
      </c>
      <c r="N2349">
        <v>20.805099999999999</v>
      </c>
      <c r="O2349">
        <f t="shared" si="488"/>
        <v>1.5342994100294984</v>
      </c>
      <c r="P2349">
        <f t="shared" si="489"/>
        <v>7.245099999999999</v>
      </c>
      <c r="T2349">
        <v>27.0169</v>
      </c>
      <c r="U2349">
        <f t="shared" si="490"/>
        <v>1.9923967551622417</v>
      </c>
      <c r="V2349">
        <f t="shared" si="491"/>
        <v>13.456899999999999</v>
      </c>
      <c r="Z2349">
        <v>17.301600000000001</v>
      </c>
      <c r="AA2349">
        <f t="shared" si="492"/>
        <v>1.2759292035398231</v>
      </c>
      <c r="AB2349">
        <f t="shared" si="493"/>
        <v>3.7416</v>
      </c>
      <c r="AF2349">
        <v>24.801200000000001</v>
      </c>
      <c r="AG2349">
        <f t="shared" si="494"/>
        <v>1.8289970501474926</v>
      </c>
      <c r="AH2349">
        <f t="shared" si="495"/>
        <v>11.241200000000001</v>
      </c>
      <c r="AL2349" s="1">
        <v>41638</v>
      </c>
      <c r="AM2349">
        <v>13.56</v>
      </c>
    </row>
    <row r="2350" spans="1:39">
      <c r="A2350" s="1">
        <v>41639</v>
      </c>
      <c r="B2350">
        <v>22.786000000000001</v>
      </c>
      <c r="C2350">
        <f t="shared" si="484"/>
        <v>1.6607871720116618</v>
      </c>
      <c r="D2350">
        <f t="shared" si="485"/>
        <v>9.0660000000000007</v>
      </c>
      <c r="H2350">
        <v>20.770900000000001</v>
      </c>
      <c r="I2350">
        <f t="shared" si="486"/>
        <v>1.5139139941690962</v>
      </c>
      <c r="J2350">
        <f t="shared" si="487"/>
        <v>7.0509000000000004</v>
      </c>
      <c r="N2350">
        <v>20.917400000000001</v>
      </c>
      <c r="O2350">
        <f t="shared" si="488"/>
        <v>1.5245918367346938</v>
      </c>
      <c r="P2350">
        <f t="shared" si="489"/>
        <v>7.1974</v>
      </c>
      <c r="T2350">
        <v>27.5318</v>
      </c>
      <c r="U2350">
        <f t="shared" si="490"/>
        <v>2.0066909620991251</v>
      </c>
      <c r="V2350">
        <f t="shared" si="491"/>
        <v>13.8118</v>
      </c>
      <c r="Z2350">
        <v>17.935700000000001</v>
      </c>
      <c r="AA2350">
        <f t="shared" si="492"/>
        <v>1.3072667638483966</v>
      </c>
      <c r="AB2350">
        <f t="shared" si="493"/>
        <v>4.2157</v>
      </c>
      <c r="AF2350">
        <v>24.987100000000002</v>
      </c>
      <c r="AG2350">
        <f t="shared" si="494"/>
        <v>1.8212172011661807</v>
      </c>
      <c r="AH2350">
        <f t="shared" si="495"/>
        <v>11.267100000000001</v>
      </c>
      <c r="AL2350" s="1">
        <v>41639</v>
      </c>
      <c r="AM2350">
        <v>13.72</v>
      </c>
    </row>
    <row r="2351" spans="1:39">
      <c r="A2351" s="1">
        <v>41640</v>
      </c>
      <c r="B2351">
        <v>22.786000000000001</v>
      </c>
      <c r="C2351">
        <f t="shared" si="484"/>
        <v>1.6607871720116618</v>
      </c>
      <c r="D2351">
        <f t="shared" si="485"/>
        <v>9.0660000000000007</v>
      </c>
      <c r="H2351">
        <v>20.770900000000001</v>
      </c>
      <c r="I2351">
        <f t="shared" si="486"/>
        <v>1.5139139941690962</v>
      </c>
      <c r="J2351">
        <f t="shared" si="487"/>
        <v>7.0509000000000004</v>
      </c>
      <c r="N2351">
        <v>20.917400000000001</v>
      </c>
      <c r="O2351">
        <f t="shared" si="488"/>
        <v>1.5245918367346938</v>
      </c>
      <c r="P2351">
        <f t="shared" si="489"/>
        <v>7.1974</v>
      </c>
      <c r="T2351">
        <v>27.5318</v>
      </c>
      <c r="U2351">
        <f t="shared" si="490"/>
        <v>2.0066909620991251</v>
      </c>
      <c r="V2351">
        <f t="shared" si="491"/>
        <v>13.8118</v>
      </c>
      <c r="Z2351">
        <v>17.935700000000001</v>
      </c>
      <c r="AA2351">
        <f t="shared" si="492"/>
        <v>1.3072667638483966</v>
      </c>
      <c r="AB2351">
        <f t="shared" si="493"/>
        <v>4.2157</v>
      </c>
      <c r="AF2351">
        <v>24.987100000000002</v>
      </c>
      <c r="AG2351">
        <f t="shared" si="494"/>
        <v>1.8212172011661807</v>
      </c>
      <c r="AH2351">
        <f t="shared" si="495"/>
        <v>11.267100000000001</v>
      </c>
      <c r="AL2351" s="1">
        <v>41640</v>
      </c>
      <c r="AM2351">
        <v>13.72</v>
      </c>
    </row>
    <row r="2352" spans="1:39">
      <c r="A2352" s="1">
        <v>41641</v>
      </c>
      <c r="B2352">
        <v>26.150200000000002</v>
      </c>
      <c r="C2352">
        <f t="shared" si="484"/>
        <v>1.8376809557273366</v>
      </c>
      <c r="D2352">
        <f t="shared" si="485"/>
        <v>11.920200000000001</v>
      </c>
      <c r="H2352">
        <v>23.586400000000001</v>
      </c>
      <c r="I2352">
        <f t="shared" si="486"/>
        <v>1.657512297962052</v>
      </c>
      <c r="J2352">
        <f t="shared" si="487"/>
        <v>9.3564000000000007</v>
      </c>
      <c r="N2352">
        <v>22.166499999999999</v>
      </c>
      <c r="O2352">
        <f t="shared" si="488"/>
        <v>1.5577301475755445</v>
      </c>
      <c r="P2352">
        <f t="shared" si="489"/>
        <v>7.9364999999999988</v>
      </c>
      <c r="T2352">
        <v>29.714400000000001</v>
      </c>
      <c r="U2352">
        <f t="shared" si="490"/>
        <v>2.0881517919887562</v>
      </c>
      <c r="V2352">
        <f t="shared" si="491"/>
        <v>15.484400000000001</v>
      </c>
      <c r="Z2352">
        <v>18.715</v>
      </c>
      <c r="AA2352">
        <f t="shared" si="492"/>
        <v>1.3151791988756147</v>
      </c>
      <c r="AB2352">
        <f t="shared" si="493"/>
        <v>4.4849999999999994</v>
      </c>
      <c r="AF2352">
        <v>25.9711</v>
      </c>
      <c r="AG2352">
        <f t="shared" si="494"/>
        <v>1.8250948699929725</v>
      </c>
      <c r="AH2352">
        <f t="shared" si="495"/>
        <v>11.741099999999999</v>
      </c>
      <c r="AL2352" s="1">
        <v>41641</v>
      </c>
      <c r="AM2352">
        <v>14.23</v>
      </c>
    </row>
    <row r="2353" spans="1:39">
      <c r="A2353" s="1">
        <v>41642</v>
      </c>
      <c r="B2353">
        <v>25.802800000000001</v>
      </c>
      <c r="C2353">
        <f t="shared" si="484"/>
        <v>1.8752034883720932</v>
      </c>
      <c r="D2353">
        <f t="shared" si="485"/>
        <v>12.042800000000002</v>
      </c>
      <c r="H2353">
        <v>22.763300000000001</v>
      </c>
      <c r="I2353">
        <f t="shared" si="486"/>
        <v>1.6543095930232559</v>
      </c>
      <c r="J2353">
        <f t="shared" si="487"/>
        <v>9.0033000000000012</v>
      </c>
      <c r="N2353">
        <v>21.302199999999999</v>
      </c>
      <c r="O2353">
        <f t="shared" si="488"/>
        <v>1.548125</v>
      </c>
      <c r="P2353">
        <f t="shared" si="489"/>
        <v>7.5421999999999993</v>
      </c>
      <c r="T2353">
        <v>28.709700000000002</v>
      </c>
      <c r="U2353">
        <f t="shared" si="490"/>
        <v>2.0864607558139538</v>
      </c>
      <c r="V2353">
        <f t="shared" si="491"/>
        <v>14.949700000000002</v>
      </c>
      <c r="Z2353">
        <v>18.164100000000001</v>
      </c>
      <c r="AA2353">
        <f t="shared" si="492"/>
        <v>1.3200654069767443</v>
      </c>
      <c r="AB2353">
        <f t="shared" si="493"/>
        <v>4.4041000000000015</v>
      </c>
      <c r="AF2353">
        <v>25.153400000000001</v>
      </c>
      <c r="AG2353">
        <f t="shared" si="494"/>
        <v>1.8280087209302327</v>
      </c>
      <c r="AH2353">
        <f t="shared" si="495"/>
        <v>11.393400000000002</v>
      </c>
      <c r="AL2353" s="1">
        <v>41642</v>
      </c>
      <c r="AM2353">
        <v>13.76</v>
      </c>
    </row>
    <row r="2354" spans="1:39">
      <c r="A2354" s="1">
        <v>41645</v>
      </c>
      <c r="B2354">
        <v>25.61</v>
      </c>
      <c r="C2354">
        <f t="shared" si="484"/>
        <v>1.8900369003690036</v>
      </c>
      <c r="D2354">
        <f t="shared" si="485"/>
        <v>12.059999999999999</v>
      </c>
      <c r="H2354">
        <v>24.182300000000001</v>
      </c>
      <c r="I2354">
        <f t="shared" si="486"/>
        <v>1.7846715867158671</v>
      </c>
      <c r="J2354">
        <f t="shared" si="487"/>
        <v>10.632300000000001</v>
      </c>
      <c r="N2354">
        <v>22.934000000000001</v>
      </c>
      <c r="O2354">
        <f t="shared" si="488"/>
        <v>1.6925461254612546</v>
      </c>
      <c r="P2354">
        <f t="shared" si="489"/>
        <v>9.3840000000000003</v>
      </c>
      <c r="T2354">
        <v>31.709</v>
      </c>
      <c r="U2354">
        <f t="shared" si="490"/>
        <v>2.3401476014760147</v>
      </c>
      <c r="V2354">
        <f t="shared" si="491"/>
        <v>18.158999999999999</v>
      </c>
      <c r="Z2354">
        <v>18.787299999999998</v>
      </c>
      <c r="AA2354">
        <f t="shared" si="492"/>
        <v>1.3865166051660516</v>
      </c>
      <c r="AB2354">
        <f t="shared" si="493"/>
        <v>5.2372999999999976</v>
      </c>
      <c r="AF2354">
        <v>26.916399999999999</v>
      </c>
      <c r="AG2354">
        <f t="shared" si="494"/>
        <v>1.986450184501845</v>
      </c>
      <c r="AH2354">
        <f t="shared" si="495"/>
        <v>13.366399999999999</v>
      </c>
      <c r="AL2354" s="1">
        <v>41645</v>
      </c>
      <c r="AM2354">
        <v>13.55</v>
      </c>
    </row>
    <row r="2355" spans="1:39">
      <c r="A2355" s="1">
        <v>41646</v>
      </c>
      <c r="B2355">
        <v>24.725000000000001</v>
      </c>
      <c r="C2355">
        <f t="shared" si="484"/>
        <v>1.913699690402477</v>
      </c>
      <c r="D2355">
        <f t="shared" si="485"/>
        <v>11.805000000000001</v>
      </c>
      <c r="H2355">
        <v>23.276800000000001</v>
      </c>
      <c r="I2355">
        <f t="shared" si="486"/>
        <v>1.8016099071207432</v>
      </c>
      <c r="J2355">
        <f t="shared" si="487"/>
        <v>10.356800000000002</v>
      </c>
      <c r="N2355">
        <v>22.309000000000001</v>
      </c>
      <c r="O2355">
        <f t="shared" si="488"/>
        <v>1.7267027863777091</v>
      </c>
      <c r="P2355">
        <f t="shared" si="489"/>
        <v>9.3890000000000011</v>
      </c>
      <c r="T2355">
        <v>33.435899999999997</v>
      </c>
      <c r="U2355">
        <f t="shared" si="490"/>
        <v>2.5879179566563466</v>
      </c>
      <c r="V2355">
        <f t="shared" si="491"/>
        <v>20.515899999999995</v>
      </c>
      <c r="Z2355">
        <v>18.891300000000001</v>
      </c>
      <c r="AA2355">
        <f t="shared" si="492"/>
        <v>1.4621749226006193</v>
      </c>
      <c r="AB2355">
        <f t="shared" si="493"/>
        <v>5.9713000000000012</v>
      </c>
      <c r="AF2355">
        <v>26.135200000000001</v>
      </c>
      <c r="AG2355">
        <f t="shared" si="494"/>
        <v>2.0228482972136224</v>
      </c>
      <c r="AH2355">
        <f t="shared" si="495"/>
        <v>13.215200000000001</v>
      </c>
      <c r="AL2355" s="1">
        <v>41646</v>
      </c>
      <c r="AM2355">
        <v>12.92</v>
      </c>
    </row>
    <row r="2356" spans="1:39">
      <c r="A2356" s="1">
        <v>41647</v>
      </c>
      <c r="B2356">
        <v>24.667300000000001</v>
      </c>
      <c r="C2356">
        <f t="shared" si="484"/>
        <v>1.9166511266511268</v>
      </c>
      <c r="D2356">
        <f t="shared" si="485"/>
        <v>11.797300000000002</v>
      </c>
      <c r="H2356">
        <v>23.963799999999999</v>
      </c>
      <c r="I2356">
        <f t="shared" si="486"/>
        <v>1.861989121989122</v>
      </c>
      <c r="J2356">
        <f t="shared" si="487"/>
        <v>11.0938</v>
      </c>
      <c r="N2356">
        <v>23.149799999999999</v>
      </c>
      <c r="O2356">
        <f t="shared" si="488"/>
        <v>1.7987412587412588</v>
      </c>
      <c r="P2356">
        <f t="shared" si="489"/>
        <v>10.2798</v>
      </c>
      <c r="T2356">
        <v>35.305100000000003</v>
      </c>
      <c r="U2356">
        <f t="shared" si="490"/>
        <v>2.7432090132090137</v>
      </c>
      <c r="V2356">
        <f t="shared" si="491"/>
        <v>22.435100000000006</v>
      </c>
      <c r="Z2356">
        <v>19.602399999999999</v>
      </c>
      <c r="AA2356">
        <f t="shared" si="492"/>
        <v>1.5231080031080031</v>
      </c>
      <c r="AB2356">
        <f t="shared" si="493"/>
        <v>6.7324000000000002</v>
      </c>
      <c r="AF2356">
        <v>27.1387</v>
      </c>
      <c r="AG2356">
        <f t="shared" si="494"/>
        <v>2.1086790986790986</v>
      </c>
      <c r="AH2356">
        <f t="shared" si="495"/>
        <v>14.268700000000001</v>
      </c>
      <c r="AL2356" s="1">
        <v>41647</v>
      </c>
      <c r="AM2356">
        <v>12.87</v>
      </c>
    </row>
    <row r="2357" spans="1:39">
      <c r="A2357" s="1">
        <v>41648</v>
      </c>
      <c r="B2357">
        <v>25.7242</v>
      </c>
      <c r="C2357">
        <f t="shared" si="484"/>
        <v>1.9956710628394103</v>
      </c>
      <c r="D2357">
        <f t="shared" si="485"/>
        <v>12.834199999999999</v>
      </c>
      <c r="H2357">
        <v>25.838999999999999</v>
      </c>
      <c r="I2357">
        <f t="shared" si="486"/>
        <v>2.0045771916214119</v>
      </c>
      <c r="J2357">
        <f t="shared" si="487"/>
        <v>12.948999999999998</v>
      </c>
      <c r="N2357">
        <v>23.546800000000001</v>
      </c>
      <c r="O2357">
        <f t="shared" si="488"/>
        <v>1.8267494181536075</v>
      </c>
      <c r="P2357">
        <f t="shared" si="489"/>
        <v>10.6568</v>
      </c>
      <c r="T2357">
        <v>37.207700000000003</v>
      </c>
      <c r="U2357">
        <f t="shared" si="490"/>
        <v>2.88655546935609</v>
      </c>
      <c r="V2357">
        <f t="shared" si="491"/>
        <v>24.317700000000002</v>
      </c>
      <c r="Z2357">
        <v>20.5594</v>
      </c>
      <c r="AA2357">
        <f t="shared" si="492"/>
        <v>1.5949883630721489</v>
      </c>
      <c r="AB2357">
        <f t="shared" si="493"/>
        <v>7.6693999999999996</v>
      </c>
      <c r="AF2357">
        <v>30.513400000000001</v>
      </c>
      <c r="AG2357">
        <f t="shared" si="494"/>
        <v>2.3672148952676495</v>
      </c>
      <c r="AH2357">
        <f t="shared" si="495"/>
        <v>17.6234</v>
      </c>
      <c r="AL2357" s="1">
        <v>41648</v>
      </c>
      <c r="AM2357">
        <v>12.89</v>
      </c>
    </row>
    <row r="2358" spans="1:39">
      <c r="A2358" s="1">
        <v>41649</v>
      </c>
      <c r="B2358">
        <v>25.926200000000001</v>
      </c>
      <c r="C2358">
        <f t="shared" si="484"/>
        <v>2.1356013179571662</v>
      </c>
      <c r="D2358">
        <f t="shared" si="485"/>
        <v>13.786200000000001</v>
      </c>
      <c r="H2358">
        <v>25.6829</v>
      </c>
      <c r="I2358">
        <f t="shared" si="486"/>
        <v>2.1155601317957164</v>
      </c>
      <c r="J2358">
        <f t="shared" si="487"/>
        <v>13.542899999999999</v>
      </c>
      <c r="N2358">
        <v>24.318000000000001</v>
      </c>
      <c r="O2358">
        <f t="shared" si="488"/>
        <v>2.0031301482701811</v>
      </c>
      <c r="P2358">
        <f t="shared" si="489"/>
        <v>12.178000000000001</v>
      </c>
      <c r="T2358">
        <v>37.593699999999998</v>
      </c>
      <c r="U2358">
        <f t="shared" si="490"/>
        <v>3.0966803953871498</v>
      </c>
      <c r="V2358">
        <f t="shared" si="491"/>
        <v>25.453699999999998</v>
      </c>
      <c r="Z2358">
        <v>20.753399999999999</v>
      </c>
      <c r="AA2358">
        <f t="shared" si="492"/>
        <v>1.7095057660626027</v>
      </c>
      <c r="AB2358">
        <f t="shared" si="493"/>
        <v>8.6133999999999986</v>
      </c>
      <c r="AF2358">
        <v>30.239699999999999</v>
      </c>
      <c r="AG2358">
        <f t="shared" si="494"/>
        <v>2.4909143327841843</v>
      </c>
      <c r="AH2358">
        <f t="shared" si="495"/>
        <v>18.099699999999999</v>
      </c>
      <c r="AL2358" s="1">
        <v>41649</v>
      </c>
      <c r="AM2358">
        <v>12.14</v>
      </c>
    </row>
    <row r="2359" spans="1:39">
      <c r="A2359" s="1">
        <v>41652</v>
      </c>
      <c r="B2359">
        <v>35.748899999999999</v>
      </c>
      <c r="C2359">
        <f t="shared" si="484"/>
        <v>2.6919352409638555</v>
      </c>
      <c r="D2359">
        <f t="shared" si="485"/>
        <v>22.468899999999998</v>
      </c>
      <c r="H2359">
        <v>32.907600000000002</v>
      </c>
      <c r="I2359">
        <f t="shared" si="486"/>
        <v>2.4779819277108435</v>
      </c>
      <c r="J2359">
        <f t="shared" si="487"/>
        <v>19.627600000000001</v>
      </c>
      <c r="N2359">
        <v>31.239000000000001</v>
      </c>
      <c r="O2359">
        <f t="shared" si="488"/>
        <v>2.3523343373493977</v>
      </c>
      <c r="P2359">
        <f t="shared" si="489"/>
        <v>17.959000000000003</v>
      </c>
      <c r="T2359">
        <v>49.200299999999999</v>
      </c>
      <c r="U2359">
        <f t="shared" si="490"/>
        <v>3.7048418674698795</v>
      </c>
      <c r="V2359">
        <f t="shared" si="491"/>
        <v>35.920299999999997</v>
      </c>
      <c r="Z2359">
        <v>27.461300000000001</v>
      </c>
      <c r="AA2359">
        <f t="shared" si="492"/>
        <v>2.0678689759036146</v>
      </c>
      <c r="AB2359">
        <f t="shared" si="493"/>
        <v>14.181300000000002</v>
      </c>
      <c r="AF2359">
        <v>39.433100000000003</v>
      </c>
      <c r="AG2359">
        <f t="shared" si="494"/>
        <v>2.9693599397590367</v>
      </c>
      <c r="AH2359">
        <f t="shared" si="495"/>
        <v>26.153100000000002</v>
      </c>
      <c r="AL2359" s="1">
        <v>41652</v>
      </c>
      <c r="AM2359">
        <v>13.28</v>
      </c>
    </row>
    <row r="2360" spans="1:39">
      <c r="A2360" s="1">
        <v>41653</v>
      </c>
      <c r="B2360">
        <v>33.743200000000002</v>
      </c>
      <c r="C2360">
        <f t="shared" si="484"/>
        <v>2.7478175895765475</v>
      </c>
      <c r="D2360">
        <f t="shared" si="485"/>
        <v>21.463200000000001</v>
      </c>
      <c r="H2360">
        <v>16.686399999999999</v>
      </c>
      <c r="I2360">
        <f t="shared" si="486"/>
        <v>1.3588273615635178</v>
      </c>
      <c r="J2360">
        <f t="shared" si="487"/>
        <v>4.4063999999999997</v>
      </c>
      <c r="N2360">
        <v>33.153199999999998</v>
      </c>
      <c r="O2360">
        <f t="shared" si="488"/>
        <v>2.699771986970684</v>
      </c>
      <c r="P2360">
        <f t="shared" si="489"/>
        <v>20.873199999999997</v>
      </c>
      <c r="T2360">
        <v>52.366700000000002</v>
      </c>
      <c r="U2360">
        <f t="shared" si="490"/>
        <v>4.2643892508143324</v>
      </c>
      <c r="V2360">
        <f t="shared" si="491"/>
        <v>40.0867</v>
      </c>
      <c r="Z2360">
        <v>14.8142</v>
      </c>
      <c r="AA2360">
        <f t="shared" si="492"/>
        <v>1.2063680781758959</v>
      </c>
      <c r="AB2360">
        <f t="shared" si="493"/>
        <v>2.5342000000000002</v>
      </c>
      <c r="AF2360">
        <v>42.171799999999998</v>
      </c>
      <c r="AG2360">
        <f t="shared" si="494"/>
        <v>3.4341856677524429</v>
      </c>
      <c r="AH2360">
        <f t="shared" si="495"/>
        <v>29.891799999999996</v>
      </c>
      <c r="AL2360" s="1">
        <v>41653</v>
      </c>
      <c r="AM2360">
        <v>12.28</v>
      </c>
    </row>
    <row r="2361" spans="1:39">
      <c r="A2361" s="1">
        <v>41654</v>
      </c>
      <c r="B2361">
        <v>38.823500000000003</v>
      </c>
      <c r="C2361">
        <f t="shared" si="484"/>
        <v>3.1615228013029322</v>
      </c>
      <c r="D2361">
        <f t="shared" si="485"/>
        <v>26.543500000000002</v>
      </c>
      <c r="H2361">
        <v>16.433499999999999</v>
      </c>
      <c r="I2361">
        <f t="shared" si="486"/>
        <v>1.3382328990228012</v>
      </c>
      <c r="J2361">
        <f t="shared" si="487"/>
        <v>4.1534999999999993</v>
      </c>
      <c r="N2361">
        <v>38.782200000000003</v>
      </c>
      <c r="O2361">
        <f t="shared" si="488"/>
        <v>3.1581596091205215</v>
      </c>
      <c r="P2361">
        <f t="shared" si="489"/>
        <v>26.502200000000002</v>
      </c>
      <c r="T2361">
        <v>59.216799999999999</v>
      </c>
      <c r="U2361">
        <f t="shared" si="490"/>
        <v>4.822214983713355</v>
      </c>
      <c r="V2361">
        <f t="shared" si="491"/>
        <v>46.936799999999998</v>
      </c>
      <c r="Z2361">
        <v>15.4519</v>
      </c>
      <c r="AA2361">
        <f t="shared" si="492"/>
        <v>1.2582980456026061</v>
      </c>
      <c r="AB2361">
        <f t="shared" si="493"/>
        <v>3.1719000000000008</v>
      </c>
      <c r="AF2361">
        <v>30.502800000000001</v>
      </c>
      <c r="AG2361">
        <f t="shared" si="494"/>
        <v>2.4839413680781761</v>
      </c>
      <c r="AH2361">
        <f t="shared" si="495"/>
        <v>18.222799999999999</v>
      </c>
      <c r="AL2361" s="1">
        <v>41654</v>
      </c>
      <c r="AM2361">
        <v>12.28</v>
      </c>
    </row>
    <row r="2362" spans="1:39">
      <c r="A2362" s="1">
        <v>41655</v>
      </c>
      <c r="B2362">
        <v>20.626200000000001</v>
      </c>
      <c r="C2362">
        <f t="shared" si="484"/>
        <v>1.6461452513966481</v>
      </c>
      <c r="D2362">
        <f t="shared" si="485"/>
        <v>8.0962000000000014</v>
      </c>
      <c r="H2362">
        <v>17.964700000000001</v>
      </c>
      <c r="I2362">
        <f t="shared" si="486"/>
        <v>1.433735035913807</v>
      </c>
      <c r="J2362">
        <f t="shared" si="487"/>
        <v>5.4347000000000012</v>
      </c>
      <c r="N2362">
        <v>19.967400000000001</v>
      </c>
      <c r="O2362">
        <f t="shared" si="488"/>
        <v>1.5935674381484439</v>
      </c>
      <c r="P2362">
        <f t="shared" si="489"/>
        <v>7.437400000000002</v>
      </c>
      <c r="T2362">
        <v>78.775800000000004</v>
      </c>
      <c r="U2362">
        <f t="shared" si="490"/>
        <v>6.2869752593774946</v>
      </c>
      <c r="V2362">
        <f t="shared" si="491"/>
        <v>66.245800000000003</v>
      </c>
      <c r="Z2362">
        <v>13.757099999999999</v>
      </c>
      <c r="AA2362">
        <f t="shared" si="492"/>
        <v>1.0979329608938548</v>
      </c>
      <c r="AB2362">
        <f t="shared" si="493"/>
        <v>1.2271000000000001</v>
      </c>
      <c r="AF2362">
        <v>14.794700000000001</v>
      </c>
      <c r="AG2362">
        <f t="shared" si="494"/>
        <v>1.1807422186751797</v>
      </c>
      <c r="AH2362">
        <f t="shared" si="495"/>
        <v>2.2647000000000013</v>
      </c>
      <c r="AL2362" s="1">
        <v>41655</v>
      </c>
      <c r="AM2362">
        <v>12.53</v>
      </c>
    </row>
    <row r="2363" spans="1:39">
      <c r="A2363" s="1">
        <v>41656</v>
      </c>
      <c r="B2363">
        <v>20.626200000000001</v>
      </c>
      <c r="C2363">
        <f t="shared" si="484"/>
        <v>1.6580546623794215</v>
      </c>
      <c r="D2363">
        <f t="shared" si="485"/>
        <v>8.1862000000000013</v>
      </c>
      <c r="H2363">
        <v>17.964700000000001</v>
      </c>
      <c r="I2363">
        <f t="shared" si="486"/>
        <v>1.4441077170418009</v>
      </c>
      <c r="J2363">
        <f t="shared" si="487"/>
        <v>5.5247000000000011</v>
      </c>
      <c r="N2363">
        <v>19.967400000000001</v>
      </c>
      <c r="O2363">
        <f t="shared" si="488"/>
        <v>1.6050964630225082</v>
      </c>
      <c r="P2363">
        <f t="shared" si="489"/>
        <v>7.5274000000000019</v>
      </c>
      <c r="T2363">
        <v>78.775800000000004</v>
      </c>
      <c r="U2363">
        <f t="shared" si="490"/>
        <v>6.3324598070739553</v>
      </c>
      <c r="V2363">
        <f t="shared" si="491"/>
        <v>66.335800000000006</v>
      </c>
      <c r="Z2363">
        <v>13.757099999999999</v>
      </c>
      <c r="AA2363">
        <f t="shared" si="492"/>
        <v>1.1058762057877813</v>
      </c>
      <c r="AB2363">
        <f t="shared" si="493"/>
        <v>1.3170999999999999</v>
      </c>
      <c r="AF2363">
        <v>14.794700000000001</v>
      </c>
      <c r="AG2363">
        <f t="shared" si="494"/>
        <v>1.1892845659163989</v>
      </c>
      <c r="AH2363">
        <f t="shared" si="495"/>
        <v>2.3547000000000011</v>
      </c>
      <c r="AL2363" s="1">
        <v>41656</v>
      </c>
      <c r="AM2363">
        <v>12.44</v>
      </c>
    </row>
    <row r="2364" spans="1:39">
      <c r="A2364" s="1">
        <v>41659</v>
      </c>
      <c r="B2364">
        <v>20.626200000000001</v>
      </c>
      <c r="C2364">
        <f t="shared" si="484"/>
        <v>1.6580546623794215</v>
      </c>
      <c r="D2364">
        <f t="shared" si="485"/>
        <v>8.1862000000000013</v>
      </c>
      <c r="H2364">
        <v>17.964700000000001</v>
      </c>
      <c r="I2364">
        <f t="shared" si="486"/>
        <v>1.4441077170418009</v>
      </c>
      <c r="J2364">
        <f t="shared" si="487"/>
        <v>5.5247000000000011</v>
      </c>
      <c r="N2364">
        <v>19.967400000000001</v>
      </c>
      <c r="O2364">
        <f t="shared" si="488"/>
        <v>1.6050964630225082</v>
      </c>
      <c r="P2364">
        <f t="shared" si="489"/>
        <v>7.5274000000000019</v>
      </c>
      <c r="T2364">
        <v>78.775800000000004</v>
      </c>
      <c r="U2364">
        <f t="shared" si="490"/>
        <v>6.3324598070739553</v>
      </c>
      <c r="V2364">
        <f t="shared" si="491"/>
        <v>66.335800000000006</v>
      </c>
      <c r="Z2364">
        <v>13.757099999999999</v>
      </c>
      <c r="AA2364">
        <f t="shared" si="492"/>
        <v>1.1058762057877813</v>
      </c>
      <c r="AB2364">
        <f t="shared" si="493"/>
        <v>1.3170999999999999</v>
      </c>
      <c r="AF2364">
        <v>14.794700000000001</v>
      </c>
      <c r="AG2364">
        <f t="shared" si="494"/>
        <v>1.1892845659163989</v>
      </c>
      <c r="AH2364">
        <f t="shared" si="495"/>
        <v>2.3547000000000011</v>
      </c>
      <c r="AL2364" s="1">
        <v>41659</v>
      </c>
      <c r="AM2364">
        <v>12.44</v>
      </c>
    </row>
    <row r="2365" spans="1:39">
      <c r="A2365" s="1">
        <v>41660</v>
      </c>
      <c r="B2365">
        <v>18.6708</v>
      </c>
      <c r="C2365">
        <f t="shared" si="484"/>
        <v>1.4507226107226108</v>
      </c>
      <c r="D2365">
        <f t="shared" si="485"/>
        <v>5.8008000000000006</v>
      </c>
      <c r="H2365">
        <v>15.635199999999999</v>
      </c>
      <c r="I2365">
        <f t="shared" si="486"/>
        <v>1.2148562548562549</v>
      </c>
      <c r="J2365">
        <f t="shared" si="487"/>
        <v>2.7652000000000001</v>
      </c>
      <c r="N2365">
        <v>17.472200000000001</v>
      </c>
      <c r="O2365">
        <f t="shared" si="488"/>
        <v>1.3575912975912978</v>
      </c>
      <c r="P2365">
        <f t="shared" si="489"/>
        <v>4.6022000000000016</v>
      </c>
      <c r="T2365">
        <v>21.418399999999998</v>
      </c>
      <c r="U2365">
        <f t="shared" si="490"/>
        <v>1.6642113442113442</v>
      </c>
      <c r="V2365">
        <f t="shared" si="491"/>
        <v>8.5483999999999991</v>
      </c>
      <c r="Z2365">
        <v>13.024100000000001</v>
      </c>
      <c r="AA2365">
        <f t="shared" si="492"/>
        <v>1.011973581973582</v>
      </c>
      <c r="AB2365">
        <f t="shared" si="493"/>
        <v>0.15410000000000146</v>
      </c>
      <c r="AF2365">
        <v>19.9724</v>
      </c>
      <c r="AG2365">
        <f t="shared" si="494"/>
        <v>1.5518570318570319</v>
      </c>
      <c r="AH2365">
        <f t="shared" si="495"/>
        <v>7.1024000000000012</v>
      </c>
      <c r="AL2365" s="1">
        <v>41660</v>
      </c>
      <c r="AM2365">
        <v>12.87</v>
      </c>
    </row>
    <row r="2366" spans="1:39">
      <c r="A2366" s="1">
        <v>41661</v>
      </c>
      <c r="B2366">
        <v>18.2713</v>
      </c>
      <c r="C2366">
        <f t="shared" si="484"/>
        <v>1.4229984423676012</v>
      </c>
      <c r="D2366">
        <f t="shared" si="485"/>
        <v>5.4313000000000002</v>
      </c>
      <c r="H2366">
        <v>15.943899999999999</v>
      </c>
      <c r="I2366">
        <f t="shared" si="486"/>
        <v>1.2417367601246105</v>
      </c>
      <c r="J2366">
        <f t="shared" si="487"/>
        <v>3.1038999999999994</v>
      </c>
      <c r="N2366">
        <v>16.615600000000001</v>
      </c>
      <c r="O2366">
        <f t="shared" si="488"/>
        <v>1.2940498442367603</v>
      </c>
      <c r="P2366">
        <f t="shared" si="489"/>
        <v>3.7756000000000007</v>
      </c>
      <c r="T2366">
        <v>20.5976</v>
      </c>
      <c r="U2366">
        <f t="shared" si="490"/>
        <v>1.6041744548286605</v>
      </c>
      <c r="V2366">
        <f t="shared" si="491"/>
        <v>7.7576000000000001</v>
      </c>
      <c r="Z2366">
        <v>12.210800000000001</v>
      </c>
      <c r="AA2366">
        <f t="shared" si="492"/>
        <v>0.95099688473520261</v>
      </c>
      <c r="AB2366">
        <f t="shared" si="493"/>
        <v>-0.62919999999999909</v>
      </c>
      <c r="AF2366">
        <v>19.260300000000001</v>
      </c>
      <c r="AG2366">
        <f t="shared" si="494"/>
        <v>1.5000233644859815</v>
      </c>
      <c r="AH2366">
        <f t="shared" si="495"/>
        <v>6.420300000000001</v>
      </c>
      <c r="AL2366" s="1">
        <v>41661</v>
      </c>
      <c r="AM2366">
        <v>12.84</v>
      </c>
    </row>
    <row r="2367" spans="1:39">
      <c r="A2367" s="1">
        <v>41662</v>
      </c>
      <c r="B2367">
        <v>19.896699999999999</v>
      </c>
      <c r="C2367">
        <f t="shared" si="484"/>
        <v>1.4449310094408134</v>
      </c>
      <c r="D2367">
        <f t="shared" si="485"/>
        <v>6.1266999999999996</v>
      </c>
      <c r="H2367">
        <v>17.8111</v>
      </c>
      <c r="I2367">
        <f t="shared" si="486"/>
        <v>1.2934713144517067</v>
      </c>
      <c r="J2367">
        <f t="shared" si="487"/>
        <v>4.0411000000000001</v>
      </c>
      <c r="N2367">
        <v>19.0381</v>
      </c>
      <c r="O2367">
        <f t="shared" si="488"/>
        <v>1.3825780682643427</v>
      </c>
      <c r="P2367">
        <f t="shared" si="489"/>
        <v>5.2681000000000004</v>
      </c>
      <c r="T2367">
        <v>24.407299999999999</v>
      </c>
      <c r="U2367">
        <f t="shared" si="490"/>
        <v>1.7724981844589687</v>
      </c>
      <c r="V2367">
        <f t="shared" si="491"/>
        <v>10.6373</v>
      </c>
      <c r="Z2367">
        <v>14.1188</v>
      </c>
      <c r="AA2367">
        <f t="shared" si="492"/>
        <v>1.0253304284676834</v>
      </c>
      <c r="AB2367">
        <f t="shared" si="493"/>
        <v>0.34880000000000067</v>
      </c>
      <c r="AF2367">
        <v>20.9375</v>
      </c>
      <c r="AG2367">
        <f t="shared" si="494"/>
        <v>1.5205156136528686</v>
      </c>
      <c r="AH2367">
        <f t="shared" si="495"/>
        <v>7.1675000000000004</v>
      </c>
      <c r="AL2367" s="1">
        <v>41662</v>
      </c>
      <c r="AM2367">
        <v>13.77</v>
      </c>
    </row>
    <row r="2368" spans="1:39">
      <c r="A2368" s="1">
        <v>41663</v>
      </c>
      <c r="B2368">
        <v>24.507300000000001</v>
      </c>
      <c r="C2368">
        <f t="shared" si="484"/>
        <v>1.3510088202866593</v>
      </c>
      <c r="D2368">
        <f t="shared" si="485"/>
        <v>6.3673000000000002</v>
      </c>
      <c r="H2368">
        <v>20.452200000000001</v>
      </c>
      <c r="I2368">
        <f t="shared" si="486"/>
        <v>1.1274641675854467</v>
      </c>
      <c r="J2368">
        <f t="shared" si="487"/>
        <v>2.3122000000000007</v>
      </c>
      <c r="N2368">
        <v>21.145</v>
      </c>
      <c r="O2368">
        <f t="shared" si="488"/>
        <v>1.1656560088202865</v>
      </c>
      <c r="P2368">
        <f t="shared" si="489"/>
        <v>3.004999999999999</v>
      </c>
      <c r="T2368">
        <v>28.6967</v>
      </c>
      <c r="U2368">
        <f t="shared" si="490"/>
        <v>1.5819570011025357</v>
      </c>
      <c r="V2368">
        <f t="shared" si="491"/>
        <v>10.556699999999999</v>
      </c>
      <c r="Z2368">
        <v>16.445</v>
      </c>
      <c r="AA2368">
        <f t="shared" si="492"/>
        <v>0.9065600882028666</v>
      </c>
      <c r="AB2368">
        <f t="shared" si="493"/>
        <v>-1.6950000000000003</v>
      </c>
      <c r="AF2368">
        <v>23.031300000000002</v>
      </c>
      <c r="AG2368">
        <f t="shared" si="494"/>
        <v>1.2696416758544653</v>
      </c>
      <c r="AH2368">
        <f t="shared" si="495"/>
        <v>4.8913000000000011</v>
      </c>
      <c r="AL2368" s="1">
        <v>41663</v>
      </c>
      <c r="AM2368">
        <v>18.14</v>
      </c>
    </row>
    <row r="2369" spans="1:39">
      <c r="A2369" s="1">
        <v>41666</v>
      </c>
      <c r="B2369">
        <v>24.612500000000001</v>
      </c>
      <c r="C2369">
        <f t="shared" si="484"/>
        <v>1.4128874856486795</v>
      </c>
      <c r="D2369">
        <f t="shared" si="485"/>
        <v>7.192499999999999</v>
      </c>
      <c r="H2369">
        <v>20.280200000000001</v>
      </c>
      <c r="I2369">
        <f t="shared" si="486"/>
        <v>1.164190585533869</v>
      </c>
      <c r="J2369">
        <f t="shared" si="487"/>
        <v>2.860199999999999</v>
      </c>
      <c r="N2369">
        <v>23.537600000000001</v>
      </c>
      <c r="O2369">
        <f t="shared" si="488"/>
        <v>1.3511825487944891</v>
      </c>
      <c r="P2369">
        <f t="shared" si="489"/>
        <v>6.1175999999999995</v>
      </c>
      <c r="T2369">
        <v>29.280999999999999</v>
      </c>
      <c r="U2369">
        <f t="shared" si="490"/>
        <v>1.6808840413318022</v>
      </c>
      <c r="V2369">
        <f t="shared" si="491"/>
        <v>11.860999999999997</v>
      </c>
      <c r="Z2369">
        <v>16.341799999999999</v>
      </c>
      <c r="AA2369">
        <f t="shared" si="492"/>
        <v>0.93810562571756584</v>
      </c>
      <c r="AB2369">
        <f t="shared" si="493"/>
        <v>-1.0782000000000025</v>
      </c>
      <c r="AF2369">
        <v>23.6479</v>
      </c>
      <c r="AG2369">
        <f t="shared" si="494"/>
        <v>1.3575143513203214</v>
      </c>
      <c r="AH2369">
        <f t="shared" si="495"/>
        <v>6.2278999999999982</v>
      </c>
      <c r="AL2369" s="1">
        <v>41666</v>
      </c>
      <c r="AM2369">
        <v>17.420000000000002</v>
      </c>
    </row>
    <row r="2370" spans="1:39">
      <c r="A2370" s="1">
        <v>41667</v>
      </c>
      <c r="B2370">
        <v>23.3567</v>
      </c>
      <c r="C2370">
        <f t="shared" si="484"/>
        <v>1.4782721518987341</v>
      </c>
      <c r="D2370">
        <f t="shared" si="485"/>
        <v>7.5566999999999993</v>
      </c>
      <c r="H2370">
        <v>19.623000000000001</v>
      </c>
      <c r="I2370">
        <f t="shared" si="486"/>
        <v>1.2419620253164556</v>
      </c>
      <c r="J2370">
        <f t="shared" si="487"/>
        <v>3.8230000000000004</v>
      </c>
      <c r="N2370">
        <v>22.754999999999999</v>
      </c>
      <c r="O2370">
        <f t="shared" si="488"/>
        <v>1.4401898734177214</v>
      </c>
      <c r="P2370">
        <f t="shared" si="489"/>
        <v>6.9549999999999983</v>
      </c>
      <c r="T2370">
        <v>28.077000000000002</v>
      </c>
      <c r="U2370">
        <f t="shared" si="490"/>
        <v>1.7770253164556962</v>
      </c>
      <c r="V2370">
        <f t="shared" si="491"/>
        <v>12.277000000000001</v>
      </c>
      <c r="Z2370">
        <v>15.758900000000001</v>
      </c>
      <c r="AA2370">
        <f t="shared" si="492"/>
        <v>0.99739873417721514</v>
      </c>
      <c r="AB2370">
        <f t="shared" si="493"/>
        <v>-4.1100000000000136E-2</v>
      </c>
      <c r="AF2370">
        <v>22.295400000000001</v>
      </c>
      <c r="AG2370">
        <f t="shared" si="494"/>
        <v>1.4111012658227848</v>
      </c>
      <c r="AH2370">
        <f t="shared" si="495"/>
        <v>6.4954000000000001</v>
      </c>
      <c r="AL2370" s="1">
        <v>41667</v>
      </c>
      <c r="AM2370">
        <v>15.8</v>
      </c>
    </row>
    <row r="2371" spans="1:39">
      <c r="A2371" s="1">
        <v>41668</v>
      </c>
      <c r="B2371">
        <v>26.369599999999998</v>
      </c>
      <c r="C2371">
        <f t="shared" si="484"/>
        <v>1.5198616714697404</v>
      </c>
      <c r="D2371">
        <f t="shared" si="485"/>
        <v>9.019599999999997</v>
      </c>
      <c r="H2371">
        <v>21.2058</v>
      </c>
      <c r="I2371">
        <f t="shared" si="486"/>
        <v>1.222236311239193</v>
      </c>
      <c r="J2371">
        <f t="shared" si="487"/>
        <v>3.8557999999999986</v>
      </c>
      <c r="N2371">
        <v>23.392099999999999</v>
      </c>
      <c r="O2371">
        <f t="shared" si="488"/>
        <v>1.3482478386167145</v>
      </c>
      <c r="P2371">
        <f t="shared" si="489"/>
        <v>6.0420999999999978</v>
      </c>
      <c r="T2371">
        <v>28.616900000000001</v>
      </c>
      <c r="U2371">
        <f t="shared" si="490"/>
        <v>1.6493890489913543</v>
      </c>
      <c r="V2371">
        <f t="shared" si="491"/>
        <v>11.2669</v>
      </c>
      <c r="Z2371">
        <v>17.082799999999999</v>
      </c>
      <c r="AA2371">
        <f t="shared" si="492"/>
        <v>0.98459942363112374</v>
      </c>
      <c r="AB2371">
        <f t="shared" si="493"/>
        <v>-0.26720000000000255</v>
      </c>
      <c r="AF2371">
        <v>23.991800000000001</v>
      </c>
      <c r="AG2371">
        <f t="shared" si="494"/>
        <v>1.3828126801152738</v>
      </c>
      <c r="AH2371">
        <f t="shared" si="495"/>
        <v>6.6417999999999999</v>
      </c>
      <c r="AL2371" s="1">
        <v>41668</v>
      </c>
      <c r="AM2371">
        <v>17.350000000000001</v>
      </c>
    </row>
    <row r="2372" spans="1:39">
      <c r="A2372" s="1">
        <v>41669</v>
      </c>
      <c r="B2372">
        <v>26.293399999999998</v>
      </c>
      <c r="C2372">
        <f t="shared" si="484"/>
        <v>1.5207287449392712</v>
      </c>
      <c r="D2372">
        <f t="shared" si="485"/>
        <v>9.0033999999999992</v>
      </c>
      <c r="H2372">
        <v>19.4529</v>
      </c>
      <c r="I2372">
        <f t="shared" si="486"/>
        <v>1.1250954308849046</v>
      </c>
      <c r="J2372">
        <f t="shared" si="487"/>
        <v>2.1629000000000005</v>
      </c>
      <c r="N2372">
        <v>22.380600000000001</v>
      </c>
      <c r="O2372">
        <f t="shared" si="488"/>
        <v>1.2944245228455755</v>
      </c>
      <c r="P2372">
        <f t="shared" si="489"/>
        <v>5.090600000000002</v>
      </c>
      <c r="T2372">
        <v>26.918299999999999</v>
      </c>
      <c r="U2372">
        <f t="shared" si="490"/>
        <v>1.5568710237131289</v>
      </c>
      <c r="V2372">
        <f t="shared" si="491"/>
        <v>9.6282999999999994</v>
      </c>
      <c r="Z2372">
        <v>15.7864</v>
      </c>
      <c r="AA2372">
        <f t="shared" si="492"/>
        <v>0.91303643724696359</v>
      </c>
      <c r="AB2372">
        <f t="shared" si="493"/>
        <v>-1.5035999999999987</v>
      </c>
      <c r="AF2372">
        <v>22.438300000000002</v>
      </c>
      <c r="AG2372">
        <f t="shared" si="494"/>
        <v>1.2977617119722384</v>
      </c>
      <c r="AH2372">
        <f t="shared" si="495"/>
        <v>5.1483000000000025</v>
      </c>
      <c r="AL2372" s="1">
        <v>41669</v>
      </c>
      <c r="AM2372">
        <v>17.29</v>
      </c>
    </row>
    <row r="2373" spans="1:39">
      <c r="A2373" s="1">
        <v>41670</v>
      </c>
      <c r="B2373">
        <v>25.848600000000001</v>
      </c>
      <c r="C2373">
        <f t="shared" ref="C2373:C2436" si="496">B2373/AM2373</f>
        <v>1.4040521455730581</v>
      </c>
      <c r="D2373">
        <f t="shared" ref="D2373:D2436" si="497">B2373-AM2373</f>
        <v>7.438600000000001</v>
      </c>
      <c r="H2373">
        <v>20.215</v>
      </c>
      <c r="I2373">
        <f t="shared" ref="I2373:I2436" si="498">H2373/AM2373</f>
        <v>1.0980445410103206</v>
      </c>
      <c r="J2373">
        <f t="shared" ref="J2373:J2436" si="499">H2373-AM2373</f>
        <v>1.8049999999999997</v>
      </c>
      <c r="N2373">
        <v>22.9254</v>
      </c>
      <c r="O2373">
        <f t="shared" ref="O2373:O2436" si="500">N2373/AM2373</f>
        <v>1.245268875611081</v>
      </c>
      <c r="P2373">
        <f t="shared" ref="P2373:P2436" si="501">N2373-AM2373</f>
        <v>4.5153999999999996</v>
      </c>
      <c r="T2373">
        <v>27.9589</v>
      </c>
      <c r="U2373">
        <f t="shared" ref="U2373:U2436" si="502">T2373/AM2373</f>
        <v>1.5186800651819663</v>
      </c>
      <c r="V2373">
        <f t="shared" ref="V2373:V2436" si="503">T2373-AM2373</f>
        <v>9.5488999999999997</v>
      </c>
      <c r="Z2373">
        <v>17.122800000000002</v>
      </c>
      <c r="AA2373">
        <f t="shared" ref="AA2373:AA2436" si="504">Z2373/AM2373</f>
        <v>0.93008147745790337</v>
      </c>
      <c r="AB2373">
        <f t="shared" ref="AB2373:AB2436" si="505">Z2373-AM2373</f>
        <v>-1.2871999999999986</v>
      </c>
      <c r="AF2373">
        <v>24.4009</v>
      </c>
      <c r="AG2373">
        <f t="shared" ref="AG2373:AG2436" si="506">AF2373/AM2373</f>
        <v>1.325415535035307</v>
      </c>
      <c r="AH2373">
        <f t="shared" ref="AH2373:AH2436" si="507">AF2373-AM2373</f>
        <v>5.9908999999999999</v>
      </c>
      <c r="AL2373" s="1">
        <v>41670</v>
      </c>
      <c r="AM2373">
        <v>18.41</v>
      </c>
    </row>
    <row r="2374" spans="1:39">
      <c r="A2374" s="1">
        <v>41673</v>
      </c>
      <c r="B2374">
        <v>29.624300000000002</v>
      </c>
      <c r="C2374">
        <f t="shared" si="496"/>
        <v>1.3817304104477612</v>
      </c>
      <c r="D2374">
        <f t="shared" si="497"/>
        <v>8.1843000000000004</v>
      </c>
      <c r="H2374">
        <v>25.285799999999998</v>
      </c>
      <c r="I2374">
        <f t="shared" si="498"/>
        <v>1.1793749999999998</v>
      </c>
      <c r="J2374">
        <f t="shared" si="499"/>
        <v>3.845799999999997</v>
      </c>
      <c r="N2374">
        <v>26.868300000000001</v>
      </c>
      <c r="O2374">
        <f t="shared" si="500"/>
        <v>1.2531856343283583</v>
      </c>
      <c r="P2374">
        <f t="shared" si="501"/>
        <v>5.4283000000000001</v>
      </c>
      <c r="T2374">
        <v>31.296800000000001</v>
      </c>
      <c r="U2374">
        <f t="shared" si="502"/>
        <v>1.4597388059701493</v>
      </c>
      <c r="V2374">
        <f t="shared" si="503"/>
        <v>9.8567999999999998</v>
      </c>
      <c r="Z2374">
        <v>20.7013</v>
      </c>
      <c r="AA2374">
        <f t="shared" si="504"/>
        <v>0.96554570895522385</v>
      </c>
      <c r="AB2374">
        <f t="shared" si="505"/>
        <v>-0.73870000000000147</v>
      </c>
      <c r="AF2374">
        <v>26.595099999999999</v>
      </c>
      <c r="AG2374">
        <f t="shared" si="506"/>
        <v>1.2404430970149252</v>
      </c>
      <c r="AH2374">
        <f t="shared" si="507"/>
        <v>5.1550999999999974</v>
      </c>
      <c r="AL2374" s="1">
        <v>41673</v>
      </c>
      <c r="AM2374">
        <v>21.44</v>
      </c>
    </row>
    <row r="2375" spans="1:39">
      <c r="A2375" s="1">
        <v>41674</v>
      </c>
      <c r="B2375">
        <v>27.4283</v>
      </c>
      <c r="C2375">
        <f t="shared" si="496"/>
        <v>1.4352851909994768</v>
      </c>
      <c r="D2375">
        <f t="shared" si="497"/>
        <v>8.3183000000000007</v>
      </c>
      <c r="H2375">
        <v>22.32</v>
      </c>
      <c r="I2375">
        <f t="shared" si="498"/>
        <v>1.1679748822605966</v>
      </c>
      <c r="J2375">
        <f t="shared" si="499"/>
        <v>3.2100000000000009</v>
      </c>
      <c r="N2375">
        <v>24.864100000000001</v>
      </c>
      <c r="O2375">
        <f t="shared" si="500"/>
        <v>1.3011041339612768</v>
      </c>
      <c r="P2375">
        <f t="shared" si="501"/>
        <v>5.7541000000000011</v>
      </c>
      <c r="T2375">
        <v>28.850200000000001</v>
      </c>
      <c r="U2375">
        <f t="shared" si="502"/>
        <v>1.5096912611198325</v>
      </c>
      <c r="V2375">
        <f t="shared" si="503"/>
        <v>9.7402000000000015</v>
      </c>
      <c r="Z2375">
        <v>18.7287</v>
      </c>
      <c r="AA2375">
        <f t="shared" si="504"/>
        <v>0.98004709576138149</v>
      </c>
      <c r="AB2375">
        <f t="shared" si="505"/>
        <v>-0.38129999999999953</v>
      </c>
      <c r="AF2375">
        <v>25.5474</v>
      </c>
      <c r="AG2375">
        <f t="shared" si="506"/>
        <v>1.3368602825745683</v>
      </c>
      <c r="AH2375">
        <f t="shared" si="507"/>
        <v>6.4374000000000002</v>
      </c>
      <c r="AL2375" s="1">
        <v>41674</v>
      </c>
      <c r="AM2375">
        <v>19.11</v>
      </c>
    </row>
    <row r="2376" spans="1:39">
      <c r="A2376" s="1">
        <v>41675</v>
      </c>
      <c r="B2376">
        <v>26.460999999999999</v>
      </c>
      <c r="C2376">
        <f t="shared" si="496"/>
        <v>1.3263659147869673</v>
      </c>
      <c r="D2376">
        <f t="shared" si="497"/>
        <v>6.5109999999999992</v>
      </c>
      <c r="H2376">
        <v>21.953199999999999</v>
      </c>
      <c r="I2376">
        <f t="shared" si="498"/>
        <v>1.1004110275689223</v>
      </c>
      <c r="J2376">
        <f t="shared" si="499"/>
        <v>2.0031999999999996</v>
      </c>
      <c r="N2376">
        <v>25.287400000000002</v>
      </c>
      <c r="O2376">
        <f t="shared" si="500"/>
        <v>1.2675388471177946</v>
      </c>
      <c r="P2376">
        <f t="shared" si="501"/>
        <v>5.3374000000000024</v>
      </c>
      <c r="T2376">
        <v>28.959499999999998</v>
      </c>
      <c r="U2376">
        <f t="shared" si="502"/>
        <v>1.4516040100250627</v>
      </c>
      <c r="V2376">
        <f t="shared" si="503"/>
        <v>9.0094999999999992</v>
      </c>
      <c r="Z2376">
        <v>19.238499999999998</v>
      </c>
      <c r="AA2376">
        <f t="shared" si="504"/>
        <v>0.96433583959899749</v>
      </c>
      <c r="AB2376">
        <f t="shared" si="505"/>
        <v>-0.71150000000000091</v>
      </c>
      <c r="AF2376">
        <v>24.9068</v>
      </c>
      <c r="AG2376">
        <f t="shared" si="506"/>
        <v>1.2484611528822056</v>
      </c>
      <c r="AH2376">
        <f t="shared" si="507"/>
        <v>4.9568000000000012</v>
      </c>
      <c r="AL2376" s="1">
        <v>41675</v>
      </c>
      <c r="AM2376">
        <v>19.95</v>
      </c>
    </row>
    <row r="2377" spans="1:39">
      <c r="A2377" s="1">
        <v>41676</v>
      </c>
      <c r="B2377">
        <v>25.0166</v>
      </c>
      <c r="C2377">
        <f t="shared" si="496"/>
        <v>1.4519210679048171</v>
      </c>
      <c r="D2377">
        <f t="shared" si="497"/>
        <v>7.7866</v>
      </c>
      <c r="H2377">
        <v>19.800999999999998</v>
      </c>
      <c r="I2377">
        <f t="shared" si="498"/>
        <v>1.1492164828786999</v>
      </c>
      <c r="J2377">
        <f t="shared" si="499"/>
        <v>2.570999999999998</v>
      </c>
      <c r="N2377">
        <v>24.467400000000001</v>
      </c>
      <c r="O2377">
        <f t="shared" si="500"/>
        <v>1.4200464306442253</v>
      </c>
      <c r="P2377">
        <f t="shared" si="501"/>
        <v>7.2374000000000009</v>
      </c>
      <c r="T2377">
        <v>25.5411</v>
      </c>
      <c r="U2377">
        <f t="shared" si="502"/>
        <v>1.4823621590249565</v>
      </c>
      <c r="V2377">
        <f t="shared" si="503"/>
        <v>8.3110999999999997</v>
      </c>
      <c r="Z2377">
        <v>16.700600000000001</v>
      </c>
      <c r="AA2377">
        <f t="shared" si="504"/>
        <v>0.9692745211839815</v>
      </c>
      <c r="AB2377">
        <f t="shared" si="505"/>
        <v>-0.52939999999999898</v>
      </c>
      <c r="AF2377">
        <v>22.917999999999999</v>
      </c>
      <c r="AG2377">
        <f t="shared" si="506"/>
        <v>1.330121880441091</v>
      </c>
      <c r="AH2377">
        <f t="shared" si="507"/>
        <v>5.6879999999999988</v>
      </c>
      <c r="AL2377" s="1">
        <v>41676</v>
      </c>
      <c r="AM2377">
        <v>17.23</v>
      </c>
    </row>
    <row r="2378" spans="1:39">
      <c r="A2378" s="1">
        <v>41677</v>
      </c>
      <c r="B2378">
        <v>22.8477</v>
      </c>
      <c r="C2378">
        <f t="shared" si="496"/>
        <v>1.4942903858731198</v>
      </c>
      <c r="D2378">
        <f t="shared" si="497"/>
        <v>7.5577000000000005</v>
      </c>
      <c r="H2378">
        <v>17.6069</v>
      </c>
      <c r="I2378">
        <f t="shared" si="498"/>
        <v>1.1515304120340093</v>
      </c>
      <c r="J2378">
        <f t="shared" si="499"/>
        <v>2.3169000000000004</v>
      </c>
      <c r="N2378">
        <v>22.1737</v>
      </c>
      <c r="O2378">
        <f t="shared" si="500"/>
        <v>1.4502092871157621</v>
      </c>
      <c r="P2378">
        <f t="shared" si="501"/>
        <v>6.883700000000001</v>
      </c>
      <c r="T2378">
        <v>24.7407</v>
      </c>
      <c r="U2378">
        <f t="shared" si="502"/>
        <v>1.6180967952910401</v>
      </c>
      <c r="V2378">
        <f t="shared" si="503"/>
        <v>9.4507000000000012</v>
      </c>
      <c r="Z2378">
        <v>14.527799999999999</v>
      </c>
      <c r="AA2378">
        <f t="shared" si="504"/>
        <v>0.95015042511445391</v>
      </c>
      <c r="AB2378">
        <f t="shared" si="505"/>
        <v>-0.76219999999999999</v>
      </c>
      <c r="AF2378">
        <v>19.636800000000001</v>
      </c>
      <c r="AG2378">
        <f t="shared" si="506"/>
        <v>1.2842903858731198</v>
      </c>
      <c r="AH2378">
        <f t="shared" si="507"/>
        <v>4.3468000000000018</v>
      </c>
      <c r="AL2378" s="1">
        <v>41677</v>
      </c>
      <c r="AM2378">
        <v>15.29</v>
      </c>
    </row>
    <row r="2379" spans="1:39">
      <c r="A2379" s="1">
        <v>41680</v>
      </c>
      <c r="B2379">
        <v>23.569099999999999</v>
      </c>
      <c r="C2379">
        <f t="shared" si="496"/>
        <v>1.5445019659239843</v>
      </c>
      <c r="D2379">
        <f t="shared" si="497"/>
        <v>8.309099999999999</v>
      </c>
      <c r="H2379">
        <v>18.963200000000001</v>
      </c>
      <c r="I2379">
        <f t="shared" si="498"/>
        <v>1.2426736566186107</v>
      </c>
      <c r="J2379">
        <f t="shared" si="499"/>
        <v>3.7032000000000007</v>
      </c>
      <c r="N2379">
        <v>23.2151</v>
      </c>
      <c r="O2379">
        <f t="shared" si="500"/>
        <v>1.5213040629095675</v>
      </c>
      <c r="P2379">
        <f t="shared" si="501"/>
        <v>7.9550999999999998</v>
      </c>
      <c r="T2379">
        <v>25.6934</v>
      </c>
      <c r="U2379">
        <f t="shared" si="502"/>
        <v>1.6837090432503277</v>
      </c>
      <c r="V2379">
        <f t="shared" si="503"/>
        <v>10.433400000000001</v>
      </c>
      <c r="Z2379">
        <v>15.1221</v>
      </c>
      <c r="AA2379">
        <f t="shared" si="504"/>
        <v>0.99096330275229361</v>
      </c>
      <c r="AB2379">
        <f t="shared" si="505"/>
        <v>-0.13790000000000013</v>
      </c>
      <c r="AF2379">
        <v>20.259699999999999</v>
      </c>
      <c r="AG2379">
        <f t="shared" si="506"/>
        <v>1.3276343381389253</v>
      </c>
      <c r="AH2379">
        <f t="shared" si="507"/>
        <v>4.9996999999999989</v>
      </c>
      <c r="AL2379" s="1">
        <v>41680</v>
      </c>
      <c r="AM2379">
        <v>15.26</v>
      </c>
    </row>
    <row r="2380" spans="1:39">
      <c r="A2380" s="1">
        <v>41681</v>
      </c>
      <c r="B2380">
        <v>21.904699999999998</v>
      </c>
      <c r="C2380">
        <f t="shared" si="496"/>
        <v>1.5096278428669883</v>
      </c>
      <c r="D2380">
        <f t="shared" si="497"/>
        <v>7.3946999999999985</v>
      </c>
      <c r="H2380">
        <v>16.0032</v>
      </c>
      <c r="I2380">
        <f t="shared" si="498"/>
        <v>1.1029083390764989</v>
      </c>
      <c r="J2380">
        <f t="shared" si="499"/>
        <v>1.4931999999999999</v>
      </c>
      <c r="N2380">
        <v>20.4072</v>
      </c>
      <c r="O2380">
        <f t="shared" si="500"/>
        <v>1.4064231564438319</v>
      </c>
      <c r="P2380">
        <f t="shared" si="501"/>
        <v>5.8971999999999998</v>
      </c>
      <c r="T2380">
        <v>23.1952</v>
      </c>
      <c r="U2380">
        <f t="shared" si="502"/>
        <v>1.598566505858029</v>
      </c>
      <c r="V2380">
        <f t="shared" si="503"/>
        <v>8.6852</v>
      </c>
      <c r="Z2380">
        <v>13.0688</v>
      </c>
      <c r="AA2380">
        <f t="shared" si="504"/>
        <v>0.90067539627842863</v>
      </c>
      <c r="AB2380">
        <f t="shared" si="505"/>
        <v>-1.4412000000000003</v>
      </c>
      <c r="AF2380">
        <v>19.594999999999999</v>
      </c>
      <c r="AG2380">
        <f t="shared" si="506"/>
        <v>1.3504479669193659</v>
      </c>
      <c r="AH2380">
        <f t="shared" si="507"/>
        <v>5.0849999999999991</v>
      </c>
      <c r="AL2380" s="1">
        <v>41681</v>
      </c>
      <c r="AM2380">
        <v>14.51</v>
      </c>
    </row>
    <row r="2381" spans="1:39">
      <c r="A2381" s="1">
        <v>41682</v>
      </c>
      <c r="B2381">
        <v>19.8186</v>
      </c>
      <c r="C2381">
        <f t="shared" si="496"/>
        <v>1.3859160839160838</v>
      </c>
      <c r="D2381">
        <f t="shared" si="497"/>
        <v>5.5185999999999993</v>
      </c>
      <c r="H2381">
        <v>16.167300000000001</v>
      </c>
      <c r="I2381">
        <f t="shared" si="498"/>
        <v>1.1305804195804197</v>
      </c>
      <c r="J2381">
        <f t="shared" si="499"/>
        <v>1.8673000000000002</v>
      </c>
      <c r="N2381">
        <v>19.279</v>
      </c>
      <c r="O2381">
        <f t="shared" si="500"/>
        <v>1.3481818181818181</v>
      </c>
      <c r="P2381">
        <f t="shared" si="501"/>
        <v>4.9789999999999992</v>
      </c>
      <c r="T2381">
        <v>21.1463</v>
      </c>
      <c r="U2381">
        <f t="shared" si="502"/>
        <v>1.4787622377622376</v>
      </c>
      <c r="V2381">
        <f t="shared" si="503"/>
        <v>6.8462999999999994</v>
      </c>
      <c r="Z2381">
        <v>13.3878</v>
      </c>
      <c r="AA2381">
        <f t="shared" si="504"/>
        <v>0.93620979020979023</v>
      </c>
      <c r="AB2381">
        <f t="shared" si="505"/>
        <v>-0.91220000000000034</v>
      </c>
      <c r="AF2381">
        <v>19.956499999999998</v>
      </c>
      <c r="AG2381">
        <f t="shared" si="506"/>
        <v>1.3955594405594405</v>
      </c>
      <c r="AH2381">
        <f t="shared" si="507"/>
        <v>5.6564999999999976</v>
      </c>
      <c r="AL2381" s="1">
        <v>41682</v>
      </c>
      <c r="AM2381">
        <v>14.3</v>
      </c>
    </row>
    <row r="2382" spans="1:39">
      <c r="A2382" s="1">
        <v>41683</v>
      </c>
      <c r="B2382">
        <v>19.630700000000001</v>
      </c>
      <c r="C2382">
        <f t="shared" si="496"/>
        <v>1.3883097595473832</v>
      </c>
      <c r="D2382">
        <f t="shared" si="497"/>
        <v>5.4907000000000004</v>
      </c>
      <c r="H2382">
        <v>15.053599999999999</v>
      </c>
      <c r="I2382">
        <f t="shared" si="498"/>
        <v>1.0646110325318245</v>
      </c>
      <c r="J2382">
        <f t="shared" si="499"/>
        <v>0.91359999999999886</v>
      </c>
      <c r="N2382">
        <v>18.3582</v>
      </c>
      <c r="O2382">
        <f t="shared" si="500"/>
        <v>1.2983168316831684</v>
      </c>
      <c r="P2382">
        <f t="shared" si="501"/>
        <v>4.2181999999999995</v>
      </c>
      <c r="T2382">
        <v>21.9453</v>
      </c>
      <c r="U2382">
        <f t="shared" si="502"/>
        <v>1.552001414427157</v>
      </c>
      <c r="V2382">
        <f t="shared" si="503"/>
        <v>7.805299999999999</v>
      </c>
      <c r="Z2382">
        <v>12.4314</v>
      </c>
      <c r="AA2382">
        <f t="shared" si="504"/>
        <v>0.87916548797736915</v>
      </c>
      <c r="AB2382">
        <f t="shared" si="505"/>
        <v>-1.7086000000000006</v>
      </c>
      <c r="AF2382">
        <v>17.337800000000001</v>
      </c>
      <c r="AG2382">
        <f t="shared" si="506"/>
        <v>1.2261527581329561</v>
      </c>
      <c r="AH2382">
        <f t="shared" si="507"/>
        <v>3.1978000000000009</v>
      </c>
      <c r="AL2382" s="1">
        <v>41683</v>
      </c>
      <c r="AM2382">
        <v>14.14</v>
      </c>
    </row>
    <row r="2383" spans="1:39">
      <c r="A2383" s="1">
        <v>41684</v>
      </c>
      <c r="B2383">
        <v>18.1495</v>
      </c>
      <c r="C2383">
        <f t="shared" si="496"/>
        <v>1.3374723655121592</v>
      </c>
      <c r="D2383">
        <f t="shared" si="497"/>
        <v>4.5794999999999995</v>
      </c>
      <c r="H2383">
        <v>13.936400000000001</v>
      </c>
      <c r="I2383">
        <f t="shared" si="498"/>
        <v>1.0270007369196759</v>
      </c>
      <c r="J2383">
        <f t="shared" si="499"/>
        <v>0.3664000000000005</v>
      </c>
      <c r="N2383">
        <v>16.673200000000001</v>
      </c>
      <c r="O2383">
        <f t="shared" si="500"/>
        <v>1.228680913780398</v>
      </c>
      <c r="P2383">
        <f t="shared" si="501"/>
        <v>3.1032000000000011</v>
      </c>
      <c r="T2383">
        <v>19.520299999999999</v>
      </c>
      <c r="U2383">
        <f t="shared" si="502"/>
        <v>1.4384893146647015</v>
      </c>
      <c r="V2383">
        <f t="shared" si="503"/>
        <v>5.9502999999999986</v>
      </c>
      <c r="Z2383">
        <v>10.8047</v>
      </c>
      <c r="AA2383">
        <f t="shared" si="504"/>
        <v>0.79621960206337505</v>
      </c>
      <c r="AB2383">
        <f t="shared" si="505"/>
        <v>-2.7652999999999999</v>
      </c>
      <c r="AF2383">
        <v>16.385300000000001</v>
      </c>
      <c r="AG2383">
        <f t="shared" si="506"/>
        <v>1.2074649963154016</v>
      </c>
      <c r="AH2383">
        <f t="shared" si="507"/>
        <v>2.8153000000000006</v>
      </c>
      <c r="AL2383" s="1">
        <v>41684</v>
      </c>
      <c r="AM2383">
        <v>13.57</v>
      </c>
    </row>
    <row r="2384" spans="1:39">
      <c r="A2384" s="1">
        <v>41687</v>
      </c>
      <c r="B2384">
        <v>18.1495</v>
      </c>
      <c r="C2384">
        <f t="shared" si="496"/>
        <v>1.3374723655121592</v>
      </c>
      <c r="D2384">
        <f t="shared" si="497"/>
        <v>4.5794999999999995</v>
      </c>
      <c r="H2384">
        <v>13.936400000000001</v>
      </c>
      <c r="I2384">
        <f t="shared" si="498"/>
        <v>1.0270007369196759</v>
      </c>
      <c r="J2384">
        <f t="shared" si="499"/>
        <v>0.3664000000000005</v>
      </c>
      <c r="N2384">
        <v>16.673200000000001</v>
      </c>
      <c r="O2384">
        <f t="shared" si="500"/>
        <v>1.228680913780398</v>
      </c>
      <c r="P2384">
        <f t="shared" si="501"/>
        <v>3.1032000000000011</v>
      </c>
      <c r="T2384">
        <v>19.520299999999999</v>
      </c>
      <c r="U2384">
        <f t="shared" si="502"/>
        <v>1.4384893146647015</v>
      </c>
      <c r="V2384">
        <f t="shared" si="503"/>
        <v>5.9502999999999986</v>
      </c>
      <c r="Z2384">
        <v>10.8047</v>
      </c>
      <c r="AA2384">
        <f t="shared" si="504"/>
        <v>0.79621960206337505</v>
      </c>
      <c r="AB2384">
        <f t="shared" si="505"/>
        <v>-2.7652999999999999</v>
      </c>
      <c r="AF2384">
        <v>16.385300000000001</v>
      </c>
      <c r="AG2384">
        <f t="shared" si="506"/>
        <v>1.2074649963154016</v>
      </c>
      <c r="AH2384">
        <f t="shared" si="507"/>
        <v>2.8153000000000006</v>
      </c>
      <c r="AL2384" s="1">
        <v>41687</v>
      </c>
      <c r="AM2384">
        <v>13.57</v>
      </c>
    </row>
    <row r="2385" spans="1:39">
      <c r="A2385" s="1">
        <v>41688</v>
      </c>
      <c r="B2385">
        <v>22.3596</v>
      </c>
      <c r="C2385">
        <f t="shared" si="496"/>
        <v>1.6120836337418891</v>
      </c>
      <c r="D2385">
        <f t="shared" si="497"/>
        <v>8.4896000000000011</v>
      </c>
      <c r="H2385">
        <v>17.349900000000002</v>
      </c>
      <c r="I2385">
        <f t="shared" si="498"/>
        <v>1.250894015861572</v>
      </c>
      <c r="J2385">
        <f t="shared" si="499"/>
        <v>3.4799000000000024</v>
      </c>
      <c r="N2385">
        <v>21.239000000000001</v>
      </c>
      <c r="O2385">
        <f t="shared" si="500"/>
        <v>1.5312905551550109</v>
      </c>
      <c r="P2385">
        <f t="shared" si="501"/>
        <v>7.3690000000000015</v>
      </c>
      <c r="T2385">
        <v>25.6508</v>
      </c>
      <c r="U2385">
        <f t="shared" si="502"/>
        <v>1.8493727469358328</v>
      </c>
      <c r="V2385">
        <f t="shared" si="503"/>
        <v>11.780800000000001</v>
      </c>
      <c r="Z2385">
        <v>14.1441</v>
      </c>
      <c r="AA2385">
        <f t="shared" si="504"/>
        <v>1.0197620764239366</v>
      </c>
      <c r="AB2385">
        <f t="shared" si="505"/>
        <v>0.27410000000000068</v>
      </c>
      <c r="AF2385">
        <v>19.395299999999999</v>
      </c>
      <c r="AG2385">
        <f t="shared" si="506"/>
        <v>1.398363374188897</v>
      </c>
      <c r="AH2385">
        <f t="shared" si="507"/>
        <v>5.5252999999999997</v>
      </c>
      <c r="AL2385" s="1">
        <v>41688</v>
      </c>
      <c r="AM2385">
        <v>13.87</v>
      </c>
    </row>
    <row r="2386" spans="1:39">
      <c r="A2386" s="1">
        <v>41689</v>
      </c>
      <c r="B2386">
        <v>23.2149</v>
      </c>
      <c r="C2386">
        <f t="shared" si="496"/>
        <v>1.4977354838709678</v>
      </c>
      <c r="D2386">
        <f t="shared" si="497"/>
        <v>7.7149000000000001</v>
      </c>
      <c r="H2386">
        <v>18.476800000000001</v>
      </c>
      <c r="I2386">
        <f t="shared" si="498"/>
        <v>1.1920516129032259</v>
      </c>
      <c r="J2386">
        <f t="shared" si="499"/>
        <v>2.9768000000000008</v>
      </c>
      <c r="N2386">
        <v>20.899100000000001</v>
      </c>
      <c r="O2386">
        <f t="shared" si="500"/>
        <v>1.3483290322580646</v>
      </c>
      <c r="P2386">
        <f t="shared" si="501"/>
        <v>5.3991000000000007</v>
      </c>
      <c r="T2386">
        <v>24.560300000000002</v>
      </c>
      <c r="U2386">
        <f t="shared" si="502"/>
        <v>1.5845354838709678</v>
      </c>
      <c r="V2386">
        <f t="shared" si="503"/>
        <v>9.0603000000000016</v>
      </c>
      <c r="Z2386">
        <v>15.7143</v>
      </c>
      <c r="AA2386">
        <f t="shared" si="504"/>
        <v>1.0138258064516128</v>
      </c>
      <c r="AB2386">
        <f t="shared" si="505"/>
        <v>0.21429999999999971</v>
      </c>
      <c r="AF2386">
        <v>21.408899999999999</v>
      </c>
      <c r="AG2386">
        <f t="shared" si="506"/>
        <v>1.3812193548387097</v>
      </c>
      <c r="AH2386">
        <f t="shared" si="507"/>
        <v>5.9088999999999992</v>
      </c>
      <c r="AL2386" s="1">
        <v>41689</v>
      </c>
      <c r="AM2386">
        <v>15.5</v>
      </c>
    </row>
    <row r="2387" spans="1:39">
      <c r="A2387" s="1">
        <v>41690</v>
      </c>
      <c r="B2387">
        <v>22.414300000000001</v>
      </c>
      <c r="C2387">
        <f t="shared" si="496"/>
        <v>1.5155037187288709</v>
      </c>
      <c r="D2387">
        <f t="shared" si="497"/>
        <v>7.6243000000000016</v>
      </c>
      <c r="H2387">
        <v>19.2637</v>
      </c>
      <c r="I2387">
        <f t="shared" si="498"/>
        <v>1.3024814063556458</v>
      </c>
      <c r="J2387">
        <f t="shared" si="499"/>
        <v>4.4737000000000009</v>
      </c>
      <c r="N2387">
        <v>20.986699999999999</v>
      </c>
      <c r="O2387">
        <f t="shared" si="500"/>
        <v>1.4189790398918187</v>
      </c>
      <c r="P2387">
        <f t="shared" si="501"/>
        <v>6.1966999999999999</v>
      </c>
      <c r="T2387">
        <v>22.889199999999999</v>
      </c>
      <c r="U2387">
        <f t="shared" si="502"/>
        <v>1.5476132521974306</v>
      </c>
      <c r="V2387">
        <f t="shared" si="503"/>
        <v>8.0991999999999997</v>
      </c>
      <c r="Z2387">
        <v>15.3649</v>
      </c>
      <c r="AA2387">
        <f t="shared" si="504"/>
        <v>1.0388708586883031</v>
      </c>
      <c r="AB2387">
        <f t="shared" si="505"/>
        <v>0.5749000000000013</v>
      </c>
      <c r="AF2387">
        <v>25.870699999999999</v>
      </c>
      <c r="AG2387">
        <f t="shared" si="506"/>
        <v>1.7492021636240704</v>
      </c>
      <c r="AH2387">
        <f t="shared" si="507"/>
        <v>11.0807</v>
      </c>
      <c r="AL2387" s="1">
        <v>41690</v>
      </c>
      <c r="AM2387">
        <v>14.79</v>
      </c>
    </row>
    <row r="2388" spans="1:39">
      <c r="A2388" s="1">
        <v>41691</v>
      </c>
      <c r="B2388">
        <v>22.414300000000001</v>
      </c>
      <c r="C2388">
        <f t="shared" si="496"/>
        <v>1.5268596730245232</v>
      </c>
      <c r="D2388">
        <f t="shared" si="497"/>
        <v>7.7343000000000011</v>
      </c>
      <c r="H2388">
        <v>19.2637</v>
      </c>
      <c r="I2388">
        <f t="shared" si="498"/>
        <v>1.3122411444141691</v>
      </c>
      <c r="J2388">
        <f t="shared" si="499"/>
        <v>4.5837000000000003</v>
      </c>
      <c r="N2388">
        <v>20.986699999999999</v>
      </c>
      <c r="O2388">
        <f t="shared" si="500"/>
        <v>1.4296117166212534</v>
      </c>
      <c r="P2388">
        <f t="shared" si="501"/>
        <v>6.3066999999999993</v>
      </c>
      <c r="T2388">
        <v>22.889199999999999</v>
      </c>
      <c r="U2388">
        <f t="shared" si="502"/>
        <v>1.5592098092643052</v>
      </c>
      <c r="V2388">
        <f t="shared" si="503"/>
        <v>8.2091999999999992</v>
      </c>
      <c r="Z2388">
        <v>15.3649</v>
      </c>
      <c r="AA2388">
        <f t="shared" si="504"/>
        <v>1.0466553133514986</v>
      </c>
      <c r="AB2388">
        <f t="shared" si="505"/>
        <v>0.68490000000000073</v>
      </c>
      <c r="AF2388">
        <v>25.870699999999999</v>
      </c>
      <c r="AG2388">
        <f t="shared" si="506"/>
        <v>1.7623092643051772</v>
      </c>
      <c r="AH2388">
        <f t="shared" si="507"/>
        <v>11.1907</v>
      </c>
      <c r="AL2388" s="1">
        <v>41691</v>
      </c>
      <c r="AM2388">
        <v>14.68</v>
      </c>
    </row>
    <row r="2389" spans="1:39">
      <c r="A2389" s="1">
        <v>41694</v>
      </c>
      <c r="B2389">
        <v>22.571899999999999</v>
      </c>
      <c r="C2389">
        <f t="shared" si="496"/>
        <v>1.5862192550948699</v>
      </c>
      <c r="D2389">
        <f t="shared" si="497"/>
        <v>8.341899999999999</v>
      </c>
      <c r="H2389">
        <v>17.415199999999999</v>
      </c>
      <c r="I2389">
        <f t="shared" si="498"/>
        <v>1.2238369641602247</v>
      </c>
      <c r="J2389">
        <f t="shared" si="499"/>
        <v>3.1851999999999983</v>
      </c>
      <c r="N2389">
        <v>18.5154</v>
      </c>
      <c r="O2389">
        <f t="shared" si="500"/>
        <v>1.3011524947294448</v>
      </c>
      <c r="P2389">
        <f t="shared" si="501"/>
        <v>4.2853999999999992</v>
      </c>
      <c r="T2389">
        <v>22.953399999999998</v>
      </c>
      <c r="U2389">
        <f t="shared" si="502"/>
        <v>1.6130288123682359</v>
      </c>
      <c r="V2389">
        <f t="shared" si="503"/>
        <v>8.723399999999998</v>
      </c>
      <c r="Z2389">
        <v>13.816800000000001</v>
      </c>
      <c r="AA2389">
        <f t="shared" si="504"/>
        <v>0.97096275474349969</v>
      </c>
      <c r="AB2389">
        <f t="shared" si="505"/>
        <v>-0.41319999999999979</v>
      </c>
      <c r="AF2389">
        <v>22.628699999999998</v>
      </c>
      <c r="AG2389">
        <f t="shared" si="506"/>
        <v>1.5902108222066056</v>
      </c>
      <c r="AH2389">
        <f t="shared" si="507"/>
        <v>8.3986999999999981</v>
      </c>
      <c r="AL2389" s="1">
        <v>41694</v>
      </c>
      <c r="AM2389">
        <v>14.23</v>
      </c>
    </row>
    <row r="2390" spans="1:39">
      <c r="A2390" s="1">
        <v>41695</v>
      </c>
      <c r="B2390">
        <v>21.726500000000001</v>
      </c>
      <c r="C2390">
        <f t="shared" si="496"/>
        <v>1.5893562545720556</v>
      </c>
      <c r="D2390">
        <f t="shared" si="497"/>
        <v>8.0565000000000015</v>
      </c>
      <c r="H2390">
        <v>18.067699999999999</v>
      </c>
      <c r="I2390">
        <f t="shared" si="498"/>
        <v>1.3217044623262617</v>
      </c>
      <c r="J2390">
        <f t="shared" si="499"/>
        <v>4.3976999999999986</v>
      </c>
      <c r="N2390">
        <v>19.234100000000002</v>
      </c>
      <c r="O2390">
        <f t="shared" si="500"/>
        <v>1.4070299926847112</v>
      </c>
      <c r="P2390">
        <f t="shared" si="501"/>
        <v>5.5641000000000016</v>
      </c>
      <c r="T2390">
        <v>23.289200000000001</v>
      </c>
      <c r="U2390">
        <f t="shared" si="502"/>
        <v>1.7036722750548647</v>
      </c>
      <c r="V2390">
        <f t="shared" si="503"/>
        <v>9.6192000000000011</v>
      </c>
      <c r="Z2390">
        <v>13.9473</v>
      </c>
      <c r="AA2390">
        <f t="shared" si="504"/>
        <v>1.0202852962692026</v>
      </c>
      <c r="AB2390">
        <f t="shared" si="505"/>
        <v>0.27730000000000032</v>
      </c>
      <c r="AF2390">
        <v>21.9602</v>
      </c>
      <c r="AG2390">
        <f t="shared" si="506"/>
        <v>1.6064520848573518</v>
      </c>
      <c r="AH2390">
        <f t="shared" si="507"/>
        <v>8.2902000000000005</v>
      </c>
      <c r="AL2390" s="1">
        <v>41695</v>
      </c>
      <c r="AM2390">
        <v>13.67</v>
      </c>
    </row>
    <row r="2391" spans="1:39">
      <c r="A2391" s="1">
        <v>41696</v>
      </c>
      <c r="B2391">
        <v>22.3078</v>
      </c>
      <c r="C2391">
        <f t="shared" si="496"/>
        <v>1.5545505226480836</v>
      </c>
      <c r="D2391">
        <f t="shared" si="497"/>
        <v>7.9578000000000007</v>
      </c>
      <c r="H2391">
        <v>18.274100000000001</v>
      </c>
      <c r="I2391">
        <f t="shared" si="498"/>
        <v>1.2734564459930315</v>
      </c>
      <c r="J2391">
        <f t="shared" si="499"/>
        <v>3.924100000000001</v>
      </c>
      <c r="N2391">
        <v>19.837599999999998</v>
      </c>
      <c r="O2391">
        <f t="shared" si="500"/>
        <v>1.3824111498257838</v>
      </c>
      <c r="P2391">
        <f t="shared" si="501"/>
        <v>5.4875999999999987</v>
      </c>
      <c r="T2391">
        <v>23.697700000000001</v>
      </c>
      <c r="U2391">
        <f t="shared" si="502"/>
        <v>1.6514076655052266</v>
      </c>
      <c r="V2391">
        <f t="shared" si="503"/>
        <v>9.3477000000000015</v>
      </c>
      <c r="Z2391">
        <v>14.039400000000001</v>
      </c>
      <c r="AA2391">
        <f t="shared" si="504"/>
        <v>0.97835540069686422</v>
      </c>
      <c r="AB2391">
        <f t="shared" si="505"/>
        <v>-0.3105999999999991</v>
      </c>
      <c r="AF2391">
        <v>23.022099999999998</v>
      </c>
      <c r="AG2391">
        <f t="shared" si="506"/>
        <v>1.6043275261324041</v>
      </c>
      <c r="AH2391">
        <f t="shared" si="507"/>
        <v>8.6720999999999986</v>
      </c>
      <c r="AL2391" s="1">
        <v>41696</v>
      </c>
      <c r="AM2391">
        <v>14.35</v>
      </c>
    </row>
    <row r="2392" spans="1:39">
      <c r="A2392" s="1">
        <v>41697</v>
      </c>
      <c r="B2392">
        <v>22.773700000000002</v>
      </c>
      <c r="C2392">
        <f t="shared" si="496"/>
        <v>1.6220584045584048</v>
      </c>
      <c r="D2392">
        <f t="shared" si="497"/>
        <v>8.7337000000000025</v>
      </c>
      <c r="H2392">
        <v>18.398199999999999</v>
      </c>
      <c r="I2392">
        <f t="shared" si="498"/>
        <v>1.3104131054131054</v>
      </c>
      <c r="J2392">
        <f t="shared" si="499"/>
        <v>4.3582000000000001</v>
      </c>
      <c r="N2392">
        <v>18.864100000000001</v>
      </c>
      <c r="O2392">
        <f t="shared" si="500"/>
        <v>1.3435968660968662</v>
      </c>
      <c r="P2392">
        <f t="shared" si="501"/>
        <v>4.8241000000000014</v>
      </c>
      <c r="T2392">
        <v>22.597000000000001</v>
      </c>
      <c r="U2392">
        <f t="shared" si="502"/>
        <v>1.6094729344729346</v>
      </c>
      <c r="V2392">
        <f t="shared" si="503"/>
        <v>8.5570000000000022</v>
      </c>
      <c r="Z2392">
        <v>14.069100000000001</v>
      </c>
      <c r="AA2392">
        <f t="shared" si="504"/>
        <v>1.0020726495726497</v>
      </c>
      <c r="AB2392">
        <f t="shared" si="505"/>
        <v>2.9100000000001458E-2</v>
      </c>
      <c r="AF2392">
        <v>23.389800000000001</v>
      </c>
      <c r="AG2392">
        <f t="shared" si="506"/>
        <v>1.6659401709401711</v>
      </c>
      <c r="AH2392">
        <f t="shared" si="507"/>
        <v>9.3498000000000019</v>
      </c>
      <c r="AL2392" s="1">
        <v>41697</v>
      </c>
      <c r="AM2392">
        <v>14.04</v>
      </c>
    </row>
    <row r="2393" spans="1:39">
      <c r="A2393" s="1">
        <v>41698</v>
      </c>
      <c r="B2393">
        <v>21.918399999999998</v>
      </c>
      <c r="C2393">
        <f t="shared" si="496"/>
        <v>1.5655999999999999</v>
      </c>
      <c r="D2393">
        <f t="shared" si="497"/>
        <v>7.9183999999999983</v>
      </c>
      <c r="H2393">
        <v>17.946400000000001</v>
      </c>
      <c r="I2393">
        <f t="shared" si="498"/>
        <v>1.2818857142857143</v>
      </c>
      <c r="J2393">
        <f t="shared" si="499"/>
        <v>3.9464000000000006</v>
      </c>
      <c r="N2393">
        <v>18.369700000000002</v>
      </c>
      <c r="O2393">
        <f t="shared" si="500"/>
        <v>1.3121214285714287</v>
      </c>
      <c r="P2393">
        <f t="shared" si="501"/>
        <v>4.3697000000000017</v>
      </c>
      <c r="T2393">
        <v>22.434699999999999</v>
      </c>
      <c r="U2393">
        <f t="shared" si="502"/>
        <v>1.6024785714285714</v>
      </c>
      <c r="V2393">
        <f t="shared" si="503"/>
        <v>8.4346999999999994</v>
      </c>
      <c r="Z2393">
        <v>13.5776</v>
      </c>
      <c r="AA2393">
        <f t="shared" si="504"/>
        <v>0.96982857142857148</v>
      </c>
      <c r="AB2393">
        <f t="shared" si="505"/>
        <v>-0.42239999999999966</v>
      </c>
      <c r="AF2393">
        <v>21.966200000000001</v>
      </c>
      <c r="AG2393">
        <f t="shared" si="506"/>
        <v>1.5690142857142857</v>
      </c>
      <c r="AH2393">
        <f t="shared" si="507"/>
        <v>7.9662000000000006</v>
      </c>
      <c r="AL2393" s="1">
        <v>41698</v>
      </c>
      <c r="AM2393">
        <v>14</v>
      </c>
    </row>
    <row r="2394" spans="1:39">
      <c r="A2394" s="1">
        <v>41701</v>
      </c>
      <c r="B2394">
        <v>24.380099999999999</v>
      </c>
      <c r="C2394">
        <f t="shared" si="496"/>
        <v>1.5237562499999999</v>
      </c>
      <c r="D2394">
        <f t="shared" si="497"/>
        <v>8.3800999999999988</v>
      </c>
      <c r="H2394">
        <v>20.144100000000002</v>
      </c>
      <c r="I2394">
        <f t="shared" si="498"/>
        <v>1.2590062500000001</v>
      </c>
      <c r="J2394">
        <f t="shared" si="499"/>
        <v>4.1441000000000017</v>
      </c>
      <c r="N2394">
        <v>20.402899999999999</v>
      </c>
      <c r="O2394">
        <f t="shared" si="500"/>
        <v>1.2751812499999999</v>
      </c>
      <c r="P2394">
        <f t="shared" si="501"/>
        <v>4.4028999999999989</v>
      </c>
      <c r="T2394">
        <v>25.3003</v>
      </c>
      <c r="U2394">
        <f t="shared" si="502"/>
        <v>1.58126875</v>
      </c>
      <c r="V2394">
        <f t="shared" si="503"/>
        <v>9.3003</v>
      </c>
      <c r="Z2394">
        <v>15.375999999999999</v>
      </c>
      <c r="AA2394">
        <f t="shared" si="504"/>
        <v>0.96099999999999997</v>
      </c>
      <c r="AB2394">
        <f t="shared" si="505"/>
        <v>-0.62400000000000055</v>
      </c>
      <c r="AF2394">
        <v>24.6845</v>
      </c>
      <c r="AG2394">
        <f t="shared" si="506"/>
        <v>1.54278125</v>
      </c>
      <c r="AH2394">
        <f t="shared" si="507"/>
        <v>8.6844999999999999</v>
      </c>
      <c r="AL2394" s="1">
        <v>41701</v>
      </c>
      <c r="AM2394">
        <v>16</v>
      </c>
    </row>
    <row r="2395" spans="1:39">
      <c r="A2395" s="1">
        <v>41702</v>
      </c>
      <c r="B2395">
        <v>22.396599999999999</v>
      </c>
      <c r="C2395">
        <f t="shared" si="496"/>
        <v>1.5884113475177304</v>
      </c>
      <c r="D2395">
        <f t="shared" si="497"/>
        <v>8.2965999999999998</v>
      </c>
      <c r="H2395">
        <v>17.809000000000001</v>
      </c>
      <c r="I2395">
        <f t="shared" si="498"/>
        <v>1.263049645390071</v>
      </c>
      <c r="J2395">
        <f t="shared" si="499"/>
        <v>3.7090000000000014</v>
      </c>
      <c r="N2395">
        <v>18.2882</v>
      </c>
      <c r="O2395">
        <f t="shared" si="500"/>
        <v>1.2970354609929078</v>
      </c>
      <c r="P2395">
        <f t="shared" si="501"/>
        <v>4.1882000000000001</v>
      </c>
      <c r="T2395">
        <v>22.857199999999999</v>
      </c>
      <c r="U2395">
        <f t="shared" si="502"/>
        <v>1.6210780141843972</v>
      </c>
      <c r="V2395">
        <f t="shared" si="503"/>
        <v>8.7571999999999992</v>
      </c>
      <c r="Z2395">
        <v>13.4574</v>
      </c>
      <c r="AA2395">
        <f t="shared" si="504"/>
        <v>0.95442553191489365</v>
      </c>
      <c r="AB2395">
        <f t="shared" si="505"/>
        <v>-0.64259999999999984</v>
      </c>
      <c r="AF2395">
        <v>22.171700000000001</v>
      </c>
      <c r="AG2395">
        <f t="shared" si="506"/>
        <v>1.5724609929078015</v>
      </c>
      <c r="AH2395">
        <f t="shared" si="507"/>
        <v>8.0717000000000017</v>
      </c>
      <c r="AL2395" s="1">
        <v>41702</v>
      </c>
      <c r="AM2395">
        <v>14.1</v>
      </c>
    </row>
    <row r="2396" spans="1:39">
      <c r="A2396" s="1">
        <v>41703</v>
      </c>
      <c r="B2396">
        <v>23.198399999999999</v>
      </c>
      <c r="C2396">
        <f t="shared" si="496"/>
        <v>1.6701511879049675</v>
      </c>
      <c r="D2396">
        <f t="shared" si="497"/>
        <v>9.3083999999999989</v>
      </c>
      <c r="H2396">
        <v>18.004100000000001</v>
      </c>
      <c r="I2396">
        <f t="shared" si="498"/>
        <v>1.2961915046796257</v>
      </c>
      <c r="J2396">
        <f t="shared" si="499"/>
        <v>4.1141000000000005</v>
      </c>
      <c r="N2396">
        <v>18.0486</v>
      </c>
      <c r="O2396">
        <f t="shared" si="500"/>
        <v>1.2993952483801297</v>
      </c>
      <c r="P2396">
        <f t="shared" si="501"/>
        <v>4.1585999999999999</v>
      </c>
      <c r="T2396">
        <v>23.594799999999999</v>
      </c>
      <c r="U2396">
        <f t="shared" si="502"/>
        <v>1.698689704823614</v>
      </c>
      <c r="V2396">
        <f t="shared" si="503"/>
        <v>9.7047999999999988</v>
      </c>
      <c r="Z2396">
        <v>13.860799999999999</v>
      </c>
      <c r="AA2396">
        <f t="shared" si="504"/>
        <v>0.99789776817854559</v>
      </c>
      <c r="AB2396">
        <f t="shared" si="505"/>
        <v>-2.9200000000001225E-2</v>
      </c>
      <c r="AF2396">
        <v>22.154699999999998</v>
      </c>
      <c r="AG2396">
        <f t="shared" si="506"/>
        <v>1.5950107991360689</v>
      </c>
      <c r="AH2396">
        <f t="shared" si="507"/>
        <v>8.2646999999999977</v>
      </c>
      <c r="AL2396" s="1">
        <v>41703</v>
      </c>
      <c r="AM2396">
        <v>13.89</v>
      </c>
    </row>
    <row r="2397" spans="1:39">
      <c r="A2397" s="1">
        <v>41704</v>
      </c>
      <c r="B2397">
        <v>23.200199999999999</v>
      </c>
      <c r="C2397">
        <f t="shared" si="496"/>
        <v>1.632667135819845</v>
      </c>
      <c r="D2397">
        <f t="shared" si="497"/>
        <v>8.990199999999998</v>
      </c>
      <c r="H2397">
        <v>16.755400000000002</v>
      </c>
      <c r="I2397">
        <f t="shared" si="498"/>
        <v>1.1791273750879663</v>
      </c>
      <c r="J2397">
        <f t="shared" si="499"/>
        <v>2.5454000000000008</v>
      </c>
      <c r="N2397">
        <v>17.821000000000002</v>
      </c>
      <c r="O2397">
        <f t="shared" si="500"/>
        <v>1.2541168191414498</v>
      </c>
      <c r="P2397">
        <f t="shared" si="501"/>
        <v>3.6110000000000007</v>
      </c>
      <c r="T2397">
        <v>23.361899999999999</v>
      </c>
      <c r="U2397">
        <f t="shared" si="502"/>
        <v>1.6440464461646727</v>
      </c>
      <c r="V2397">
        <f t="shared" si="503"/>
        <v>9.1518999999999977</v>
      </c>
      <c r="Z2397">
        <v>13.619299999999999</v>
      </c>
      <c r="AA2397">
        <f t="shared" si="504"/>
        <v>0.95843068261787456</v>
      </c>
      <c r="AB2397">
        <f t="shared" si="505"/>
        <v>-0.59070000000000178</v>
      </c>
      <c r="AF2397">
        <v>22.863700000000001</v>
      </c>
      <c r="AG2397">
        <f t="shared" si="506"/>
        <v>1.6089866291344124</v>
      </c>
      <c r="AH2397">
        <f t="shared" si="507"/>
        <v>8.6537000000000006</v>
      </c>
      <c r="AL2397" s="1">
        <v>41704</v>
      </c>
      <c r="AM2397">
        <v>14.21</v>
      </c>
    </row>
    <row r="2398" spans="1:39">
      <c r="A2398" s="1">
        <v>41705</v>
      </c>
      <c r="B2398">
        <v>22.966200000000001</v>
      </c>
      <c r="C2398">
        <f t="shared" si="496"/>
        <v>1.6276541459957479</v>
      </c>
      <c r="D2398">
        <f t="shared" si="497"/>
        <v>8.8562000000000012</v>
      </c>
      <c r="H2398">
        <v>16.862100000000002</v>
      </c>
      <c r="I2398">
        <f t="shared" si="498"/>
        <v>1.1950460666194189</v>
      </c>
      <c r="J2398">
        <f t="shared" si="499"/>
        <v>2.7521000000000022</v>
      </c>
      <c r="N2398">
        <v>18.248999999999999</v>
      </c>
      <c r="O2398">
        <f t="shared" si="500"/>
        <v>1.2933380581148122</v>
      </c>
      <c r="P2398">
        <f t="shared" si="501"/>
        <v>4.1389999999999993</v>
      </c>
      <c r="T2398">
        <v>23.244700000000002</v>
      </c>
      <c r="U2398">
        <f t="shared" si="502"/>
        <v>1.6473919206236713</v>
      </c>
      <c r="V2398">
        <f t="shared" si="503"/>
        <v>9.1347000000000023</v>
      </c>
      <c r="Z2398">
        <v>14.244999999999999</v>
      </c>
      <c r="AA2398">
        <f t="shared" si="504"/>
        <v>1.0095676824946846</v>
      </c>
      <c r="AB2398">
        <f t="shared" si="505"/>
        <v>0.13499999999999979</v>
      </c>
      <c r="AF2398">
        <v>23.0852</v>
      </c>
      <c r="AG2398">
        <f t="shared" si="506"/>
        <v>1.6360878809355068</v>
      </c>
      <c r="AH2398">
        <f t="shared" si="507"/>
        <v>8.975200000000001</v>
      </c>
      <c r="AL2398" s="1">
        <v>41705</v>
      </c>
      <c r="AM2398">
        <v>14.11</v>
      </c>
    </row>
    <row r="2399" spans="1:39">
      <c r="A2399" s="1">
        <v>41708</v>
      </c>
      <c r="B2399">
        <v>23.4116</v>
      </c>
      <c r="C2399">
        <f t="shared" si="496"/>
        <v>1.6487042253521127</v>
      </c>
      <c r="D2399">
        <f t="shared" si="497"/>
        <v>9.2116000000000007</v>
      </c>
      <c r="H2399">
        <v>17.684799999999999</v>
      </c>
      <c r="I2399">
        <f t="shared" si="498"/>
        <v>1.2454084507042253</v>
      </c>
      <c r="J2399">
        <f t="shared" si="499"/>
        <v>3.4847999999999999</v>
      </c>
      <c r="N2399">
        <v>19.139099999999999</v>
      </c>
      <c r="O2399">
        <f t="shared" si="500"/>
        <v>1.3478239436619719</v>
      </c>
      <c r="P2399">
        <f t="shared" si="501"/>
        <v>4.9390999999999998</v>
      </c>
      <c r="T2399">
        <v>24.372800000000002</v>
      </c>
      <c r="U2399">
        <f t="shared" si="502"/>
        <v>1.7163943661971832</v>
      </c>
      <c r="V2399">
        <f t="shared" si="503"/>
        <v>10.172800000000002</v>
      </c>
      <c r="Z2399">
        <v>14.8347</v>
      </c>
      <c r="AA2399">
        <f t="shared" si="504"/>
        <v>1.0446971830985916</v>
      </c>
      <c r="AB2399">
        <f t="shared" si="505"/>
        <v>0.63470000000000049</v>
      </c>
      <c r="AF2399">
        <v>23.4391</v>
      </c>
      <c r="AG2399">
        <f t="shared" si="506"/>
        <v>1.6506408450704226</v>
      </c>
      <c r="AH2399">
        <f t="shared" si="507"/>
        <v>9.2391000000000005</v>
      </c>
      <c r="AL2399" s="1">
        <v>41708</v>
      </c>
      <c r="AM2399">
        <v>14.2</v>
      </c>
    </row>
    <row r="2400" spans="1:39">
      <c r="A2400" s="1">
        <v>41709</v>
      </c>
      <c r="B2400">
        <v>23.59</v>
      </c>
      <c r="C2400">
        <f t="shared" si="496"/>
        <v>1.5939189189189189</v>
      </c>
      <c r="D2400">
        <f t="shared" si="497"/>
        <v>8.7899999999999991</v>
      </c>
      <c r="H2400">
        <v>18.8492</v>
      </c>
      <c r="I2400">
        <f t="shared" si="498"/>
        <v>1.2735945945945946</v>
      </c>
      <c r="J2400">
        <f t="shared" si="499"/>
        <v>4.049199999999999</v>
      </c>
      <c r="N2400">
        <v>19.8918</v>
      </c>
      <c r="O2400">
        <f t="shared" si="500"/>
        <v>1.3440405405405405</v>
      </c>
      <c r="P2400">
        <f t="shared" si="501"/>
        <v>5.0917999999999992</v>
      </c>
      <c r="T2400">
        <v>24.2972</v>
      </c>
      <c r="U2400">
        <f t="shared" si="502"/>
        <v>1.6417027027027027</v>
      </c>
      <c r="V2400">
        <f t="shared" si="503"/>
        <v>9.4971999999999994</v>
      </c>
      <c r="Z2400">
        <v>15.143599999999999</v>
      </c>
      <c r="AA2400">
        <f t="shared" si="504"/>
        <v>1.0232162162162162</v>
      </c>
      <c r="AB2400">
        <f t="shared" si="505"/>
        <v>0.34359999999999857</v>
      </c>
      <c r="AF2400">
        <v>23.601800000000001</v>
      </c>
      <c r="AG2400">
        <f t="shared" si="506"/>
        <v>1.5947162162162163</v>
      </c>
      <c r="AH2400">
        <f t="shared" si="507"/>
        <v>8.8018000000000001</v>
      </c>
      <c r="AL2400" s="1">
        <v>41709</v>
      </c>
      <c r="AM2400">
        <v>14.8</v>
      </c>
    </row>
    <row r="2401" spans="1:39">
      <c r="A2401" s="1">
        <v>41710</v>
      </c>
      <c r="B2401">
        <v>23.697400000000002</v>
      </c>
      <c r="C2401">
        <f t="shared" si="496"/>
        <v>1.6376917760884588</v>
      </c>
      <c r="D2401">
        <f t="shared" si="497"/>
        <v>9.2274000000000012</v>
      </c>
      <c r="H2401">
        <v>18.9084</v>
      </c>
      <c r="I2401">
        <f t="shared" si="498"/>
        <v>1.3067311679336557</v>
      </c>
      <c r="J2401">
        <f t="shared" si="499"/>
        <v>4.4383999999999997</v>
      </c>
      <c r="N2401">
        <v>19.660499999999999</v>
      </c>
      <c r="O2401">
        <f t="shared" si="500"/>
        <v>1.3587076710435382</v>
      </c>
      <c r="P2401">
        <f t="shared" si="501"/>
        <v>5.1904999999999983</v>
      </c>
      <c r="T2401">
        <v>24.547000000000001</v>
      </c>
      <c r="U2401">
        <f t="shared" si="502"/>
        <v>1.6964063579820317</v>
      </c>
      <c r="V2401">
        <f t="shared" si="503"/>
        <v>10.077</v>
      </c>
      <c r="Z2401">
        <v>15.105700000000001</v>
      </c>
      <c r="AA2401">
        <f t="shared" si="504"/>
        <v>1.0439322736696615</v>
      </c>
      <c r="AB2401">
        <f t="shared" si="505"/>
        <v>0.63569999999999993</v>
      </c>
      <c r="AF2401">
        <v>23.9209</v>
      </c>
      <c r="AG2401">
        <f t="shared" si="506"/>
        <v>1.6531375259156875</v>
      </c>
      <c r="AH2401">
        <f t="shared" si="507"/>
        <v>9.450899999999999</v>
      </c>
      <c r="AL2401" s="1">
        <v>41710</v>
      </c>
      <c r="AM2401">
        <v>14.47</v>
      </c>
    </row>
    <row r="2402" spans="1:39">
      <c r="A2402" s="1">
        <v>41711</v>
      </c>
      <c r="B2402">
        <v>25.306899999999999</v>
      </c>
      <c r="C2402">
        <f t="shared" si="496"/>
        <v>1.5602281134401974</v>
      </c>
      <c r="D2402">
        <f t="shared" si="497"/>
        <v>9.0869</v>
      </c>
      <c r="H2402">
        <v>20.5715</v>
      </c>
      <c r="I2402">
        <f t="shared" si="498"/>
        <v>1.2682799013563504</v>
      </c>
      <c r="J2402">
        <f t="shared" si="499"/>
        <v>4.3515000000000015</v>
      </c>
      <c r="N2402">
        <v>21.453299999999999</v>
      </c>
      <c r="O2402">
        <f t="shared" si="500"/>
        <v>1.3226448828606658</v>
      </c>
      <c r="P2402">
        <f t="shared" si="501"/>
        <v>5.2332999999999998</v>
      </c>
      <c r="T2402">
        <v>26.433399999999999</v>
      </c>
      <c r="U2402">
        <f t="shared" si="502"/>
        <v>1.6296794081381012</v>
      </c>
      <c r="V2402">
        <f t="shared" si="503"/>
        <v>10.2134</v>
      </c>
      <c r="Z2402">
        <v>15.997199999999999</v>
      </c>
      <c r="AA2402">
        <f t="shared" si="504"/>
        <v>0.98626387176325525</v>
      </c>
      <c r="AB2402">
        <f t="shared" si="505"/>
        <v>-0.22279999999999944</v>
      </c>
      <c r="AF2402">
        <v>24.236499999999999</v>
      </c>
      <c r="AG2402">
        <f t="shared" si="506"/>
        <v>1.4942355117139334</v>
      </c>
      <c r="AH2402">
        <f t="shared" si="507"/>
        <v>8.0165000000000006</v>
      </c>
      <c r="AL2402" s="1">
        <v>41711</v>
      </c>
      <c r="AM2402">
        <v>16.22</v>
      </c>
    </row>
    <row r="2403" spans="1:39">
      <c r="A2403" s="1">
        <v>41712</v>
      </c>
      <c r="B2403">
        <v>26.3871</v>
      </c>
      <c r="C2403">
        <f t="shared" si="496"/>
        <v>1.4807575757575757</v>
      </c>
      <c r="D2403">
        <f t="shared" si="497"/>
        <v>8.5670999999999999</v>
      </c>
      <c r="H2403">
        <v>22.559899999999999</v>
      </c>
      <c r="I2403">
        <f t="shared" si="498"/>
        <v>1.2659876543209876</v>
      </c>
      <c r="J2403">
        <f t="shared" si="499"/>
        <v>4.7398999999999987</v>
      </c>
      <c r="N2403">
        <v>22.871099999999998</v>
      </c>
      <c r="O2403">
        <f t="shared" si="500"/>
        <v>1.2834511784511784</v>
      </c>
      <c r="P2403">
        <f t="shared" si="501"/>
        <v>5.0510999999999981</v>
      </c>
      <c r="T2403">
        <v>28.0732</v>
      </c>
      <c r="U2403">
        <f t="shared" si="502"/>
        <v>1.5753759820426487</v>
      </c>
      <c r="V2403">
        <f t="shared" si="503"/>
        <v>10.2532</v>
      </c>
      <c r="Z2403">
        <v>17.308499999999999</v>
      </c>
      <c r="AA2403">
        <f t="shared" si="504"/>
        <v>0.97129629629629621</v>
      </c>
      <c r="AB2403">
        <f t="shared" si="505"/>
        <v>-0.51150000000000162</v>
      </c>
      <c r="AF2403">
        <v>26.1568</v>
      </c>
      <c r="AG2403">
        <f t="shared" si="506"/>
        <v>1.4678338945005611</v>
      </c>
      <c r="AH2403">
        <f t="shared" si="507"/>
        <v>8.3368000000000002</v>
      </c>
      <c r="AL2403" s="1">
        <v>41712</v>
      </c>
      <c r="AM2403">
        <v>17.82</v>
      </c>
    </row>
    <row r="2404" spans="1:39">
      <c r="A2404" s="1">
        <v>41715</v>
      </c>
      <c r="B2404">
        <v>26.6069</v>
      </c>
      <c r="C2404">
        <f t="shared" si="496"/>
        <v>1.7012084398976981</v>
      </c>
      <c r="D2404">
        <f t="shared" si="497"/>
        <v>10.966899999999999</v>
      </c>
      <c r="H2404">
        <v>21.040800000000001</v>
      </c>
      <c r="I2404">
        <f t="shared" si="498"/>
        <v>1.3453196930946292</v>
      </c>
      <c r="J2404">
        <f t="shared" si="499"/>
        <v>5.4008000000000003</v>
      </c>
      <c r="N2404">
        <v>23.647400000000001</v>
      </c>
      <c r="O2404">
        <f t="shared" si="500"/>
        <v>1.5119820971867008</v>
      </c>
      <c r="P2404">
        <f t="shared" si="501"/>
        <v>8.0074000000000005</v>
      </c>
      <c r="T2404">
        <v>28.2315</v>
      </c>
      <c r="U2404">
        <f t="shared" si="502"/>
        <v>1.8050831202046036</v>
      </c>
      <c r="V2404">
        <f t="shared" si="503"/>
        <v>12.5915</v>
      </c>
      <c r="Z2404">
        <v>16.2407</v>
      </c>
      <c r="AA2404">
        <f t="shared" si="504"/>
        <v>1.0384079283887468</v>
      </c>
      <c r="AB2404">
        <f t="shared" si="505"/>
        <v>0.60069999999999979</v>
      </c>
      <c r="AF2404">
        <v>24.5289</v>
      </c>
      <c r="AG2404">
        <f t="shared" si="506"/>
        <v>1.568343989769821</v>
      </c>
      <c r="AH2404">
        <f t="shared" si="507"/>
        <v>8.8888999999999996</v>
      </c>
      <c r="AL2404" s="1">
        <v>41715</v>
      </c>
      <c r="AM2404">
        <v>15.64</v>
      </c>
    </row>
    <row r="2405" spans="1:39">
      <c r="A2405" s="1">
        <v>41716</v>
      </c>
      <c r="B2405">
        <v>25.901299999999999</v>
      </c>
      <c r="C2405">
        <f t="shared" si="496"/>
        <v>1.7838360881542699</v>
      </c>
      <c r="D2405">
        <f t="shared" si="497"/>
        <v>11.3813</v>
      </c>
      <c r="H2405">
        <v>20.5212</v>
      </c>
      <c r="I2405">
        <f t="shared" si="498"/>
        <v>1.413305785123967</v>
      </c>
      <c r="J2405">
        <f t="shared" si="499"/>
        <v>6.0012000000000008</v>
      </c>
      <c r="N2405">
        <v>22.87</v>
      </c>
      <c r="O2405">
        <f t="shared" si="500"/>
        <v>1.5750688705234162</v>
      </c>
      <c r="P2405">
        <f t="shared" si="501"/>
        <v>8.3500000000000014</v>
      </c>
      <c r="T2405">
        <v>28.1356</v>
      </c>
      <c r="U2405">
        <f t="shared" si="502"/>
        <v>1.9377134986225897</v>
      </c>
      <c r="V2405">
        <f t="shared" si="503"/>
        <v>13.615600000000001</v>
      </c>
      <c r="Z2405">
        <v>16.273199999999999</v>
      </c>
      <c r="AA2405">
        <f t="shared" si="504"/>
        <v>1.1207438016528926</v>
      </c>
      <c r="AB2405">
        <f t="shared" si="505"/>
        <v>1.7531999999999996</v>
      </c>
      <c r="AF2405">
        <v>26.127600000000001</v>
      </c>
      <c r="AG2405">
        <f t="shared" si="506"/>
        <v>1.7994214876033059</v>
      </c>
      <c r="AH2405">
        <f t="shared" si="507"/>
        <v>11.607600000000001</v>
      </c>
      <c r="AL2405" s="1">
        <v>41716</v>
      </c>
      <c r="AM2405">
        <v>14.52</v>
      </c>
    </row>
    <row r="2406" spans="1:39">
      <c r="A2406" s="1">
        <v>41717</v>
      </c>
      <c r="B2406">
        <v>26.6556</v>
      </c>
      <c r="C2406">
        <f t="shared" si="496"/>
        <v>1.762936507936508</v>
      </c>
      <c r="D2406">
        <f t="shared" si="497"/>
        <v>11.535600000000001</v>
      </c>
      <c r="H2406">
        <v>22.239000000000001</v>
      </c>
      <c r="I2406">
        <f t="shared" si="498"/>
        <v>1.4708333333333334</v>
      </c>
      <c r="J2406">
        <f t="shared" si="499"/>
        <v>7.1190000000000015</v>
      </c>
      <c r="N2406">
        <v>26.193000000000001</v>
      </c>
      <c r="O2406">
        <f t="shared" si="500"/>
        <v>1.7323412698412701</v>
      </c>
      <c r="P2406">
        <f t="shared" si="501"/>
        <v>11.073000000000002</v>
      </c>
      <c r="T2406">
        <v>34.896999999999998</v>
      </c>
      <c r="U2406">
        <f t="shared" si="502"/>
        <v>2.3080026455026457</v>
      </c>
      <c r="V2406">
        <f t="shared" si="503"/>
        <v>19.777000000000001</v>
      </c>
      <c r="Z2406">
        <v>19.2926</v>
      </c>
      <c r="AA2406">
        <f t="shared" si="504"/>
        <v>1.2759656084656086</v>
      </c>
      <c r="AB2406">
        <f t="shared" si="505"/>
        <v>4.172600000000001</v>
      </c>
      <c r="AF2406">
        <v>30.848500000000001</v>
      </c>
      <c r="AG2406">
        <f t="shared" si="506"/>
        <v>2.0402447089947091</v>
      </c>
      <c r="AH2406">
        <f t="shared" si="507"/>
        <v>15.728500000000002</v>
      </c>
      <c r="AL2406" s="1">
        <v>41717</v>
      </c>
      <c r="AM2406">
        <v>15.12</v>
      </c>
    </row>
    <row r="2407" spans="1:39">
      <c r="A2407" s="1">
        <v>41718</v>
      </c>
      <c r="B2407">
        <v>34.285800000000002</v>
      </c>
      <c r="C2407">
        <f t="shared" si="496"/>
        <v>2.3612809917355375</v>
      </c>
      <c r="D2407">
        <f t="shared" si="497"/>
        <v>19.765800000000002</v>
      </c>
      <c r="H2407">
        <v>26.536000000000001</v>
      </c>
      <c r="I2407">
        <f t="shared" si="498"/>
        <v>1.8275482093663913</v>
      </c>
      <c r="J2407">
        <f t="shared" si="499"/>
        <v>12.016000000000002</v>
      </c>
      <c r="N2407">
        <v>26.494299999999999</v>
      </c>
      <c r="O2407">
        <f t="shared" si="500"/>
        <v>1.8246763085399449</v>
      </c>
      <c r="P2407">
        <f t="shared" si="501"/>
        <v>11.974299999999999</v>
      </c>
      <c r="T2407">
        <v>38.580300000000001</v>
      </c>
      <c r="U2407">
        <f t="shared" si="502"/>
        <v>2.6570454545454547</v>
      </c>
      <c r="V2407">
        <f t="shared" si="503"/>
        <v>24.060300000000002</v>
      </c>
      <c r="Z2407">
        <v>22.235299999999999</v>
      </c>
      <c r="AA2407">
        <f t="shared" si="504"/>
        <v>1.5313567493112947</v>
      </c>
      <c r="AB2407">
        <f t="shared" si="505"/>
        <v>7.7152999999999992</v>
      </c>
      <c r="AF2407">
        <v>35.859699999999997</v>
      </c>
      <c r="AG2407">
        <f t="shared" si="506"/>
        <v>2.4696763085399449</v>
      </c>
      <c r="AH2407">
        <f t="shared" si="507"/>
        <v>21.339699999999997</v>
      </c>
      <c r="AL2407" s="1">
        <v>41718</v>
      </c>
      <c r="AM2407">
        <v>14.52</v>
      </c>
    </row>
    <row r="2408" spans="1:39">
      <c r="A2408" s="1">
        <v>41719</v>
      </c>
      <c r="B2408">
        <v>34.285800000000002</v>
      </c>
      <c r="C2408">
        <f t="shared" si="496"/>
        <v>2.28572</v>
      </c>
      <c r="D2408">
        <f t="shared" si="497"/>
        <v>19.285800000000002</v>
      </c>
      <c r="H2408">
        <v>26.536000000000001</v>
      </c>
      <c r="I2408">
        <f t="shared" si="498"/>
        <v>1.7690666666666668</v>
      </c>
      <c r="J2408">
        <f t="shared" si="499"/>
        <v>11.536000000000001</v>
      </c>
      <c r="N2408">
        <v>26.494299999999999</v>
      </c>
      <c r="O2408">
        <f t="shared" si="500"/>
        <v>1.7662866666666666</v>
      </c>
      <c r="P2408">
        <f t="shared" si="501"/>
        <v>11.494299999999999</v>
      </c>
      <c r="T2408">
        <v>38.580300000000001</v>
      </c>
      <c r="U2408">
        <f t="shared" si="502"/>
        <v>2.5720200000000002</v>
      </c>
      <c r="V2408">
        <f t="shared" si="503"/>
        <v>23.580300000000001</v>
      </c>
      <c r="Z2408">
        <v>22.235299999999999</v>
      </c>
      <c r="AA2408">
        <f t="shared" si="504"/>
        <v>1.4823533333333332</v>
      </c>
      <c r="AB2408">
        <f t="shared" si="505"/>
        <v>7.2352999999999987</v>
      </c>
      <c r="AF2408">
        <v>35.859699999999997</v>
      </c>
      <c r="AG2408">
        <f t="shared" si="506"/>
        <v>2.3906466666666666</v>
      </c>
      <c r="AH2408">
        <f t="shared" si="507"/>
        <v>20.859699999999997</v>
      </c>
      <c r="AL2408" s="1">
        <v>41719</v>
      </c>
      <c r="AM2408">
        <v>15</v>
      </c>
    </row>
    <row r="2409" spans="1:39">
      <c r="A2409" s="1">
        <v>41722</v>
      </c>
      <c r="B2409">
        <v>26.188199999999998</v>
      </c>
      <c r="C2409">
        <f t="shared" si="496"/>
        <v>1.7354671968190853</v>
      </c>
      <c r="D2409">
        <f t="shared" si="497"/>
        <v>11.098199999999999</v>
      </c>
      <c r="H2409">
        <v>20.5885</v>
      </c>
      <c r="I2409">
        <f t="shared" si="498"/>
        <v>1.3643803843605036</v>
      </c>
      <c r="J2409">
        <f t="shared" si="499"/>
        <v>5.4984999999999999</v>
      </c>
      <c r="N2409">
        <v>21.889499999999998</v>
      </c>
      <c r="O2409">
        <f t="shared" si="500"/>
        <v>1.4505964214711728</v>
      </c>
      <c r="P2409">
        <f t="shared" si="501"/>
        <v>6.7994999999999983</v>
      </c>
      <c r="T2409">
        <v>26.362400000000001</v>
      </c>
      <c r="U2409">
        <f t="shared" si="502"/>
        <v>1.7470112657389001</v>
      </c>
      <c r="V2409">
        <f t="shared" si="503"/>
        <v>11.272400000000001</v>
      </c>
      <c r="Z2409">
        <v>17.1035</v>
      </c>
      <c r="AA2409">
        <f t="shared" si="504"/>
        <v>1.1334327369118622</v>
      </c>
      <c r="AB2409">
        <f t="shared" si="505"/>
        <v>2.0135000000000005</v>
      </c>
      <c r="AF2409">
        <v>25.699400000000001</v>
      </c>
      <c r="AG2409">
        <f t="shared" si="506"/>
        <v>1.7030748840291585</v>
      </c>
      <c r="AH2409">
        <f t="shared" si="507"/>
        <v>10.609400000000001</v>
      </c>
      <c r="AL2409" s="1">
        <v>41722</v>
      </c>
      <c r="AM2409">
        <v>15.09</v>
      </c>
    </row>
    <row r="2410" spans="1:39">
      <c r="A2410" s="1">
        <v>41723</v>
      </c>
      <c r="B2410">
        <v>25.4696</v>
      </c>
      <c r="C2410">
        <f t="shared" si="496"/>
        <v>1.8166619115549216</v>
      </c>
      <c r="D2410">
        <f t="shared" si="497"/>
        <v>11.4496</v>
      </c>
      <c r="H2410">
        <v>20.631799999999998</v>
      </c>
      <c r="I2410">
        <f t="shared" si="498"/>
        <v>1.4715977175463624</v>
      </c>
      <c r="J2410">
        <f t="shared" si="499"/>
        <v>6.6117999999999988</v>
      </c>
      <c r="N2410">
        <v>22.633500000000002</v>
      </c>
      <c r="O2410">
        <f t="shared" si="500"/>
        <v>1.6143723252496436</v>
      </c>
      <c r="P2410">
        <f t="shared" si="501"/>
        <v>8.6135000000000019</v>
      </c>
      <c r="T2410">
        <v>27.6935</v>
      </c>
      <c r="U2410">
        <f t="shared" si="502"/>
        <v>1.9752853067047076</v>
      </c>
      <c r="V2410">
        <f t="shared" si="503"/>
        <v>13.673500000000001</v>
      </c>
      <c r="Z2410">
        <v>16.918700000000001</v>
      </c>
      <c r="AA2410">
        <f t="shared" si="504"/>
        <v>1.2067546362339516</v>
      </c>
      <c r="AB2410">
        <f t="shared" si="505"/>
        <v>2.8987000000000016</v>
      </c>
      <c r="AF2410">
        <v>26.479299999999999</v>
      </c>
      <c r="AG2410">
        <f t="shared" si="506"/>
        <v>1.8886804564907276</v>
      </c>
      <c r="AH2410">
        <f t="shared" si="507"/>
        <v>12.459299999999999</v>
      </c>
      <c r="AL2410" s="1">
        <v>41723</v>
      </c>
      <c r="AM2410">
        <v>14.02</v>
      </c>
    </row>
    <row r="2411" spans="1:39">
      <c r="A2411" s="1">
        <v>41724</v>
      </c>
      <c r="B2411">
        <v>26.7773</v>
      </c>
      <c r="C2411">
        <f t="shared" si="496"/>
        <v>1.7935231078365708</v>
      </c>
      <c r="D2411">
        <f t="shared" si="497"/>
        <v>11.847300000000001</v>
      </c>
      <c r="H2411">
        <v>21.116299999999999</v>
      </c>
      <c r="I2411">
        <f t="shared" si="498"/>
        <v>1.4143536503683858</v>
      </c>
      <c r="J2411">
        <f t="shared" si="499"/>
        <v>6.1862999999999992</v>
      </c>
      <c r="N2411">
        <v>23.4803</v>
      </c>
      <c r="O2411">
        <f t="shared" si="500"/>
        <v>1.5726925653047554</v>
      </c>
      <c r="P2411">
        <f t="shared" si="501"/>
        <v>8.5503</v>
      </c>
      <c r="T2411">
        <v>27.883700000000001</v>
      </c>
      <c r="U2411">
        <f t="shared" si="502"/>
        <v>1.8676289350301407</v>
      </c>
      <c r="V2411">
        <f t="shared" si="503"/>
        <v>12.953700000000001</v>
      </c>
      <c r="Z2411">
        <v>17.968</v>
      </c>
      <c r="AA2411">
        <f t="shared" si="504"/>
        <v>1.2034829202947086</v>
      </c>
      <c r="AB2411">
        <f t="shared" si="505"/>
        <v>3.0380000000000003</v>
      </c>
      <c r="AF2411">
        <v>27.409199999999998</v>
      </c>
      <c r="AG2411">
        <f t="shared" si="506"/>
        <v>1.8358472873409242</v>
      </c>
      <c r="AH2411">
        <f t="shared" si="507"/>
        <v>12.479199999999999</v>
      </c>
      <c r="AL2411" s="1">
        <v>41724</v>
      </c>
      <c r="AM2411">
        <v>14.93</v>
      </c>
    </row>
    <row r="2412" spans="1:39">
      <c r="A2412" s="1">
        <v>41725</v>
      </c>
      <c r="B2412">
        <v>25.760999999999999</v>
      </c>
      <c r="C2412">
        <f t="shared" si="496"/>
        <v>1.7620383036935705</v>
      </c>
      <c r="D2412">
        <f t="shared" si="497"/>
        <v>11.141</v>
      </c>
      <c r="H2412">
        <v>21.996099999999998</v>
      </c>
      <c r="I2412">
        <f t="shared" si="498"/>
        <v>1.5045212038303692</v>
      </c>
      <c r="J2412">
        <f t="shared" si="499"/>
        <v>7.3760999999999992</v>
      </c>
      <c r="N2412">
        <v>22.9848</v>
      </c>
      <c r="O2412">
        <f t="shared" si="500"/>
        <v>1.5721477428180575</v>
      </c>
      <c r="P2412">
        <f t="shared" si="501"/>
        <v>8.3648000000000007</v>
      </c>
      <c r="T2412">
        <v>28.662500000000001</v>
      </c>
      <c r="U2412">
        <f t="shared" si="502"/>
        <v>1.9604993160054722</v>
      </c>
      <c r="V2412">
        <f t="shared" si="503"/>
        <v>14.042500000000002</v>
      </c>
      <c r="Z2412">
        <v>17.566299999999998</v>
      </c>
      <c r="AA2412">
        <f t="shared" si="504"/>
        <v>1.2015253077975376</v>
      </c>
      <c r="AB2412">
        <f t="shared" si="505"/>
        <v>2.946299999999999</v>
      </c>
      <c r="AF2412">
        <v>27.693899999999999</v>
      </c>
      <c r="AG2412">
        <f t="shared" si="506"/>
        <v>1.894247606019152</v>
      </c>
      <c r="AH2412">
        <f t="shared" si="507"/>
        <v>13.0739</v>
      </c>
      <c r="AL2412" s="1">
        <v>41725</v>
      </c>
      <c r="AM2412">
        <v>14.62</v>
      </c>
    </row>
    <row r="2413" spans="1:39">
      <c r="A2413" s="1">
        <v>41726</v>
      </c>
      <c r="B2413">
        <v>24.833300000000001</v>
      </c>
      <c r="C2413">
        <f t="shared" si="496"/>
        <v>1.7233379597501735</v>
      </c>
      <c r="D2413">
        <f t="shared" si="497"/>
        <v>10.423300000000001</v>
      </c>
      <c r="H2413">
        <v>21.694099999999999</v>
      </c>
      <c r="I2413">
        <f t="shared" si="498"/>
        <v>1.5054892435808465</v>
      </c>
      <c r="J2413">
        <f t="shared" si="499"/>
        <v>7.2840999999999987</v>
      </c>
      <c r="N2413">
        <v>22.4895</v>
      </c>
      <c r="O2413">
        <f t="shared" si="500"/>
        <v>1.5606870229007632</v>
      </c>
      <c r="P2413">
        <f t="shared" si="501"/>
        <v>8.0794999999999995</v>
      </c>
      <c r="T2413">
        <v>28.016100000000002</v>
      </c>
      <c r="U2413">
        <f t="shared" si="502"/>
        <v>1.9442123525329633</v>
      </c>
      <c r="V2413">
        <f t="shared" si="503"/>
        <v>13.606100000000001</v>
      </c>
      <c r="Z2413">
        <v>17.473199999999999</v>
      </c>
      <c r="AA2413">
        <f t="shared" si="504"/>
        <v>1.2125746009715475</v>
      </c>
      <c r="AB2413">
        <f t="shared" si="505"/>
        <v>3.0631999999999984</v>
      </c>
      <c r="AF2413">
        <v>27.185500000000001</v>
      </c>
      <c r="AG2413">
        <f t="shared" si="506"/>
        <v>1.8865718251214434</v>
      </c>
      <c r="AH2413">
        <f t="shared" si="507"/>
        <v>12.775500000000001</v>
      </c>
      <c r="AL2413" s="1">
        <v>41726</v>
      </c>
      <c r="AM2413">
        <v>14.41</v>
      </c>
    </row>
    <row r="2414" spans="1:39">
      <c r="A2414" s="1">
        <v>41729</v>
      </c>
      <c r="B2414">
        <v>24.1114</v>
      </c>
      <c r="C2414">
        <f t="shared" si="496"/>
        <v>1.7371325648414984</v>
      </c>
      <c r="D2414">
        <f t="shared" si="497"/>
        <v>10.231399999999999</v>
      </c>
      <c r="H2414">
        <v>21.7803</v>
      </c>
      <c r="I2414">
        <f t="shared" si="498"/>
        <v>1.5691858789625359</v>
      </c>
      <c r="J2414">
        <f t="shared" si="499"/>
        <v>7.9002999999999997</v>
      </c>
      <c r="N2414">
        <v>22.109000000000002</v>
      </c>
      <c r="O2414">
        <f t="shared" si="500"/>
        <v>1.5928674351585015</v>
      </c>
      <c r="P2414">
        <f t="shared" si="501"/>
        <v>8.229000000000001</v>
      </c>
      <c r="T2414">
        <v>28.412099999999999</v>
      </c>
      <c r="U2414">
        <f t="shared" si="502"/>
        <v>2.0469812680115274</v>
      </c>
      <c r="V2414">
        <f t="shared" si="503"/>
        <v>14.532099999999998</v>
      </c>
      <c r="Z2414">
        <v>17.229600000000001</v>
      </c>
      <c r="AA2414">
        <f t="shared" si="504"/>
        <v>1.2413256484149857</v>
      </c>
      <c r="AB2414">
        <f t="shared" si="505"/>
        <v>3.3496000000000006</v>
      </c>
      <c r="AF2414">
        <v>25.3536</v>
      </c>
      <c r="AG2414">
        <f t="shared" si="506"/>
        <v>1.8266282420749278</v>
      </c>
      <c r="AH2414">
        <f t="shared" si="507"/>
        <v>11.473599999999999</v>
      </c>
      <c r="AL2414" s="1">
        <v>41729</v>
      </c>
      <c r="AM2414">
        <v>13.88</v>
      </c>
    </row>
    <row r="2415" spans="1:39">
      <c r="A2415" s="1">
        <v>41730</v>
      </c>
      <c r="B2415">
        <v>23.950099999999999</v>
      </c>
      <c r="C2415">
        <f t="shared" si="496"/>
        <v>1.8282519083969466</v>
      </c>
      <c r="D2415">
        <f t="shared" si="497"/>
        <v>10.850099999999999</v>
      </c>
      <c r="H2415">
        <v>21.373000000000001</v>
      </c>
      <c r="I2415">
        <f t="shared" si="498"/>
        <v>1.6315267175572521</v>
      </c>
      <c r="J2415">
        <f t="shared" si="499"/>
        <v>8.2730000000000015</v>
      </c>
      <c r="N2415">
        <v>20.927800000000001</v>
      </c>
      <c r="O2415">
        <f t="shared" si="500"/>
        <v>1.5975419847328245</v>
      </c>
      <c r="P2415">
        <f t="shared" si="501"/>
        <v>7.8278000000000016</v>
      </c>
      <c r="T2415">
        <v>29.233799999999999</v>
      </c>
      <c r="U2415">
        <f t="shared" si="502"/>
        <v>2.2315877862595421</v>
      </c>
      <c r="V2415">
        <f t="shared" si="503"/>
        <v>16.133800000000001</v>
      </c>
      <c r="Z2415">
        <v>17.101099999999999</v>
      </c>
      <c r="AA2415">
        <f t="shared" si="504"/>
        <v>1.3054274809160304</v>
      </c>
      <c r="AB2415">
        <f t="shared" si="505"/>
        <v>4.0010999999999992</v>
      </c>
      <c r="AF2415">
        <v>25.829899999999999</v>
      </c>
      <c r="AG2415">
        <f t="shared" si="506"/>
        <v>1.9717480916030534</v>
      </c>
      <c r="AH2415">
        <f t="shared" si="507"/>
        <v>12.729899999999999</v>
      </c>
      <c r="AL2415" s="1">
        <v>41730</v>
      </c>
      <c r="AM2415">
        <v>13.1</v>
      </c>
    </row>
    <row r="2416" spans="1:39">
      <c r="A2416" s="1">
        <v>41731</v>
      </c>
      <c r="B2416">
        <v>23.753499999999999</v>
      </c>
      <c r="C2416">
        <f t="shared" si="496"/>
        <v>1.8146294881588998</v>
      </c>
      <c r="D2416">
        <f t="shared" si="497"/>
        <v>10.663499999999999</v>
      </c>
      <c r="H2416">
        <v>22.170400000000001</v>
      </c>
      <c r="I2416">
        <f t="shared" si="498"/>
        <v>1.6936898395721927</v>
      </c>
      <c r="J2416">
        <f t="shared" si="499"/>
        <v>9.0804000000000009</v>
      </c>
      <c r="N2416">
        <v>20.938600000000001</v>
      </c>
      <c r="O2416">
        <f t="shared" si="500"/>
        <v>1.5995874713521774</v>
      </c>
      <c r="P2416">
        <f t="shared" si="501"/>
        <v>7.8486000000000011</v>
      </c>
      <c r="T2416">
        <v>28.6554</v>
      </c>
      <c r="U2416">
        <f t="shared" si="502"/>
        <v>2.1891061879297173</v>
      </c>
      <c r="V2416">
        <f t="shared" si="503"/>
        <v>15.5654</v>
      </c>
      <c r="Z2416">
        <v>17.8262</v>
      </c>
      <c r="AA2416">
        <f t="shared" si="504"/>
        <v>1.3618181818181818</v>
      </c>
      <c r="AB2416">
        <f t="shared" si="505"/>
        <v>4.7362000000000002</v>
      </c>
      <c r="AF2416">
        <v>26.5121</v>
      </c>
      <c r="AG2416">
        <f t="shared" si="506"/>
        <v>2.0253705118411003</v>
      </c>
      <c r="AH2416">
        <f t="shared" si="507"/>
        <v>13.4221</v>
      </c>
      <c r="AL2416" s="1">
        <v>41731</v>
      </c>
      <c r="AM2416">
        <v>13.09</v>
      </c>
    </row>
    <row r="2417" spans="1:39">
      <c r="A2417" s="1">
        <v>41732</v>
      </c>
      <c r="B2417">
        <v>24.904599999999999</v>
      </c>
      <c r="C2417">
        <f t="shared" si="496"/>
        <v>1.8627225130890053</v>
      </c>
      <c r="D2417">
        <f t="shared" si="497"/>
        <v>11.534599999999999</v>
      </c>
      <c r="H2417">
        <v>21.819500000000001</v>
      </c>
      <c r="I2417">
        <f t="shared" si="498"/>
        <v>1.6319745699326853</v>
      </c>
      <c r="J2417">
        <f t="shared" si="499"/>
        <v>8.4495000000000022</v>
      </c>
      <c r="N2417">
        <v>20.950500000000002</v>
      </c>
      <c r="O2417">
        <f t="shared" si="500"/>
        <v>1.5669783096484668</v>
      </c>
      <c r="P2417">
        <f t="shared" si="501"/>
        <v>7.5805000000000025</v>
      </c>
      <c r="T2417">
        <v>30.094200000000001</v>
      </c>
      <c r="U2417">
        <f t="shared" si="502"/>
        <v>2.2508750934928949</v>
      </c>
      <c r="V2417">
        <f t="shared" si="503"/>
        <v>16.724200000000003</v>
      </c>
      <c r="Z2417">
        <v>17.611999999999998</v>
      </c>
      <c r="AA2417">
        <f t="shared" si="504"/>
        <v>1.3172774869109947</v>
      </c>
      <c r="AB2417">
        <f t="shared" si="505"/>
        <v>4.2419999999999991</v>
      </c>
      <c r="AF2417">
        <v>27.359300000000001</v>
      </c>
      <c r="AG2417">
        <f t="shared" si="506"/>
        <v>2.0463201196709053</v>
      </c>
      <c r="AH2417">
        <f t="shared" si="507"/>
        <v>13.989300000000002</v>
      </c>
      <c r="AL2417" s="1">
        <v>41732</v>
      </c>
      <c r="AM2417">
        <v>13.37</v>
      </c>
    </row>
    <row r="2418" spans="1:39">
      <c r="A2418" s="1">
        <v>41733</v>
      </c>
      <c r="B2418">
        <v>26.305800000000001</v>
      </c>
      <c r="C2418">
        <f t="shared" si="496"/>
        <v>1.8843696275071633</v>
      </c>
      <c r="D2418">
        <f t="shared" si="497"/>
        <v>12.345800000000001</v>
      </c>
      <c r="H2418">
        <v>22.790800000000001</v>
      </c>
      <c r="I2418">
        <f t="shared" si="498"/>
        <v>1.6325787965616045</v>
      </c>
      <c r="J2418">
        <f t="shared" si="499"/>
        <v>8.8308</v>
      </c>
      <c r="N2418">
        <v>22.649699999999999</v>
      </c>
      <c r="O2418">
        <f t="shared" si="500"/>
        <v>1.6224713467048708</v>
      </c>
      <c r="P2418">
        <f t="shared" si="501"/>
        <v>8.6896999999999984</v>
      </c>
      <c r="T2418">
        <v>32.287999999999997</v>
      </c>
      <c r="U2418">
        <f t="shared" si="502"/>
        <v>2.3128939828080224</v>
      </c>
      <c r="V2418">
        <f t="shared" si="503"/>
        <v>18.327999999999996</v>
      </c>
      <c r="Z2418">
        <v>18.075800000000001</v>
      </c>
      <c r="AA2418">
        <f t="shared" si="504"/>
        <v>1.2948280802292262</v>
      </c>
      <c r="AB2418">
        <f t="shared" si="505"/>
        <v>4.1158000000000001</v>
      </c>
      <c r="AF2418">
        <v>27.567</v>
      </c>
      <c r="AG2418">
        <f t="shared" si="506"/>
        <v>1.9747134670487105</v>
      </c>
      <c r="AH2418">
        <f t="shared" si="507"/>
        <v>13.606999999999999</v>
      </c>
      <c r="AL2418" s="1">
        <v>41733</v>
      </c>
      <c r="AM2418">
        <v>13.96</v>
      </c>
    </row>
    <row r="2419" spans="1:39">
      <c r="A2419" s="1">
        <v>41736</v>
      </c>
      <c r="B2419">
        <v>29.006699999999999</v>
      </c>
      <c r="C2419">
        <f t="shared" si="496"/>
        <v>1.8629865125240848</v>
      </c>
      <c r="D2419">
        <f t="shared" si="497"/>
        <v>13.436699999999998</v>
      </c>
      <c r="H2419">
        <v>26.753599999999999</v>
      </c>
      <c r="I2419">
        <f t="shared" si="498"/>
        <v>1.7182787411689144</v>
      </c>
      <c r="J2419">
        <f t="shared" si="499"/>
        <v>11.183599999999998</v>
      </c>
      <c r="N2419">
        <v>30.246700000000001</v>
      </c>
      <c r="O2419">
        <f t="shared" si="500"/>
        <v>1.9426268464996788</v>
      </c>
      <c r="P2419">
        <f t="shared" si="501"/>
        <v>14.6767</v>
      </c>
      <c r="T2419">
        <v>38.244599999999998</v>
      </c>
      <c r="U2419">
        <f t="shared" si="502"/>
        <v>2.456300578034682</v>
      </c>
      <c r="V2419">
        <f t="shared" si="503"/>
        <v>22.674599999999998</v>
      </c>
      <c r="Z2419">
        <v>20.913</v>
      </c>
      <c r="AA2419">
        <f t="shared" si="504"/>
        <v>1.343159922928709</v>
      </c>
      <c r="AB2419">
        <f t="shared" si="505"/>
        <v>5.343</v>
      </c>
      <c r="AF2419">
        <v>32.329599999999999</v>
      </c>
      <c r="AG2419">
        <f t="shared" si="506"/>
        <v>2.0764033397559407</v>
      </c>
      <c r="AH2419">
        <f t="shared" si="507"/>
        <v>16.759599999999999</v>
      </c>
      <c r="AL2419" s="1">
        <v>41736</v>
      </c>
      <c r="AM2419">
        <v>15.57</v>
      </c>
    </row>
    <row r="2420" spans="1:39">
      <c r="A2420" s="1">
        <v>41737</v>
      </c>
      <c r="B2420">
        <v>29.120999999999999</v>
      </c>
      <c r="C2420">
        <f t="shared" si="496"/>
        <v>1.9557421087978508</v>
      </c>
      <c r="D2420">
        <f t="shared" si="497"/>
        <v>14.230999999999998</v>
      </c>
      <c r="H2420">
        <v>25.805499999999999</v>
      </c>
      <c r="I2420">
        <f t="shared" si="498"/>
        <v>1.7330758898589655</v>
      </c>
      <c r="J2420">
        <f t="shared" si="499"/>
        <v>10.915499999999998</v>
      </c>
      <c r="N2420">
        <v>31.424399999999999</v>
      </c>
      <c r="O2420">
        <f t="shared" si="500"/>
        <v>2.1104365345869711</v>
      </c>
      <c r="P2420">
        <f t="shared" si="501"/>
        <v>16.534399999999998</v>
      </c>
      <c r="T2420">
        <v>39.834499999999998</v>
      </c>
      <c r="U2420">
        <f t="shared" si="502"/>
        <v>2.6752518468770985</v>
      </c>
      <c r="V2420">
        <f t="shared" si="503"/>
        <v>24.944499999999998</v>
      </c>
      <c r="Z2420">
        <v>21.272600000000001</v>
      </c>
      <c r="AA2420">
        <f t="shared" si="504"/>
        <v>1.4286501007387509</v>
      </c>
      <c r="AB2420">
        <f t="shared" si="505"/>
        <v>6.3826000000000001</v>
      </c>
      <c r="AF2420">
        <v>30.8249</v>
      </c>
      <c r="AG2420">
        <f t="shared" si="506"/>
        <v>2.0701746138347885</v>
      </c>
      <c r="AH2420">
        <f t="shared" si="507"/>
        <v>15.934899999999999</v>
      </c>
      <c r="AL2420" s="1">
        <v>41737</v>
      </c>
      <c r="AM2420">
        <v>14.89</v>
      </c>
    </row>
    <row r="2421" spans="1:39">
      <c r="A2421" s="1">
        <v>41738</v>
      </c>
      <c r="B2421">
        <v>29.367799999999999</v>
      </c>
      <c r="C2421">
        <f t="shared" si="496"/>
        <v>2.1250217076700433</v>
      </c>
      <c r="D2421">
        <f t="shared" si="497"/>
        <v>15.547799999999999</v>
      </c>
      <c r="H2421">
        <v>25.076599999999999</v>
      </c>
      <c r="I2421">
        <f t="shared" si="498"/>
        <v>1.8145151953690304</v>
      </c>
      <c r="J2421">
        <f t="shared" si="499"/>
        <v>11.256599999999999</v>
      </c>
      <c r="N2421">
        <v>30.514399999999998</v>
      </c>
      <c r="O2421">
        <f t="shared" si="500"/>
        <v>2.2079884225759767</v>
      </c>
      <c r="P2421">
        <f t="shared" si="501"/>
        <v>16.694399999999998</v>
      </c>
      <c r="T2421">
        <v>39.311599999999999</v>
      </c>
      <c r="U2421">
        <f t="shared" si="502"/>
        <v>2.8445441389290882</v>
      </c>
      <c r="V2421">
        <f t="shared" si="503"/>
        <v>25.491599999999998</v>
      </c>
      <c r="Z2421">
        <v>21.026</v>
      </c>
      <c r="AA2421">
        <f t="shared" si="504"/>
        <v>1.5214182344428364</v>
      </c>
      <c r="AB2421">
        <f t="shared" si="505"/>
        <v>7.2059999999999995</v>
      </c>
      <c r="AF2421">
        <v>33.207700000000003</v>
      </c>
      <c r="AG2421">
        <f t="shared" si="506"/>
        <v>2.4028726483357454</v>
      </c>
      <c r="AH2421">
        <f t="shared" si="507"/>
        <v>19.387700000000002</v>
      </c>
      <c r="AL2421" s="1">
        <v>41738</v>
      </c>
      <c r="AM2421">
        <v>13.82</v>
      </c>
    </row>
    <row r="2422" spans="1:39">
      <c r="A2422" s="1">
        <v>41739</v>
      </c>
      <c r="B2422">
        <v>33.397799999999997</v>
      </c>
      <c r="C2422">
        <f t="shared" si="496"/>
        <v>2.101812460667086</v>
      </c>
      <c r="D2422">
        <f t="shared" si="497"/>
        <v>17.507799999999996</v>
      </c>
      <c r="H2422">
        <v>27.520399999999999</v>
      </c>
      <c r="I2422">
        <f t="shared" si="498"/>
        <v>1.7319320327249841</v>
      </c>
      <c r="J2422">
        <f t="shared" si="499"/>
        <v>11.630399999999998</v>
      </c>
      <c r="N2422">
        <v>31.5777</v>
      </c>
      <c r="O2422">
        <f t="shared" si="500"/>
        <v>1.9872687224669603</v>
      </c>
      <c r="P2422">
        <f t="shared" si="501"/>
        <v>15.6877</v>
      </c>
      <c r="T2422">
        <v>41.914999999999999</v>
      </c>
      <c r="U2422">
        <f t="shared" si="502"/>
        <v>2.6378225298930142</v>
      </c>
      <c r="V2422">
        <f t="shared" si="503"/>
        <v>26.024999999999999</v>
      </c>
      <c r="Z2422">
        <v>24.186499999999999</v>
      </c>
      <c r="AA2422">
        <f t="shared" si="504"/>
        <v>1.5221208307111389</v>
      </c>
      <c r="AB2422">
        <f t="shared" si="505"/>
        <v>8.2964999999999982</v>
      </c>
      <c r="AF2422">
        <v>34.885100000000001</v>
      </c>
      <c r="AG2422">
        <f t="shared" si="506"/>
        <v>2.1954122089364381</v>
      </c>
      <c r="AH2422">
        <f t="shared" si="507"/>
        <v>18.995100000000001</v>
      </c>
      <c r="AL2422" s="1">
        <v>41739</v>
      </c>
      <c r="AM2422">
        <v>15.89</v>
      </c>
    </row>
    <row r="2423" spans="1:39">
      <c r="A2423" s="1">
        <v>41740</v>
      </c>
      <c r="B2423">
        <v>35.950299999999999</v>
      </c>
      <c r="C2423">
        <f t="shared" si="496"/>
        <v>2.1109982384028183</v>
      </c>
      <c r="D2423">
        <f t="shared" si="497"/>
        <v>18.920299999999997</v>
      </c>
      <c r="H2423">
        <v>21.331299999999999</v>
      </c>
      <c r="I2423">
        <f t="shared" si="498"/>
        <v>1.2525719318849089</v>
      </c>
      <c r="J2423">
        <f t="shared" si="499"/>
        <v>4.3012999999999977</v>
      </c>
      <c r="N2423">
        <v>35.186100000000003</v>
      </c>
      <c r="O2423">
        <f t="shared" si="500"/>
        <v>2.0661244862008221</v>
      </c>
      <c r="P2423">
        <f t="shared" si="501"/>
        <v>18.156100000000002</v>
      </c>
      <c r="T2423">
        <v>45.0184</v>
      </c>
      <c r="U2423">
        <f t="shared" si="502"/>
        <v>2.6434762184380505</v>
      </c>
      <c r="V2423">
        <f t="shared" si="503"/>
        <v>27.988399999999999</v>
      </c>
      <c r="Z2423">
        <v>19.448799999999999</v>
      </c>
      <c r="AA2423">
        <f t="shared" si="504"/>
        <v>1.1420317087492657</v>
      </c>
      <c r="AB2423">
        <f t="shared" si="505"/>
        <v>2.4187999999999974</v>
      </c>
      <c r="AF2423">
        <v>38.104900000000001</v>
      </c>
      <c r="AG2423">
        <f t="shared" si="506"/>
        <v>2.237516147974163</v>
      </c>
      <c r="AH2423">
        <f t="shared" si="507"/>
        <v>21.0749</v>
      </c>
      <c r="AL2423" s="1">
        <v>41740</v>
      </c>
      <c r="AM2423">
        <v>17.03</v>
      </c>
    </row>
    <row r="2424" spans="1:39">
      <c r="A2424" s="1">
        <v>41743</v>
      </c>
      <c r="B2424">
        <v>26.155799999999999</v>
      </c>
      <c r="C2424">
        <f t="shared" si="496"/>
        <v>1.6235754189944134</v>
      </c>
      <c r="D2424">
        <f t="shared" si="497"/>
        <v>10.0458</v>
      </c>
      <c r="H2424">
        <v>22.6267</v>
      </c>
      <c r="I2424">
        <f t="shared" si="498"/>
        <v>1.4045127250155183</v>
      </c>
      <c r="J2424">
        <f t="shared" si="499"/>
        <v>6.5167000000000002</v>
      </c>
      <c r="N2424">
        <v>37.477699999999999</v>
      </c>
      <c r="O2424">
        <f t="shared" si="500"/>
        <v>2.3263625077591557</v>
      </c>
      <c r="P2424">
        <f t="shared" si="501"/>
        <v>21.367699999999999</v>
      </c>
      <c r="T2424">
        <v>57.343899999999998</v>
      </c>
      <c r="U2424">
        <f t="shared" si="502"/>
        <v>3.5595220360024831</v>
      </c>
      <c r="V2424">
        <f t="shared" si="503"/>
        <v>41.233899999999998</v>
      </c>
      <c r="Z2424">
        <v>20.377199999999998</v>
      </c>
      <c r="AA2424">
        <f t="shared" si="504"/>
        <v>1.2648789571694599</v>
      </c>
      <c r="AB2424">
        <f t="shared" si="505"/>
        <v>4.267199999999999</v>
      </c>
      <c r="AF2424">
        <v>45.4298</v>
      </c>
      <c r="AG2424">
        <f t="shared" si="506"/>
        <v>2.819975170701428</v>
      </c>
      <c r="AH2424">
        <f t="shared" si="507"/>
        <v>29.319800000000001</v>
      </c>
      <c r="AL2424" s="1">
        <v>41743</v>
      </c>
      <c r="AM2424">
        <v>16.11</v>
      </c>
    </row>
    <row r="2425" spans="1:39">
      <c r="A2425" s="1">
        <v>41744</v>
      </c>
      <c r="B2425">
        <v>23.297899999999998</v>
      </c>
      <c r="C2425">
        <f t="shared" si="496"/>
        <v>1.492498398462524</v>
      </c>
      <c r="D2425">
        <f t="shared" si="497"/>
        <v>7.6878999999999991</v>
      </c>
      <c r="H2425">
        <v>24.143899999999999</v>
      </c>
      <c r="I2425">
        <f t="shared" si="498"/>
        <v>1.5466944266495837</v>
      </c>
      <c r="J2425">
        <f t="shared" si="499"/>
        <v>8.5338999999999992</v>
      </c>
      <c r="N2425">
        <v>43.465600000000002</v>
      </c>
      <c r="O2425">
        <f t="shared" si="500"/>
        <v>2.7844714926329277</v>
      </c>
      <c r="P2425">
        <f t="shared" si="501"/>
        <v>27.855600000000003</v>
      </c>
      <c r="T2425">
        <v>69.841099999999997</v>
      </c>
      <c r="U2425">
        <f t="shared" si="502"/>
        <v>4.4741255605381163</v>
      </c>
      <c r="V2425">
        <f t="shared" si="503"/>
        <v>54.231099999999998</v>
      </c>
      <c r="Z2425">
        <v>18.162099999999999</v>
      </c>
      <c r="AA2425">
        <f t="shared" si="504"/>
        <v>1.1634913516976297</v>
      </c>
      <c r="AB2425">
        <f t="shared" si="505"/>
        <v>2.5520999999999994</v>
      </c>
      <c r="AF2425">
        <v>58.036499999999997</v>
      </c>
      <c r="AG2425">
        <f t="shared" si="506"/>
        <v>3.7179051889814221</v>
      </c>
      <c r="AH2425">
        <f t="shared" si="507"/>
        <v>42.426499999999997</v>
      </c>
      <c r="AL2425" s="1">
        <v>41744</v>
      </c>
      <c r="AM2425">
        <v>15.61</v>
      </c>
    </row>
    <row r="2426" spans="1:39">
      <c r="A2426" s="1">
        <v>41745</v>
      </c>
      <c r="B2426">
        <v>22.571400000000001</v>
      </c>
      <c r="C2426">
        <f t="shared" si="496"/>
        <v>1.5917771509167842</v>
      </c>
      <c r="D2426">
        <f t="shared" si="497"/>
        <v>8.3914000000000009</v>
      </c>
      <c r="H2426">
        <v>22.086400000000001</v>
      </c>
      <c r="I2426">
        <f t="shared" si="498"/>
        <v>1.5575740479548661</v>
      </c>
      <c r="J2426">
        <f t="shared" si="499"/>
        <v>7.9064000000000014</v>
      </c>
      <c r="N2426">
        <v>56.214300000000001</v>
      </c>
      <c r="O2426">
        <f t="shared" si="500"/>
        <v>3.9643370944992951</v>
      </c>
      <c r="P2426">
        <f t="shared" si="501"/>
        <v>42.034300000000002</v>
      </c>
      <c r="T2426">
        <v>87.464200000000005</v>
      </c>
      <c r="U2426">
        <f t="shared" si="502"/>
        <v>6.168138222849084</v>
      </c>
      <c r="V2426">
        <f t="shared" si="503"/>
        <v>73.284199999999998</v>
      </c>
      <c r="Z2426">
        <v>17.244599999999998</v>
      </c>
      <c r="AA2426">
        <f t="shared" si="504"/>
        <v>1.2161212976022566</v>
      </c>
      <c r="AB2426">
        <f t="shared" si="505"/>
        <v>3.0645999999999987</v>
      </c>
      <c r="AF2426">
        <v>34.417200000000001</v>
      </c>
      <c r="AG2426">
        <f t="shared" si="506"/>
        <v>2.4271650211565587</v>
      </c>
      <c r="AH2426">
        <f t="shared" si="507"/>
        <v>20.237200000000001</v>
      </c>
      <c r="AL2426" s="1">
        <v>41745</v>
      </c>
      <c r="AM2426">
        <v>14.18</v>
      </c>
    </row>
    <row r="2427" spans="1:39">
      <c r="A2427" s="1">
        <v>41746</v>
      </c>
      <c r="B2427">
        <v>22.571400000000001</v>
      </c>
      <c r="C2427">
        <f t="shared" si="496"/>
        <v>1.6894760479041917</v>
      </c>
      <c r="D2427">
        <f t="shared" si="497"/>
        <v>9.2114000000000011</v>
      </c>
      <c r="H2427">
        <v>22.086400000000001</v>
      </c>
      <c r="I2427">
        <f t="shared" si="498"/>
        <v>1.653173652694611</v>
      </c>
      <c r="J2427">
        <f t="shared" si="499"/>
        <v>8.7264000000000017</v>
      </c>
      <c r="N2427">
        <v>56.214300000000001</v>
      </c>
      <c r="O2427">
        <f t="shared" si="500"/>
        <v>4.2076571856287428</v>
      </c>
      <c r="P2427">
        <f t="shared" si="501"/>
        <v>42.854300000000002</v>
      </c>
      <c r="T2427">
        <v>87.464200000000005</v>
      </c>
      <c r="U2427">
        <f t="shared" si="502"/>
        <v>6.5467215568862285</v>
      </c>
      <c r="V2427">
        <f t="shared" si="503"/>
        <v>74.104200000000006</v>
      </c>
      <c r="Z2427">
        <v>17.244599999999998</v>
      </c>
      <c r="AA2427">
        <f t="shared" si="504"/>
        <v>1.2907634730538922</v>
      </c>
      <c r="AB2427">
        <f t="shared" si="505"/>
        <v>3.8845999999999989</v>
      </c>
      <c r="AF2427">
        <v>34.417200000000001</v>
      </c>
      <c r="AG2427">
        <f t="shared" si="506"/>
        <v>2.5761377245508985</v>
      </c>
      <c r="AH2427">
        <f t="shared" si="507"/>
        <v>21.057200000000002</v>
      </c>
      <c r="AL2427" s="1">
        <v>41746</v>
      </c>
      <c r="AM2427">
        <v>13.36</v>
      </c>
    </row>
    <row r="2428" spans="1:39">
      <c r="A2428" s="1">
        <v>41747</v>
      </c>
      <c r="B2428">
        <v>22.571400000000001</v>
      </c>
      <c r="C2428">
        <f t="shared" si="496"/>
        <v>1.6894760479041917</v>
      </c>
      <c r="D2428">
        <f t="shared" si="497"/>
        <v>9.2114000000000011</v>
      </c>
      <c r="H2428">
        <v>22.086400000000001</v>
      </c>
      <c r="I2428">
        <f t="shared" si="498"/>
        <v>1.653173652694611</v>
      </c>
      <c r="J2428">
        <f t="shared" si="499"/>
        <v>8.7264000000000017</v>
      </c>
      <c r="N2428">
        <v>56.214300000000001</v>
      </c>
      <c r="O2428">
        <f t="shared" si="500"/>
        <v>4.2076571856287428</v>
      </c>
      <c r="P2428">
        <f t="shared" si="501"/>
        <v>42.854300000000002</v>
      </c>
      <c r="T2428">
        <v>87.464200000000005</v>
      </c>
      <c r="U2428">
        <f t="shared" si="502"/>
        <v>6.5467215568862285</v>
      </c>
      <c r="V2428">
        <f t="shared" si="503"/>
        <v>74.104200000000006</v>
      </c>
      <c r="Z2428">
        <v>17.244599999999998</v>
      </c>
      <c r="AA2428">
        <f t="shared" si="504"/>
        <v>1.2907634730538922</v>
      </c>
      <c r="AB2428">
        <f t="shared" si="505"/>
        <v>3.8845999999999989</v>
      </c>
      <c r="AF2428">
        <v>34.417200000000001</v>
      </c>
      <c r="AG2428">
        <f t="shared" si="506"/>
        <v>2.5761377245508985</v>
      </c>
      <c r="AH2428">
        <f t="shared" si="507"/>
        <v>21.057200000000002</v>
      </c>
      <c r="AL2428" s="1">
        <v>41747</v>
      </c>
      <c r="AM2428">
        <v>13.36</v>
      </c>
    </row>
    <row r="2429" spans="1:39">
      <c r="A2429" s="1">
        <v>41750</v>
      </c>
      <c r="B2429">
        <v>19.5075</v>
      </c>
      <c r="C2429">
        <f t="shared" si="496"/>
        <v>1.4722641509433962</v>
      </c>
      <c r="D2429">
        <f t="shared" si="497"/>
        <v>6.2575000000000003</v>
      </c>
      <c r="H2429">
        <v>17.319600000000001</v>
      </c>
      <c r="I2429">
        <f t="shared" si="498"/>
        <v>1.3071396226415095</v>
      </c>
      <c r="J2429">
        <f t="shared" si="499"/>
        <v>4.0696000000000012</v>
      </c>
      <c r="N2429">
        <v>18.554200000000002</v>
      </c>
      <c r="O2429">
        <f t="shared" si="500"/>
        <v>1.4003169811320757</v>
      </c>
      <c r="P2429">
        <f t="shared" si="501"/>
        <v>5.3042000000000016</v>
      </c>
      <c r="T2429">
        <v>20.737200000000001</v>
      </c>
      <c r="U2429">
        <f t="shared" si="502"/>
        <v>1.5650716981132076</v>
      </c>
      <c r="V2429">
        <f t="shared" si="503"/>
        <v>7.4872000000000014</v>
      </c>
      <c r="Z2429">
        <v>13.9428</v>
      </c>
      <c r="AA2429">
        <f t="shared" si="504"/>
        <v>1.0522867924528303</v>
      </c>
      <c r="AB2429">
        <f t="shared" si="505"/>
        <v>0.69280000000000008</v>
      </c>
      <c r="AF2429">
        <v>22.350999999999999</v>
      </c>
      <c r="AG2429">
        <f t="shared" si="506"/>
        <v>1.6868679245283018</v>
      </c>
      <c r="AH2429">
        <f t="shared" si="507"/>
        <v>9.1009999999999991</v>
      </c>
      <c r="AL2429" s="1">
        <v>41750</v>
      </c>
      <c r="AM2429">
        <v>13.25</v>
      </c>
    </row>
    <row r="2430" spans="1:39">
      <c r="A2430" s="1">
        <v>41751</v>
      </c>
      <c r="B2430">
        <v>18.1919</v>
      </c>
      <c r="C2430">
        <f t="shared" si="496"/>
        <v>1.379219105382866</v>
      </c>
      <c r="D2430">
        <f t="shared" si="497"/>
        <v>5.0019000000000009</v>
      </c>
      <c r="H2430">
        <v>16.486799999999999</v>
      </c>
      <c r="I2430">
        <f t="shared" si="498"/>
        <v>1.2499469294920393</v>
      </c>
      <c r="J2430">
        <f t="shared" si="499"/>
        <v>3.2967999999999993</v>
      </c>
      <c r="N2430">
        <v>17.355699999999999</v>
      </c>
      <c r="O2430">
        <f t="shared" si="500"/>
        <v>1.3158225928733889</v>
      </c>
      <c r="P2430">
        <f t="shared" si="501"/>
        <v>4.1656999999999993</v>
      </c>
      <c r="T2430">
        <v>19.941800000000001</v>
      </c>
      <c r="U2430">
        <f t="shared" si="502"/>
        <v>1.5118877937831692</v>
      </c>
      <c r="V2430">
        <f t="shared" si="503"/>
        <v>6.7518000000000011</v>
      </c>
      <c r="Z2430">
        <v>13.676600000000001</v>
      </c>
      <c r="AA2430">
        <f t="shared" si="504"/>
        <v>1.0368915845337379</v>
      </c>
      <c r="AB2430">
        <f t="shared" si="505"/>
        <v>0.48660000000000103</v>
      </c>
      <c r="AF2430">
        <v>20.677399999999999</v>
      </c>
      <c r="AG2430">
        <f t="shared" si="506"/>
        <v>1.5676573161485974</v>
      </c>
      <c r="AH2430">
        <f t="shared" si="507"/>
        <v>7.4873999999999992</v>
      </c>
      <c r="AL2430" s="1">
        <v>41751</v>
      </c>
      <c r="AM2430">
        <v>13.19</v>
      </c>
    </row>
    <row r="2431" spans="1:39">
      <c r="A2431" s="1">
        <v>41752</v>
      </c>
      <c r="B2431">
        <v>17.531300000000002</v>
      </c>
      <c r="C2431">
        <f t="shared" si="496"/>
        <v>1.32112283345893</v>
      </c>
      <c r="D2431">
        <f t="shared" si="497"/>
        <v>4.2613000000000021</v>
      </c>
      <c r="H2431">
        <v>16.268699999999999</v>
      </c>
      <c r="I2431">
        <f t="shared" si="498"/>
        <v>1.2259758854559155</v>
      </c>
      <c r="J2431">
        <f t="shared" si="499"/>
        <v>2.9986999999999995</v>
      </c>
      <c r="N2431">
        <v>17.334800000000001</v>
      </c>
      <c r="O2431">
        <f t="shared" si="500"/>
        <v>1.3063149962321026</v>
      </c>
      <c r="P2431">
        <f t="shared" si="501"/>
        <v>4.0648000000000017</v>
      </c>
      <c r="T2431">
        <v>19.203299999999999</v>
      </c>
      <c r="U2431">
        <f t="shared" si="502"/>
        <v>1.4471213262999245</v>
      </c>
      <c r="V2431">
        <f t="shared" si="503"/>
        <v>5.9332999999999991</v>
      </c>
      <c r="Z2431">
        <v>13.2218</v>
      </c>
      <c r="AA2431">
        <f t="shared" si="504"/>
        <v>0.99636774679728712</v>
      </c>
      <c r="AB2431">
        <f t="shared" si="505"/>
        <v>-4.8199999999999577E-2</v>
      </c>
      <c r="AF2431">
        <v>20.662099999999999</v>
      </c>
      <c r="AG2431">
        <f t="shared" si="506"/>
        <v>1.5570535041446871</v>
      </c>
      <c r="AH2431">
        <f t="shared" si="507"/>
        <v>7.3920999999999992</v>
      </c>
      <c r="AL2431" s="1">
        <v>41752</v>
      </c>
      <c r="AM2431">
        <v>13.27</v>
      </c>
    </row>
    <row r="2432" spans="1:39">
      <c r="A2432" s="1">
        <v>41753</v>
      </c>
      <c r="B2432">
        <v>17.632000000000001</v>
      </c>
      <c r="C2432">
        <f t="shared" si="496"/>
        <v>1.3237237237237238</v>
      </c>
      <c r="D2432">
        <f t="shared" si="497"/>
        <v>4.3120000000000012</v>
      </c>
      <c r="H2432">
        <v>16.150700000000001</v>
      </c>
      <c r="I2432">
        <f t="shared" si="498"/>
        <v>1.212515015015015</v>
      </c>
      <c r="J2432">
        <f t="shared" si="499"/>
        <v>2.8307000000000002</v>
      </c>
      <c r="N2432">
        <v>17.0792</v>
      </c>
      <c r="O2432">
        <f t="shared" si="500"/>
        <v>1.2822222222222222</v>
      </c>
      <c r="P2432">
        <f t="shared" si="501"/>
        <v>3.7591999999999999</v>
      </c>
      <c r="T2432">
        <v>19.703700000000001</v>
      </c>
      <c r="U2432">
        <f t="shared" si="502"/>
        <v>1.4792567567567567</v>
      </c>
      <c r="V2432">
        <f t="shared" si="503"/>
        <v>6.383700000000001</v>
      </c>
      <c r="Z2432">
        <v>13.668900000000001</v>
      </c>
      <c r="AA2432">
        <f t="shared" si="504"/>
        <v>1.0261936936936937</v>
      </c>
      <c r="AB2432">
        <f t="shared" si="505"/>
        <v>0.34890000000000043</v>
      </c>
      <c r="AF2432">
        <v>20.665500000000002</v>
      </c>
      <c r="AG2432">
        <f t="shared" si="506"/>
        <v>1.551463963963964</v>
      </c>
      <c r="AH2432">
        <f t="shared" si="507"/>
        <v>7.3455000000000013</v>
      </c>
      <c r="AL2432" s="1">
        <v>41753</v>
      </c>
      <c r="AM2432">
        <v>13.32</v>
      </c>
    </row>
    <row r="2433" spans="1:39">
      <c r="A2433" s="1">
        <v>41754</v>
      </c>
      <c r="B2433">
        <v>18.5746</v>
      </c>
      <c r="C2433">
        <f t="shared" si="496"/>
        <v>1.321095305832148</v>
      </c>
      <c r="D2433">
        <f t="shared" si="497"/>
        <v>4.5145999999999997</v>
      </c>
      <c r="H2433">
        <v>17.273199999999999</v>
      </c>
      <c r="I2433">
        <f t="shared" si="498"/>
        <v>1.2285348506401137</v>
      </c>
      <c r="J2433">
        <f t="shared" si="499"/>
        <v>3.2131999999999987</v>
      </c>
      <c r="N2433">
        <v>17.825399999999998</v>
      </c>
      <c r="O2433">
        <f t="shared" si="500"/>
        <v>1.267809388335704</v>
      </c>
      <c r="P2433">
        <f t="shared" si="501"/>
        <v>3.7653999999999979</v>
      </c>
      <c r="T2433">
        <v>20.814399999999999</v>
      </c>
      <c r="U2433">
        <f t="shared" si="502"/>
        <v>1.4803982930298718</v>
      </c>
      <c r="V2433">
        <f t="shared" si="503"/>
        <v>6.7543999999999986</v>
      </c>
      <c r="Z2433">
        <v>13.936999999999999</v>
      </c>
      <c r="AA2433">
        <f t="shared" si="504"/>
        <v>0.99125177809388332</v>
      </c>
      <c r="AB2433">
        <f t="shared" si="505"/>
        <v>-0.12300000000000111</v>
      </c>
      <c r="AF2433">
        <v>21.6068</v>
      </c>
      <c r="AG2433">
        <f t="shared" si="506"/>
        <v>1.5367567567567566</v>
      </c>
      <c r="AH2433">
        <f t="shared" si="507"/>
        <v>7.5467999999999993</v>
      </c>
      <c r="AL2433" s="1">
        <v>41754</v>
      </c>
      <c r="AM2433">
        <v>14.06</v>
      </c>
    </row>
    <row r="2434" spans="1:39">
      <c r="A2434" s="1">
        <v>41757</v>
      </c>
      <c r="B2434">
        <v>19.7361</v>
      </c>
      <c r="C2434">
        <f t="shared" si="496"/>
        <v>1.4127487473156763</v>
      </c>
      <c r="D2434">
        <f t="shared" si="497"/>
        <v>5.7660999999999998</v>
      </c>
      <c r="H2434">
        <v>17.724399999999999</v>
      </c>
      <c r="I2434">
        <f t="shared" si="498"/>
        <v>1.2687473156764495</v>
      </c>
      <c r="J2434">
        <f t="shared" si="499"/>
        <v>3.7543999999999986</v>
      </c>
      <c r="N2434">
        <v>19.671800000000001</v>
      </c>
      <c r="O2434">
        <f t="shared" si="500"/>
        <v>1.4081460272011452</v>
      </c>
      <c r="P2434">
        <f t="shared" si="501"/>
        <v>5.7018000000000004</v>
      </c>
      <c r="T2434">
        <v>23.993200000000002</v>
      </c>
      <c r="U2434">
        <f t="shared" si="502"/>
        <v>1.7174803149606299</v>
      </c>
      <c r="V2434">
        <f t="shared" si="503"/>
        <v>10.023200000000001</v>
      </c>
      <c r="Z2434">
        <v>13.7249</v>
      </c>
      <c r="AA2434">
        <f t="shared" si="504"/>
        <v>0.98245526127415883</v>
      </c>
      <c r="AB2434">
        <f t="shared" si="505"/>
        <v>-0.24510000000000076</v>
      </c>
      <c r="AF2434">
        <v>25.656500000000001</v>
      </c>
      <c r="AG2434">
        <f t="shared" si="506"/>
        <v>1.8365425912670008</v>
      </c>
      <c r="AH2434">
        <f t="shared" si="507"/>
        <v>11.686500000000001</v>
      </c>
      <c r="AL2434" s="1">
        <v>41757</v>
      </c>
      <c r="AM2434">
        <v>13.97</v>
      </c>
    </row>
    <row r="2435" spans="1:39">
      <c r="A2435" s="1">
        <v>41758</v>
      </c>
      <c r="B2435">
        <v>18.665299999999998</v>
      </c>
      <c r="C2435">
        <f t="shared" si="496"/>
        <v>1.3614369073668853</v>
      </c>
      <c r="D2435">
        <f t="shared" si="497"/>
        <v>4.9552999999999976</v>
      </c>
      <c r="H2435">
        <v>17.490200000000002</v>
      </c>
      <c r="I2435">
        <f t="shared" si="498"/>
        <v>1.2757257476294677</v>
      </c>
      <c r="J2435">
        <f t="shared" si="499"/>
        <v>3.7802000000000007</v>
      </c>
      <c r="N2435">
        <v>18.635300000000001</v>
      </c>
      <c r="O2435">
        <f t="shared" si="500"/>
        <v>1.3592487235594457</v>
      </c>
      <c r="P2435">
        <f t="shared" si="501"/>
        <v>4.9253</v>
      </c>
      <c r="T2435">
        <v>22.716100000000001</v>
      </c>
      <c r="U2435">
        <f t="shared" si="502"/>
        <v>1.6569000729394603</v>
      </c>
      <c r="V2435">
        <f t="shared" si="503"/>
        <v>9.0061</v>
      </c>
      <c r="Z2435">
        <v>13.797700000000001</v>
      </c>
      <c r="AA2435">
        <f t="shared" si="504"/>
        <v>1.006396790663749</v>
      </c>
      <c r="AB2435">
        <f t="shared" si="505"/>
        <v>8.7699999999999889E-2</v>
      </c>
      <c r="AF2435">
        <v>23.512799999999999</v>
      </c>
      <c r="AG2435">
        <f t="shared" si="506"/>
        <v>1.7150109409190371</v>
      </c>
      <c r="AH2435">
        <f t="shared" si="507"/>
        <v>9.8027999999999977</v>
      </c>
      <c r="AL2435" s="1">
        <v>41758</v>
      </c>
      <c r="AM2435">
        <v>13.71</v>
      </c>
    </row>
    <row r="2436" spans="1:39">
      <c r="A2436" s="1">
        <v>41759</v>
      </c>
      <c r="B2436">
        <v>18.623000000000001</v>
      </c>
      <c r="C2436">
        <f t="shared" si="496"/>
        <v>1.3887397464578672</v>
      </c>
      <c r="D2436">
        <f t="shared" si="497"/>
        <v>5.213000000000001</v>
      </c>
      <c r="H2436">
        <v>16.965499999999999</v>
      </c>
      <c r="I2436">
        <f t="shared" si="498"/>
        <v>1.2651379567486949</v>
      </c>
      <c r="J2436">
        <f t="shared" si="499"/>
        <v>3.5554999999999986</v>
      </c>
      <c r="N2436">
        <v>18.117799999999999</v>
      </c>
      <c r="O2436">
        <f t="shared" si="500"/>
        <v>1.3510663683818045</v>
      </c>
      <c r="P2436">
        <f t="shared" si="501"/>
        <v>4.7077999999999989</v>
      </c>
      <c r="T2436">
        <v>21.204699999999999</v>
      </c>
      <c r="U2436">
        <f t="shared" si="502"/>
        <v>1.5812602535421327</v>
      </c>
      <c r="V2436">
        <f t="shared" si="503"/>
        <v>7.7946999999999989</v>
      </c>
      <c r="Z2436">
        <v>13.0168</v>
      </c>
      <c r="AA2436">
        <f t="shared" si="504"/>
        <v>0.97067859806114842</v>
      </c>
      <c r="AB2436">
        <f t="shared" si="505"/>
        <v>-0.39320000000000022</v>
      </c>
      <c r="AF2436">
        <v>22.7714</v>
      </c>
      <c r="AG2436">
        <f t="shared" si="506"/>
        <v>1.6980909768829231</v>
      </c>
      <c r="AH2436">
        <f t="shared" si="507"/>
        <v>9.3613999999999997</v>
      </c>
      <c r="AL2436" s="1">
        <v>41759</v>
      </c>
      <c r="AM2436">
        <v>13.41</v>
      </c>
    </row>
    <row r="2437" spans="1:39">
      <c r="A2437" s="1">
        <v>41760</v>
      </c>
      <c r="B2437">
        <v>18.132200000000001</v>
      </c>
      <c r="C2437">
        <f t="shared" ref="C2437:C2500" si="508">B2437/AM2437</f>
        <v>1.368467924528302</v>
      </c>
      <c r="D2437">
        <f t="shared" ref="D2437:D2500" si="509">B2437-AM2437</f>
        <v>4.882200000000001</v>
      </c>
      <c r="H2437">
        <v>16.8217</v>
      </c>
      <c r="I2437">
        <f t="shared" ref="I2437:I2500" si="510">H2437/AM2437</f>
        <v>1.2695622641509434</v>
      </c>
      <c r="J2437">
        <f t="shared" ref="J2437:J2500" si="511">H2437-AM2437</f>
        <v>3.5716999999999999</v>
      </c>
      <c r="N2437">
        <v>16.876200000000001</v>
      </c>
      <c r="O2437">
        <f t="shared" ref="O2437:O2500" si="512">N2437/AM2437</f>
        <v>1.2736754716981133</v>
      </c>
      <c r="P2437">
        <f t="shared" ref="P2437:P2500" si="513">N2437-AM2437</f>
        <v>3.6262000000000008</v>
      </c>
      <c r="T2437">
        <v>20.870699999999999</v>
      </c>
      <c r="U2437">
        <f t="shared" ref="U2437:U2500" si="514">T2437/AM2437</f>
        <v>1.5751471698113206</v>
      </c>
      <c r="V2437">
        <f t="shared" ref="V2437:V2500" si="515">T2437-AM2437</f>
        <v>7.6206999999999994</v>
      </c>
      <c r="Z2437">
        <v>13.2523</v>
      </c>
      <c r="AA2437">
        <f t="shared" ref="AA2437:AA2500" si="516">Z2437/AM2437</f>
        <v>1.0001735849056603</v>
      </c>
      <c r="AB2437">
        <f t="shared" ref="AB2437:AB2500" si="517">Z2437-AM2437</f>
        <v>2.2999999999999687E-3</v>
      </c>
      <c r="AF2437">
        <v>21.168199999999999</v>
      </c>
      <c r="AG2437">
        <f t="shared" ref="AG2437:AG2500" si="518">AF2437/AM2437</f>
        <v>1.5975999999999999</v>
      </c>
      <c r="AH2437">
        <f t="shared" ref="AH2437:AH2500" si="519">AF2437-AM2437</f>
        <v>7.9181999999999988</v>
      </c>
      <c r="AL2437" s="1">
        <v>41760</v>
      </c>
      <c r="AM2437">
        <v>13.25</v>
      </c>
    </row>
    <row r="2438" spans="1:39">
      <c r="A2438" s="1">
        <v>41761</v>
      </c>
      <c r="B2438">
        <v>17.3887</v>
      </c>
      <c r="C2438">
        <f t="shared" si="508"/>
        <v>1.3469171185127808</v>
      </c>
      <c r="D2438">
        <f t="shared" si="509"/>
        <v>4.4786999999999999</v>
      </c>
      <c r="H2438">
        <v>16.2041</v>
      </c>
      <c r="I2438">
        <f t="shared" si="510"/>
        <v>1.255158791634392</v>
      </c>
      <c r="J2438">
        <f t="shared" si="511"/>
        <v>3.2941000000000003</v>
      </c>
      <c r="N2438">
        <v>16.252300000000002</v>
      </c>
      <c r="O2438">
        <f t="shared" si="512"/>
        <v>1.258892331525949</v>
      </c>
      <c r="P2438">
        <f t="shared" si="513"/>
        <v>3.3423000000000016</v>
      </c>
      <c r="T2438">
        <v>20.715</v>
      </c>
      <c r="U2438">
        <f t="shared" si="514"/>
        <v>1.604570100697134</v>
      </c>
      <c r="V2438">
        <f t="shared" si="515"/>
        <v>7.8049999999999997</v>
      </c>
      <c r="Z2438">
        <v>12.1174</v>
      </c>
      <c r="AA2438">
        <f t="shared" si="516"/>
        <v>0.93860573199070485</v>
      </c>
      <c r="AB2438">
        <f t="shared" si="517"/>
        <v>-0.79260000000000019</v>
      </c>
      <c r="AF2438">
        <v>21.004000000000001</v>
      </c>
      <c r="AG2438">
        <f t="shared" si="518"/>
        <v>1.6269558481797057</v>
      </c>
      <c r="AH2438">
        <f t="shared" si="519"/>
        <v>8.0940000000000012</v>
      </c>
      <c r="AL2438" s="1">
        <v>41761</v>
      </c>
      <c r="AM2438">
        <v>12.91</v>
      </c>
    </row>
    <row r="2439" spans="1:39">
      <c r="A2439" s="1">
        <v>41764</v>
      </c>
      <c r="B2439">
        <v>18.997599999999998</v>
      </c>
      <c r="C2439">
        <f t="shared" si="508"/>
        <v>1.4294657637321293</v>
      </c>
      <c r="D2439">
        <f t="shared" si="509"/>
        <v>5.7075999999999993</v>
      </c>
      <c r="H2439">
        <v>18.885200000000001</v>
      </c>
      <c r="I2439">
        <f t="shared" si="510"/>
        <v>1.421008276899925</v>
      </c>
      <c r="J2439">
        <f t="shared" si="511"/>
        <v>5.5952000000000019</v>
      </c>
      <c r="N2439">
        <v>18.755700000000001</v>
      </c>
      <c r="O2439">
        <f t="shared" si="512"/>
        <v>1.4112641083521447</v>
      </c>
      <c r="P2439">
        <f t="shared" si="513"/>
        <v>5.4657000000000018</v>
      </c>
      <c r="T2439">
        <v>23.029900000000001</v>
      </c>
      <c r="U2439">
        <f t="shared" si="514"/>
        <v>1.7328743416102335</v>
      </c>
      <c r="V2439">
        <f t="shared" si="515"/>
        <v>9.7399000000000022</v>
      </c>
      <c r="Z2439">
        <v>13.178900000000001</v>
      </c>
      <c r="AA2439">
        <f t="shared" si="516"/>
        <v>0.99164033107599714</v>
      </c>
      <c r="AB2439">
        <f t="shared" si="517"/>
        <v>-0.11109999999999864</v>
      </c>
      <c r="AF2439">
        <v>21.854600000000001</v>
      </c>
      <c r="AG2439">
        <f t="shared" si="518"/>
        <v>1.64443942814146</v>
      </c>
      <c r="AH2439">
        <f t="shared" si="519"/>
        <v>8.5646000000000022</v>
      </c>
      <c r="AL2439" s="1">
        <v>41764</v>
      </c>
      <c r="AM2439">
        <v>13.29</v>
      </c>
    </row>
    <row r="2440" spans="1:39">
      <c r="A2440" s="1">
        <v>41765</v>
      </c>
      <c r="B2440">
        <v>19.357700000000001</v>
      </c>
      <c r="C2440">
        <f t="shared" si="508"/>
        <v>1.402731884057971</v>
      </c>
      <c r="D2440">
        <f t="shared" si="509"/>
        <v>5.5577000000000005</v>
      </c>
      <c r="H2440">
        <v>19.179400000000001</v>
      </c>
      <c r="I2440">
        <f t="shared" si="510"/>
        <v>1.3898115942028986</v>
      </c>
      <c r="J2440">
        <f t="shared" si="511"/>
        <v>5.3794000000000004</v>
      </c>
      <c r="N2440">
        <v>19.0549</v>
      </c>
      <c r="O2440">
        <f t="shared" si="512"/>
        <v>1.3807898550724638</v>
      </c>
      <c r="P2440">
        <f t="shared" si="513"/>
        <v>5.2548999999999992</v>
      </c>
      <c r="T2440">
        <v>24.1006</v>
      </c>
      <c r="U2440">
        <f t="shared" si="514"/>
        <v>1.7464202898550725</v>
      </c>
      <c r="V2440">
        <f t="shared" si="515"/>
        <v>10.300599999999999</v>
      </c>
      <c r="Z2440">
        <v>13.8323</v>
      </c>
      <c r="AA2440">
        <f t="shared" si="516"/>
        <v>1.0023405797101448</v>
      </c>
      <c r="AB2440">
        <f t="shared" si="517"/>
        <v>3.2299999999999329E-2</v>
      </c>
      <c r="AF2440">
        <v>22.047599999999999</v>
      </c>
      <c r="AG2440">
        <f t="shared" si="518"/>
        <v>1.5976521739130434</v>
      </c>
      <c r="AH2440">
        <f t="shared" si="519"/>
        <v>8.2475999999999985</v>
      </c>
      <c r="AL2440" s="1">
        <v>41765</v>
      </c>
      <c r="AM2440">
        <v>13.8</v>
      </c>
    </row>
    <row r="2441" spans="1:39">
      <c r="A2441" s="1">
        <v>41766</v>
      </c>
      <c r="B2441">
        <v>18.332999999999998</v>
      </c>
      <c r="C2441">
        <f t="shared" si="508"/>
        <v>1.3681343283582088</v>
      </c>
      <c r="D2441">
        <f t="shared" si="509"/>
        <v>4.9329999999999981</v>
      </c>
      <c r="H2441">
        <v>18.441500000000001</v>
      </c>
      <c r="I2441">
        <f t="shared" si="510"/>
        <v>1.3762313432835822</v>
      </c>
      <c r="J2441">
        <f t="shared" si="511"/>
        <v>5.041500000000001</v>
      </c>
      <c r="N2441">
        <v>18.927099999999999</v>
      </c>
      <c r="O2441">
        <f t="shared" si="512"/>
        <v>1.4124701492537313</v>
      </c>
      <c r="P2441">
        <f t="shared" si="513"/>
        <v>5.527099999999999</v>
      </c>
      <c r="T2441">
        <v>24.1706</v>
      </c>
      <c r="U2441">
        <f t="shared" si="514"/>
        <v>1.8037761194029851</v>
      </c>
      <c r="V2441">
        <f t="shared" si="515"/>
        <v>10.7706</v>
      </c>
      <c r="Z2441">
        <v>13.734299999999999</v>
      </c>
      <c r="AA2441">
        <f t="shared" si="516"/>
        <v>1.0249477611940299</v>
      </c>
      <c r="AB2441">
        <f t="shared" si="517"/>
        <v>0.33429999999999893</v>
      </c>
      <c r="AF2441">
        <v>20.457899999999999</v>
      </c>
      <c r="AG2441">
        <f t="shared" si="518"/>
        <v>1.5267089552238804</v>
      </c>
      <c r="AH2441">
        <f t="shared" si="519"/>
        <v>7.0578999999999983</v>
      </c>
      <c r="AL2441" s="1">
        <v>41766</v>
      </c>
      <c r="AM2441">
        <v>13.4</v>
      </c>
    </row>
    <row r="2442" spans="1:39">
      <c r="A2442" s="1">
        <v>41767</v>
      </c>
      <c r="B2442">
        <v>17.938800000000001</v>
      </c>
      <c r="C2442">
        <f t="shared" si="508"/>
        <v>1.3357259865971707</v>
      </c>
      <c r="D2442">
        <f t="shared" si="509"/>
        <v>4.5088000000000008</v>
      </c>
      <c r="H2442">
        <v>17.174499999999998</v>
      </c>
      <c r="I2442">
        <f t="shared" si="510"/>
        <v>1.2788160833953834</v>
      </c>
      <c r="J2442">
        <f t="shared" si="511"/>
        <v>3.7444999999999986</v>
      </c>
      <c r="N2442">
        <v>18.8535</v>
      </c>
      <c r="O2442">
        <f t="shared" si="512"/>
        <v>1.4038346984363366</v>
      </c>
      <c r="P2442">
        <f t="shared" si="513"/>
        <v>5.4235000000000007</v>
      </c>
      <c r="T2442">
        <v>23.279599999999999</v>
      </c>
      <c r="U2442">
        <f t="shared" si="514"/>
        <v>1.7334028294862247</v>
      </c>
      <c r="V2442">
        <f t="shared" si="515"/>
        <v>9.8495999999999988</v>
      </c>
      <c r="Z2442">
        <v>13.356</v>
      </c>
      <c r="AA2442">
        <f t="shared" si="516"/>
        <v>0.99448994787788536</v>
      </c>
      <c r="AB2442">
        <f t="shared" si="517"/>
        <v>-7.3999999999999844E-2</v>
      </c>
      <c r="AF2442">
        <v>20.595400000000001</v>
      </c>
      <c r="AG2442">
        <f t="shared" si="518"/>
        <v>1.5335368577810873</v>
      </c>
      <c r="AH2442">
        <f t="shared" si="519"/>
        <v>7.1654000000000018</v>
      </c>
      <c r="AL2442" s="1">
        <v>41767</v>
      </c>
      <c r="AM2442">
        <v>13.43</v>
      </c>
    </row>
    <row r="2443" spans="1:39">
      <c r="A2443" s="1">
        <v>41768</v>
      </c>
      <c r="B2443">
        <v>17.2683</v>
      </c>
      <c r="C2443">
        <f t="shared" si="508"/>
        <v>1.3365557275541795</v>
      </c>
      <c r="D2443">
        <f t="shared" si="509"/>
        <v>4.3483000000000001</v>
      </c>
      <c r="H2443">
        <v>16.551600000000001</v>
      </c>
      <c r="I2443">
        <f t="shared" si="510"/>
        <v>1.2810835913312695</v>
      </c>
      <c r="J2443">
        <f t="shared" si="511"/>
        <v>3.6316000000000006</v>
      </c>
      <c r="N2443">
        <v>17.448899999999998</v>
      </c>
      <c r="O2443">
        <f t="shared" si="512"/>
        <v>1.350534055727554</v>
      </c>
      <c r="P2443">
        <f t="shared" si="513"/>
        <v>4.5288999999999984</v>
      </c>
      <c r="T2443">
        <v>22.163799999999998</v>
      </c>
      <c r="U2443">
        <f t="shared" si="514"/>
        <v>1.7154643962848295</v>
      </c>
      <c r="V2443">
        <f t="shared" si="515"/>
        <v>9.2437999999999985</v>
      </c>
      <c r="Z2443">
        <v>12.3353</v>
      </c>
      <c r="AA2443">
        <f t="shared" si="516"/>
        <v>0.95474458204334367</v>
      </c>
      <c r="AB2443">
        <f t="shared" si="517"/>
        <v>-0.58469999999999978</v>
      </c>
      <c r="AF2443">
        <v>21.129100000000001</v>
      </c>
      <c r="AG2443">
        <f t="shared" si="518"/>
        <v>1.6353792569659444</v>
      </c>
      <c r="AH2443">
        <f t="shared" si="519"/>
        <v>8.2091000000000012</v>
      </c>
      <c r="AL2443" s="1">
        <v>41768</v>
      </c>
      <c r="AM2443">
        <v>12.92</v>
      </c>
    </row>
    <row r="2444" spans="1:39">
      <c r="A2444" s="1">
        <v>41771</v>
      </c>
      <c r="B2444">
        <v>18.7897</v>
      </c>
      <c r="C2444">
        <f t="shared" si="508"/>
        <v>1.5363614063777595</v>
      </c>
      <c r="D2444">
        <f t="shared" si="509"/>
        <v>6.5596999999999994</v>
      </c>
      <c r="H2444">
        <v>16.988199999999999</v>
      </c>
      <c r="I2444">
        <f t="shared" si="510"/>
        <v>1.3890596892886344</v>
      </c>
      <c r="J2444">
        <f t="shared" si="511"/>
        <v>4.7581999999999987</v>
      </c>
      <c r="N2444">
        <v>18.019300000000001</v>
      </c>
      <c r="O2444">
        <f t="shared" si="512"/>
        <v>1.4733687653311529</v>
      </c>
      <c r="P2444">
        <f t="shared" si="513"/>
        <v>5.7893000000000008</v>
      </c>
      <c r="T2444">
        <v>22.7925</v>
      </c>
      <c r="U2444">
        <f t="shared" si="514"/>
        <v>1.8636549468520032</v>
      </c>
      <c r="V2444">
        <f t="shared" si="515"/>
        <v>10.5625</v>
      </c>
      <c r="Z2444">
        <v>12.9148</v>
      </c>
      <c r="AA2444">
        <f t="shared" si="516"/>
        <v>1.0559934587080948</v>
      </c>
      <c r="AB2444">
        <f t="shared" si="517"/>
        <v>0.68479999999999919</v>
      </c>
      <c r="AF2444">
        <v>20.273499999999999</v>
      </c>
      <c r="AG2444">
        <f t="shared" si="518"/>
        <v>1.6576860179885526</v>
      </c>
      <c r="AH2444">
        <f t="shared" si="519"/>
        <v>8.0434999999999981</v>
      </c>
      <c r="AL2444" s="1">
        <v>41771</v>
      </c>
      <c r="AM2444">
        <v>12.23</v>
      </c>
    </row>
    <row r="2445" spans="1:39">
      <c r="A2445" s="1">
        <v>41772</v>
      </c>
      <c r="B2445">
        <v>17.536999999999999</v>
      </c>
      <c r="C2445">
        <f t="shared" si="508"/>
        <v>1.4457543281121186</v>
      </c>
      <c r="D2445">
        <f t="shared" si="509"/>
        <v>5.4069999999999983</v>
      </c>
      <c r="H2445">
        <v>17.2041</v>
      </c>
      <c r="I2445">
        <f t="shared" si="510"/>
        <v>1.4183099752679307</v>
      </c>
      <c r="J2445">
        <f t="shared" si="511"/>
        <v>5.0740999999999996</v>
      </c>
      <c r="N2445">
        <v>17.6036</v>
      </c>
      <c r="O2445">
        <f t="shared" si="512"/>
        <v>1.4512448474855728</v>
      </c>
      <c r="P2445">
        <f t="shared" si="513"/>
        <v>5.4735999999999994</v>
      </c>
      <c r="T2445">
        <v>22.508199999999999</v>
      </c>
      <c r="U2445">
        <f t="shared" si="514"/>
        <v>1.85558120362737</v>
      </c>
      <c r="V2445">
        <f t="shared" si="515"/>
        <v>10.378199999999998</v>
      </c>
      <c r="Z2445">
        <v>12.6121</v>
      </c>
      <c r="AA2445">
        <f t="shared" si="516"/>
        <v>1.0397444352844187</v>
      </c>
      <c r="AB2445">
        <f t="shared" si="517"/>
        <v>0.48209999999999908</v>
      </c>
      <c r="AF2445">
        <v>18.263400000000001</v>
      </c>
      <c r="AG2445">
        <f t="shared" si="518"/>
        <v>1.505638911788953</v>
      </c>
      <c r="AH2445">
        <f t="shared" si="519"/>
        <v>6.1334</v>
      </c>
      <c r="AL2445" s="1">
        <v>41772</v>
      </c>
      <c r="AM2445">
        <v>12.13</v>
      </c>
    </row>
    <row r="2446" spans="1:39">
      <c r="A2446" s="1">
        <v>41773</v>
      </c>
      <c r="B2446">
        <v>18.636900000000001</v>
      </c>
      <c r="C2446">
        <f t="shared" si="508"/>
        <v>1.531380443714051</v>
      </c>
      <c r="D2446">
        <f t="shared" si="509"/>
        <v>6.4669000000000008</v>
      </c>
      <c r="H2446">
        <v>16.11</v>
      </c>
      <c r="I2446">
        <f t="shared" si="510"/>
        <v>1.323746918652424</v>
      </c>
      <c r="J2446">
        <f t="shared" si="511"/>
        <v>3.9399999999999995</v>
      </c>
      <c r="N2446">
        <v>18.9604</v>
      </c>
      <c r="O2446">
        <f t="shared" si="512"/>
        <v>1.557962202136401</v>
      </c>
      <c r="P2446">
        <f t="shared" si="513"/>
        <v>6.7904</v>
      </c>
      <c r="T2446">
        <v>22.896799999999999</v>
      </c>
      <c r="U2446">
        <f t="shared" si="514"/>
        <v>1.8814133114215283</v>
      </c>
      <c r="V2446">
        <f t="shared" si="515"/>
        <v>10.726799999999999</v>
      </c>
      <c r="Z2446">
        <v>13.9815</v>
      </c>
      <c r="AA2446">
        <f t="shared" si="516"/>
        <v>1.1488496302382909</v>
      </c>
      <c r="AB2446">
        <f t="shared" si="517"/>
        <v>1.8115000000000006</v>
      </c>
      <c r="AF2446">
        <v>23.031700000000001</v>
      </c>
      <c r="AG2446">
        <f t="shared" si="518"/>
        <v>1.8924979457682827</v>
      </c>
      <c r="AH2446">
        <f t="shared" si="519"/>
        <v>10.861700000000001</v>
      </c>
      <c r="AL2446" s="1">
        <v>41773</v>
      </c>
      <c r="AM2446">
        <v>12.17</v>
      </c>
    </row>
    <row r="2447" spans="1:39">
      <c r="A2447" s="1">
        <v>41774</v>
      </c>
      <c r="B2447">
        <v>21.004000000000001</v>
      </c>
      <c r="C2447">
        <f t="shared" si="508"/>
        <v>1.5948367501898255</v>
      </c>
      <c r="D2447">
        <f t="shared" si="509"/>
        <v>7.8340000000000014</v>
      </c>
      <c r="H2447">
        <v>21.2623</v>
      </c>
      <c r="I2447">
        <f t="shared" si="510"/>
        <v>1.6144495064540623</v>
      </c>
      <c r="J2447">
        <f t="shared" si="511"/>
        <v>8.0922999999999998</v>
      </c>
      <c r="N2447">
        <v>22.703800000000001</v>
      </c>
      <c r="O2447">
        <f t="shared" si="512"/>
        <v>1.7239028094153379</v>
      </c>
      <c r="P2447">
        <f t="shared" si="513"/>
        <v>9.5338000000000012</v>
      </c>
      <c r="T2447">
        <v>27.531300000000002</v>
      </c>
      <c r="U2447">
        <f t="shared" si="514"/>
        <v>2.0904555808656036</v>
      </c>
      <c r="V2447">
        <f t="shared" si="515"/>
        <v>14.361300000000002</v>
      </c>
      <c r="Z2447">
        <v>18.052800000000001</v>
      </c>
      <c r="AA2447">
        <f t="shared" si="516"/>
        <v>1.3707517084282461</v>
      </c>
      <c r="AB2447">
        <f t="shared" si="517"/>
        <v>4.8828000000000014</v>
      </c>
      <c r="AF2447">
        <v>31.352499999999999</v>
      </c>
      <c r="AG2447">
        <f t="shared" si="518"/>
        <v>2.3805998481397115</v>
      </c>
      <c r="AH2447">
        <f t="shared" si="519"/>
        <v>18.182499999999997</v>
      </c>
      <c r="AL2447" s="1">
        <v>41774</v>
      </c>
      <c r="AM2447">
        <v>13.17</v>
      </c>
    </row>
    <row r="2448" spans="1:39">
      <c r="A2448" s="1">
        <v>41775</v>
      </c>
      <c r="B2448">
        <v>17.1389</v>
      </c>
      <c r="C2448">
        <f t="shared" si="508"/>
        <v>1.3777250803858521</v>
      </c>
      <c r="D2448">
        <f t="shared" si="509"/>
        <v>4.6989000000000001</v>
      </c>
      <c r="H2448">
        <v>16.030100000000001</v>
      </c>
      <c r="I2448">
        <f t="shared" si="510"/>
        <v>1.2885932475884245</v>
      </c>
      <c r="J2448">
        <f t="shared" si="511"/>
        <v>3.5901000000000014</v>
      </c>
      <c r="N2448">
        <v>16.641400000000001</v>
      </c>
      <c r="O2448">
        <f t="shared" si="512"/>
        <v>1.3377331189710613</v>
      </c>
      <c r="P2448">
        <f t="shared" si="513"/>
        <v>4.2014000000000014</v>
      </c>
      <c r="T2448">
        <v>20.067599999999999</v>
      </c>
      <c r="U2448">
        <f t="shared" si="514"/>
        <v>1.6131511254019293</v>
      </c>
      <c r="V2448">
        <f t="shared" si="515"/>
        <v>7.6275999999999993</v>
      </c>
      <c r="Z2448">
        <v>12.743500000000001</v>
      </c>
      <c r="AA2448">
        <f t="shared" si="516"/>
        <v>1.0243971061093249</v>
      </c>
      <c r="AB2448">
        <f t="shared" si="517"/>
        <v>0.30350000000000144</v>
      </c>
      <c r="AF2448">
        <v>20.636299999999999</v>
      </c>
      <c r="AG2448">
        <f t="shared" si="518"/>
        <v>1.6588665594855305</v>
      </c>
      <c r="AH2448">
        <f t="shared" si="519"/>
        <v>8.196299999999999</v>
      </c>
      <c r="AL2448" s="1">
        <v>41775</v>
      </c>
      <c r="AM2448">
        <v>12.44</v>
      </c>
    </row>
    <row r="2449" spans="1:39">
      <c r="A2449" s="1">
        <v>41778</v>
      </c>
      <c r="B2449">
        <v>16.8748</v>
      </c>
      <c r="C2449">
        <f t="shared" si="508"/>
        <v>1.3586795491143318</v>
      </c>
      <c r="D2449">
        <f t="shared" si="509"/>
        <v>4.4548000000000005</v>
      </c>
      <c r="H2449">
        <v>15.397</v>
      </c>
      <c r="I2449">
        <f t="shared" si="510"/>
        <v>1.239694041867955</v>
      </c>
      <c r="J2449">
        <f t="shared" si="511"/>
        <v>2.9770000000000003</v>
      </c>
      <c r="N2449">
        <v>15.889799999999999</v>
      </c>
      <c r="O2449">
        <f t="shared" si="512"/>
        <v>1.2793719806763284</v>
      </c>
      <c r="P2449">
        <f t="shared" si="513"/>
        <v>3.4697999999999993</v>
      </c>
      <c r="T2449">
        <v>19.607800000000001</v>
      </c>
      <c r="U2449">
        <f t="shared" si="514"/>
        <v>1.5787278582930757</v>
      </c>
      <c r="V2449">
        <f t="shared" si="515"/>
        <v>7.1878000000000011</v>
      </c>
      <c r="Z2449">
        <v>12.717499999999999</v>
      </c>
      <c r="AA2449">
        <f t="shared" si="516"/>
        <v>1.0239533011272142</v>
      </c>
      <c r="AB2449">
        <f t="shared" si="517"/>
        <v>0.29749999999999943</v>
      </c>
      <c r="AF2449">
        <v>19.433499999999999</v>
      </c>
      <c r="AG2449">
        <f t="shared" si="518"/>
        <v>1.5646940418679549</v>
      </c>
      <c r="AH2449">
        <f t="shared" si="519"/>
        <v>7.0134999999999987</v>
      </c>
      <c r="AL2449" s="1">
        <v>41778</v>
      </c>
      <c r="AM2449">
        <v>12.42</v>
      </c>
    </row>
    <row r="2450" spans="1:39">
      <c r="A2450" s="1">
        <v>41779</v>
      </c>
      <c r="B2450">
        <v>16.782699999999998</v>
      </c>
      <c r="C2450">
        <f t="shared" si="508"/>
        <v>1.2949614197530863</v>
      </c>
      <c r="D2450">
        <f t="shared" si="509"/>
        <v>3.8226999999999975</v>
      </c>
      <c r="H2450">
        <v>15.5534</v>
      </c>
      <c r="I2450">
        <f t="shared" si="510"/>
        <v>1.200108024691358</v>
      </c>
      <c r="J2450">
        <f t="shared" si="511"/>
        <v>2.593399999999999</v>
      </c>
      <c r="N2450">
        <v>16.695</v>
      </c>
      <c r="O2450">
        <f t="shared" si="512"/>
        <v>1.2881944444444444</v>
      </c>
      <c r="P2450">
        <f t="shared" si="513"/>
        <v>3.7349999999999994</v>
      </c>
      <c r="T2450">
        <v>21.2668</v>
      </c>
      <c r="U2450">
        <f t="shared" si="514"/>
        <v>1.6409567901234567</v>
      </c>
      <c r="V2450">
        <f t="shared" si="515"/>
        <v>8.3067999999999991</v>
      </c>
      <c r="Z2450">
        <v>13.4038</v>
      </c>
      <c r="AA2450">
        <f t="shared" si="516"/>
        <v>1.0342438271604937</v>
      </c>
      <c r="AB2450">
        <f t="shared" si="517"/>
        <v>0.44379999999999953</v>
      </c>
      <c r="AF2450">
        <v>20.009899999999998</v>
      </c>
      <c r="AG2450">
        <f t="shared" si="518"/>
        <v>1.5439737654320986</v>
      </c>
      <c r="AH2450">
        <f t="shared" si="519"/>
        <v>7.0498999999999974</v>
      </c>
      <c r="AL2450" s="1">
        <v>41779</v>
      </c>
      <c r="AM2450">
        <v>12.96</v>
      </c>
    </row>
    <row r="2451" spans="1:39">
      <c r="A2451" s="1">
        <v>41780</v>
      </c>
      <c r="B2451">
        <v>16.505299999999998</v>
      </c>
      <c r="C2451">
        <f t="shared" si="508"/>
        <v>1.3858354324097395</v>
      </c>
      <c r="D2451">
        <f t="shared" si="509"/>
        <v>4.5952999999999982</v>
      </c>
      <c r="H2451">
        <v>15.309200000000001</v>
      </c>
      <c r="I2451">
        <f t="shared" si="510"/>
        <v>1.285407220822838</v>
      </c>
      <c r="J2451">
        <f t="shared" si="511"/>
        <v>3.3992000000000004</v>
      </c>
      <c r="N2451">
        <v>15.7135</v>
      </c>
      <c r="O2451">
        <f t="shared" si="512"/>
        <v>1.3193534844668346</v>
      </c>
      <c r="P2451">
        <f t="shared" si="513"/>
        <v>3.8034999999999997</v>
      </c>
      <c r="T2451">
        <v>19.019600000000001</v>
      </c>
      <c r="U2451">
        <f t="shared" si="514"/>
        <v>1.5969437447523089</v>
      </c>
      <c r="V2451">
        <f t="shared" si="515"/>
        <v>7.1096000000000004</v>
      </c>
      <c r="Z2451">
        <v>12.3406</v>
      </c>
      <c r="AA2451">
        <f t="shared" si="516"/>
        <v>1.0361544920235097</v>
      </c>
      <c r="AB2451">
        <f t="shared" si="517"/>
        <v>0.43060000000000009</v>
      </c>
      <c r="AF2451">
        <v>19.5962</v>
      </c>
      <c r="AG2451">
        <f t="shared" si="518"/>
        <v>1.6453568429890848</v>
      </c>
      <c r="AH2451">
        <f t="shared" si="519"/>
        <v>7.6861999999999995</v>
      </c>
      <c r="AL2451" s="1">
        <v>41780</v>
      </c>
      <c r="AM2451">
        <v>11.91</v>
      </c>
    </row>
    <row r="2452" spans="1:39">
      <c r="A2452" s="1">
        <v>41781</v>
      </c>
      <c r="B2452">
        <v>16.404199999999999</v>
      </c>
      <c r="C2452">
        <f t="shared" si="508"/>
        <v>1.3636076475477972</v>
      </c>
      <c r="D2452">
        <f t="shared" si="509"/>
        <v>4.3742000000000001</v>
      </c>
      <c r="H2452">
        <v>15.004300000000001</v>
      </c>
      <c r="I2452">
        <f t="shared" si="510"/>
        <v>1.2472402327514549</v>
      </c>
      <c r="J2452">
        <f t="shared" si="511"/>
        <v>2.9743000000000013</v>
      </c>
      <c r="N2452">
        <v>15.4819</v>
      </c>
      <c r="O2452">
        <f t="shared" si="512"/>
        <v>1.2869409808811305</v>
      </c>
      <c r="P2452">
        <f t="shared" si="513"/>
        <v>3.4519000000000002</v>
      </c>
      <c r="T2452">
        <v>18.9041</v>
      </c>
      <c r="U2452">
        <f t="shared" si="514"/>
        <v>1.5714131338320865</v>
      </c>
      <c r="V2452">
        <f t="shared" si="515"/>
        <v>6.8741000000000003</v>
      </c>
      <c r="Z2452">
        <v>12.0524</v>
      </c>
      <c r="AA2452">
        <f t="shared" si="516"/>
        <v>1.0018620116375729</v>
      </c>
      <c r="AB2452">
        <f t="shared" si="517"/>
        <v>2.2400000000001086E-2</v>
      </c>
      <c r="AF2452">
        <v>18.805800000000001</v>
      </c>
      <c r="AG2452">
        <f t="shared" si="518"/>
        <v>1.5632418952618456</v>
      </c>
      <c r="AH2452">
        <f t="shared" si="519"/>
        <v>6.775800000000002</v>
      </c>
      <c r="AL2452" s="1">
        <v>41781</v>
      </c>
      <c r="AM2452">
        <v>12.03</v>
      </c>
    </row>
    <row r="2453" spans="1:39">
      <c r="A2453" s="1">
        <v>41782</v>
      </c>
      <c r="B2453">
        <v>15.2372</v>
      </c>
      <c r="C2453">
        <f t="shared" si="508"/>
        <v>1.3413028169014085</v>
      </c>
      <c r="D2453">
        <f t="shared" si="509"/>
        <v>3.8772000000000002</v>
      </c>
      <c r="H2453">
        <v>15.003</v>
      </c>
      <c r="I2453">
        <f t="shared" si="510"/>
        <v>1.32068661971831</v>
      </c>
      <c r="J2453">
        <f t="shared" si="511"/>
        <v>3.6430000000000007</v>
      </c>
      <c r="N2453">
        <v>15.1707</v>
      </c>
      <c r="O2453">
        <f t="shared" si="512"/>
        <v>1.3354489436619719</v>
      </c>
      <c r="P2453">
        <f t="shared" si="513"/>
        <v>3.8107000000000006</v>
      </c>
      <c r="T2453">
        <v>18.5139</v>
      </c>
      <c r="U2453">
        <f t="shared" si="514"/>
        <v>1.6297447183098592</v>
      </c>
      <c r="V2453">
        <f t="shared" si="515"/>
        <v>7.1539000000000001</v>
      </c>
      <c r="Z2453">
        <v>11.3917</v>
      </c>
      <c r="AA2453">
        <f t="shared" si="516"/>
        <v>1.0027904929577465</v>
      </c>
      <c r="AB2453">
        <f t="shared" si="517"/>
        <v>3.1700000000000728E-2</v>
      </c>
      <c r="AF2453">
        <v>18.1174</v>
      </c>
      <c r="AG2453">
        <f t="shared" si="518"/>
        <v>1.5948415492957748</v>
      </c>
      <c r="AH2453">
        <f t="shared" si="519"/>
        <v>6.7574000000000005</v>
      </c>
      <c r="AL2453" s="1">
        <v>41782</v>
      </c>
      <c r="AM2453">
        <v>11.36</v>
      </c>
    </row>
    <row r="2454" spans="1:39">
      <c r="A2454" s="1">
        <v>41785</v>
      </c>
      <c r="B2454">
        <v>15.2372</v>
      </c>
      <c r="C2454">
        <f t="shared" si="508"/>
        <v>1.3413028169014085</v>
      </c>
      <c r="D2454">
        <f t="shared" si="509"/>
        <v>3.8772000000000002</v>
      </c>
      <c r="H2454">
        <v>15.003</v>
      </c>
      <c r="I2454">
        <f t="shared" si="510"/>
        <v>1.32068661971831</v>
      </c>
      <c r="J2454">
        <f t="shared" si="511"/>
        <v>3.6430000000000007</v>
      </c>
      <c r="N2454">
        <v>15.1707</v>
      </c>
      <c r="O2454">
        <f t="shared" si="512"/>
        <v>1.3354489436619719</v>
      </c>
      <c r="P2454">
        <f t="shared" si="513"/>
        <v>3.8107000000000006</v>
      </c>
      <c r="T2454">
        <v>18.5139</v>
      </c>
      <c r="U2454">
        <f t="shared" si="514"/>
        <v>1.6297447183098592</v>
      </c>
      <c r="V2454">
        <f t="shared" si="515"/>
        <v>7.1539000000000001</v>
      </c>
      <c r="Z2454">
        <v>11.3917</v>
      </c>
      <c r="AA2454">
        <f t="shared" si="516"/>
        <v>1.0027904929577465</v>
      </c>
      <c r="AB2454">
        <f t="shared" si="517"/>
        <v>3.1700000000000728E-2</v>
      </c>
      <c r="AF2454">
        <v>18.1174</v>
      </c>
      <c r="AG2454">
        <f t="shared" si="518"/>
        <v>1.5948415492957748</v>
      </c>
      <c r="AH2454">
        <f t="shared" si="519"/>
        <v>6.7574000000000005</v>
      </c>
      <c r="AL2454" s="1">
        <v>41785</v>
      </c>
      <c r="AM2454">
        <v>11.36</v>
      </c>
    </row>
    <row r="2455" spans="1:39">
      <c r="A2455" s="1">
        <v>41786</v>
      </c>
      <c r="B2455">
        <v>15.8222</v>
      </c>
      <c r="C2455">
        <f t="shared" si="508"/>
        <v>1.3746481320590791</v>
      </c>
      <c r="D2455">
        <f t="shared" si="509"/>
        <v>4.3122000000000007</v>
      </c>
      <c r="H2455">
        <v>14.731199999999999</v>
      </c>
      <c r="I2455">
        <f t="shared" si="510"/>
        <v>1.2798609904430929</v>
      </c>
      <c r="J2455">
        <f t="shared" si="511"/>
        <v>3.2211999999999996</v>
      </c>
      <c r="N2455">
        <v>15.4732</v>
      </c>
      <c r="O2455">
        <f t="shared" si="512"/>
        <v>1.3443266724587315</v>
      </c>
      <c r="P2455">
        <f t="shared" si="513"/>
        <v>3.9632000000000005</v>
      </c>
      <c r="T2455">
        <v>18.527100000000001</v>
      </c>
      <c r="U2455">
        <f t="shared" si="514"/>
        <v>1.6096524761077324</v>
      </c>
      <c r="V2455">
        <f t="shared" si="515"/>
        <v>7.017100000000001</v>
      </c>
      <c r="Z2455">
        <v>12.2332</v>
      </c>
      <c r="AA2455">
        <f t="shared" si="516"/>
        <v>1.0628323197219809</v>
      </c>
      <c r="AB2455">
        <f t="shared" si="517"/>
        <v>0.72320000000000029</v>
      </c>
      <c r="AF2455">
        <v>19.104700000000001</v>
      </c>
      <c r="AG2455">
        <f t="shared" si="518"/>
        <v>1.6598349261511731</v>
      </c>
      <c r="AH2455">
        <f t="shared" si="519"/>
        <v>7.5947000000000013</v>
      </c>
      <c r="AL2455" s="1">
        <v>41786</v>
      </c>
      <c r="AM2455">
        <v>11.51</v>
      </c>
    </row>
    <row r="2456" spans="1:39">
      <c r="A2456" s="1">
        <v>41787</v>
      </c>
      <c r="B2456">
        <v>16.133700000000001</v>
      </c>
      <c r="C2456">
        <f t="shared" si="508"/>
        <v>1.3813099315068493</v>
      </c>
      <c r="D2456">
        <f t="shared" si="509"/>
        <v>4.4537000000000013</v>
      </c>
      <c r="H2456">
        <v>14.677</v>
      </c>
      <c r="I2456">
        <f t="shared" si="510"/>
        <v>1.2565924657534246</v>
      </c>
      <c r="J2456">
        <f t="shared" si="511"/>
        <v>2.9969999999999999</v>
      </c>
      <c r="N2456">
        <v>15.372999999999999</v>
      </c>
      <c r="O2456">
        <f t="shared" si="512"/>
        <v>1.316181506849315</v>
      </c>
      <c r="P2456">
        <f t="shared" si="513"/>
        <v>3.6929999999999996</v>
      </c>
      <c r="T2456">
        <v>19.1965</v>
      </c>
      <c r="U2456">
        <f t="shared" si="514"/>
        <v>1.6435359589041096</v>
      </c>
      <c r="V2456">
        <f t="shared" si="515"/>
        <v>7.5165000000000006</v>
      </c>
      <c r="Z2456">
        <v>12.5654</v>
      </c>
      <c r="AA2456">
        <f t="shared" si="516"/>
        <v>1.075804794520548</v>
      </c>
      <c r="AB2456">
        <f t="shared" si="517"/>
        <v>0.88540000000000063</v>
      </c>
      <c r="AF2456">
        <v>18.730899999999998</v>
      </c>
      <c r="AG2456">
        <f t="shared" si="518"/>
        <v>1.6036729452054794</v>
      </c>
      <c r="AH2456">
        <f t="shared" si="519"/>
        <v>7.0508999999999986</v>
      </c>
      <c r="AL2456" s="1">
        <v>41787</v>
      </c>
      <c r="AM2456">
        <v>11.68</v>
      </c>
    </row>
    <row r="2457" spans="1:39">
      <c r="A2457" s="1">
        <v>41788</v>
      </c>
      <c r="B2457">
        <v>15.703799999999999</v>
      </c>
      <c r="C2457">
        <f t="shared" si="508"/>
        <v>1.3572860847018149</v>
      </c>
      <c r="D2457">
        <f t="shared" si="509"/>
        <v>4.133799999999999</v>
      </c>
      <c r="H2457">
        <v>14.6579</v>
      </c>
      <c r="I2457">
        <f t="shared" si="510"/>
        <v>1.2668885047536733</v>
      </c>
      <c r="J2457">
        <f t="shared" si="511"/>
        <v>3.0878999999999994</v>
      </c>
      <c r="N2457">
        <v>15.3261</v>
      </c>
      <c r="O2457">
        <f t="shared" si="512"/>
        <v>1.3246413137424373</v>
      </c>
      <c r="P2457">
        <f t="shared" si="513"/>
        <v>3.7561</v>
      </c>
      <c r="T2457">
        <v>18.331900000000001</v>
      </c>
      <c r="U2457">
        <f t="shared" si="514"/>
        <v>1.5844338807260157</v>
      </c>
      <c r="V2457">
        <f t="shared" si="515"/>
        <v>6.7619000000000007</v>
      </c>
      <c r="Z2457">
        <v>12.5966</v>
      </c>
      <c r="AA2457">
        <f t="shared" si="516"/>
        <v>1.0887294727744166</v>
      </c>
      <c r="AB2457">
        <f t="shared" si="517"/>
        <v>1.0266000000000002</v>
      </c>
      <c r="AF2457">
        <v>18.767600000000002</v>
      </c>
      <c r="AG2457">
        <f t="shared" si="518"/>
        <v>1.6220916162489196</v>
      </c>
      <c r="AH2457">
        <f t="shared" si="519"/>
        <v>7.1976000000000013</v>
      </c>
      <c r="AL2457" s="1">
        <v>41788</v>
      </c>
      <c r="AM2457">
        <v>11.57</v>
      </c>
    </row>
    <row r="2458" spans="1:39">
      <c r="A2458" s="1">
        <v>41789</v>
      </c>
      <c r="B2458">
        <v>15.109</v>
      </c>
      <c r="C2458">
        <f t="shared" si="508"/>
        <v>1.3253508771929825</v>
      </c>
      <c r="D2458">
        <f t="shared" si="509"/>
        <v>3.7089999999999996</v>
      </c>
      <c r="H2458">
        <v>14.680099999999999</v>
      </c>
      <c r="I2458">
        <f t="shared" si="510"/>
        <v>1.2877280701754386</v>
      </c>
      <c r="J2458">
        <f t="shared" si="511"/>
        <v>3.2800999999999991</v>
      </c>
      <c r="N2458">
        <v>15.414099999999999</v>
      </c>
      <c r="O2458">
        <f t="shared" si="512"/>
        <v>1.3521140350877192</v>
      </c>
      <c r="P2458">
        <f t="shared" si="513"/>
        <v>4.0140999999999991</v>
      </c>
      <c r="T2458">
        <v>18.697900000000001</v>
      </c>
      <c r="U2458">
        <f t="shared" si="514"/>
        <v>1.6401666666666668</v>
      </c>
      <c r="V2458">
        <f t="shared" si="515"/>
        <v>7.2979000000000003</v>
      </c>
      <c r="Z2458">
        <v>12.122299999999999</v>
      </c>
      <c r="AA2458">
        <f t="shared" si="516"/>
        <v>1.063359649122807</v>
      </c>
      <c r="AB2458">
        <f t="shared" si="517"/>
        <v>0.72229999999999883</v>
      </c>
      <c r="AF2458">
        <v>18.6309</v>
      </c>
      <c r="AG2458">
        <f t="shared" si="518"/>
        <v>1.6342894736842106</v>
      </c>
      <c r="AH2458">
        <f t="shared" si="519"/>
        <v>7.2309000000000001</v>
      </c>
      <c r="AL2458" s="1">
        <v>41789</v>
      </c>
      <c r="AM2458">
        <v>11.4</v>
      </c>
    </row>
    <row r="2459" spans="1:39">
      <c r="A2459" s="1">
        <v>41792</v>
      </c>
      <c r="B2459">
        <v>16.159600000000001</v>
      </c>
      <c r="C2459">
        <f t="shared" si="508"/>
        <v>1.3954749568221072</v>
      </c>
      <c r="D2459">
        <f t="shared" si="509"/>
        <v>4.579600000000001</v>
      </c>
      <c r="H2459">
        <v>15.1875</v>
      </c>
      <c r="I2459">
        <f t="shared" si="510"/>
        <v>1.3115284974093264</v>
      </c>
      <c r="J2459">
        <f t="shared" si="511"/>
        <v>3.6074999999999999</v>
      </c>
      <c r="N2459">
        <v>16.205200000000001</v>
      </c>
      <c r="O2459">
        <f t="shared" si="512"/>
        <v>1.3994127806563041</v>
      </c>
      <c r="P2459">
        <f t="shared" si="513"/>
        <v>4.6252000000000013</v>
      </c>
      <c r="T2459">
        <v>19.2193</v>
      </c>
      <c r="U2459">
        <f t="shared" si="514"/>
        <v>1.6596977547495682</v>
      </c>
      <c r="V2459">
        <f t="shared" si="515"/>
        <v>7.6393000000000004</v>
      </c>
      <c r="Z2459">
        <v>12.7745</v>
      </c>
      <c r="AA2459">
        <f t="shared" si="516"/>
        <v>1.1031519861830743</v>
      </c>
      <c r="AB2459">
        <f t="shared" si="517"/>
        <v>1.1944999999999997</v>
      </c>
      <c r="AF2459">
        <v>19.170999999999999</v>
      </c>
      <c r="AG2459">
        <f t="shared" si="518"/>
        <v>1.6555267702936096</v>
      </c>
      <c r="AH2459">
        <f t="shared" si="519"/>
        <v>7.5909999999999993</v>
      </c>
      <c r="AL2459" s="1">
        <v>41792</v>
      </c>
      <c r="AM2459">
        <v>11.58</v>
      </c>
    </row>
    <row r="2460" spans="1:39">
      <c r="A2460" s="1">
        <v>41793</v>
      </c>
      <c r="B2460">
        <v>15.3896</v>
      </c>
      <c r="C2460">
        <f t="shared" si="508"/>
        <v>1.2965122156697557</v>
      </c>
      <c r="D2460">
        <f t="shared" si="509"/>
        <v>3.5196000000000005</v>
      </c>
      <c r="H2460">
        <v>14.9377</v>
      </c>
      <c r="I2460">
        <f t="shared" si="510"/>
        <v>1.2584414490311711</v>
      </c>
      <c r="J2460">
        <f t="shared" si="511"/>
        <v>3.0677000000000003</v>
      </c>
      <c r="N2460">
        <v>15.693300000000001</v>
      </c>
      <c r="O2460">
        <f t="shared" si="512"/>
        <v>1.3220977253580457</v>
      </c>
      <c r="P2460">
        <f t="shared" si="513"/>
        <v>3.8233000000000015</v>
      </c>
      <c r="T2460">
        <v>19.481200000000001</v>
      </c>
      <c r="U2460">
        <f t="shared" si="514"/>
        <v>1.6412131423757375</v>
      </c>
      <c r="V2460">
        <f t="shared" si="515"/>
        <v>7.611200000000002</v>
      </c>
      <c r="Z2460">
        <v>12.544599999999999</v>
      </c>
      <c r="AA2460">
        <f t="shared" si="516"/>
        <v>1.056832350463353</v>
      </c>
      <c r="AB2460">
        <f t="shared" si="517"/>
        <v>0.67459999999999987</v>
      </c>
      <c r="AF2460">
        <v>19.114799999999999</v>
      </c>
      <c r="AG2460">
        <f t="shared" si="518"/>
        <v>1.6103454085930919</v>
      </c>
      <c r="AH2460">
        <f t="shared" si="519"/>
        <v>7.2447999999999997</v>
      </c>
      <c r="AL2460" s="1">
        <v>41793</v>
      </c>
      <c r="AM2460">
        <v>11.87</v>
      </c>
    </row>
    <row r="2461" spans="1:39">
      <c r="A2461" s="1">
        <v>41794</v>
      </c>
      <c r="B2461">
        <v>15.375999999999999</v>
      </c>
      <c r="C2461">
        <f t="shared" si="508"/>
        <v>1.2728476821192052</v>
      </c>
      <c r="D2461">
        <f t="shared" si="509"/>
        <v>3.2959999999999994</v>
      </c>
      <c r="H2461">
        <v>14.712999999999999</v>
      </c>
      <c r="I2461">
        <f t="shared" si="510"/>
        <v>1.2179635761589402</v>
      </c>
      <c r="J2461">
        <f t="shared" si="511"/>
        <v>2.6329999999999991</v>
      </c>
      <c r="N2461">
        <v>15.2897</v>
      </c>
      <c r="O2461">
        <f t="shared" si="512"/>
        <v>1.2657036423841059</v>
      </c>
      <c r="P2461">
        <f t="shared" si="513"/>
        <v>3.2096999999999998</v>
      </c>
      <c r="T2461">
        <v>19.248899999999999</v>
      </c>
      <c r="U2461">
        <f t="shared" si="514"/>
        <v>1.5934519867549668</v>
      </c>
      <c r="V2461">
        <f t="shared" si="515"/>
        <v>7.1688999999999989</v>
      </c>
      <c r="Z2461">
        <v>12.6912</v>
      </c>
      <c r="AA2461">
        <f t="shared" si="516"/>
        <v>1.0505960264900662</v>
      </c>
      <c r="AB2461">
        <f t="shared" si="517"/>
        <v>0.61120000000000019</v>
      </c>
      <c r="AF2461">
        <v>18.912400000000002</v>
      </c>
      <c r="AG2461">
        <f t="shared" si="518"/>
        <v>1.5655960264900664</v>
      </c>
      <c r="AH2461">
        <f t="shared" si="519"/>
        <v>6.8324000000000016</v>
      </c>
      <c r="AL2461" s="1">
        <v>41794</v>
      </c>
      <c r="AM2461">
        <v>12.08</v>
      </c>
    </row>
    <row r="2462" spans="1:39">
      <c r="A2462" s="1">
        <v>41795</v>
      </c>
      <c r="B2462">
        <v>14.286099999999999</v>
      </c>
      <c r="C2462">
        <f t="shared" si="508"/>
        <v>1.223125</v>
      </c>
      <c r="D2462">
        <f t="shared" si="509"/>
        <v>2.6060999999999996</v>
      </c>
      <c r="H2462">
        <v>14.702299999999999</v>
      </c>
      <c r="I2462">
        <f t="shared" si="510"/>
        <v>1.2587585616438355</v>
      </c>
      <c r="J2462">
        <f t="shared" si="511"/>
        <v>3.0222999999999995</v>
      </c>
      <c r="N2462">
        <v>14.7659</v>
      </c>
      <c r="O2462">
        <f t="shared" si="512"/>
        <v>1.2642037671232877</v>
      </c>
      <c r="P2462">
        <f t="shared" si="513"/>
        <v>3.0859000000000005</v>
      </c>
      <c r="T2462">
        <v>18.426500000000001</v>
      </c>
      <c r="U2462">
        <f t="shared" si="514"/>
        <v>1.5776113013698632</v>
      </c>
      <c r="V2462">
        <f t="shared" si="515"/>
        <v>6.7465000000000011</v>
      </c>
      <c r="Z2462">
        <v>12.338799999999999</v>
      </c>
      <c r="AA2462">
        <f t="shared" si="516"/>
        <v>1.0564041095890411</v>
      </c>
      <c r="AB2462">
        <f t="shared" si="517"/>
        <v>0.65879999999999939</v>
      </c>
      <c r="AF2462">
        <v>19.262499999999999</v>
      </c>
      <c r="AG2462">
        <f t="shared" si="518"/>
        <v>1.6491866438356164</v>
      </c>
      <c r="AH2462">
        <f t="shared" si="519"/>
        <v>7.5824999999999996</v>
      </c>
      <c r="AL2462" s="1">
        <v>41795</v>
      </c>
      <c r="AM2462">
        <v>11.68</v>
      </c>
    </row>
    <row r="2463" spans="1:39">
      <c r="A2463" s="1">
        <v>41796</v>
      </c>
      <c r="B2463">
        <v>14.223700000000001</v>
      </c>
      <c r="C2463">
        <f t="shared" si="508"/>
        <v>1.3256011183597392</v>
      </c>
      <c r="D2463">
        <f t="shared" si="509"/>
        <v>3.4937000000000005</v>
      </c>
      <c r="H2463">
        <v>14.3682</v>
      </c>
      <c r="I2463">
        <f t="shared" si="510"/>
        <v>1.3390680335507921</v>
      </c>
      <c r="J2463">
        <f t="shared" si="511"/>
        <v>3.6381999999999994</v>
      </c>
      <c r="N2463">
        <v>14.6187</v>
      </c>
      <c r="O2463">
        <f t="shared" si="512"/>
        <v>1.3624137931034483</v>
      </c>
      <c r="P2463">
        <f t="shared" si="513"/>
        <v>3.8887</v>
      </c>
      <c r="T2463">
        <v>17.4528</v>
      </c>
      <c r="U2463">
        <f t="shared" si="514"/>
        <v>1.6265424044734389</v>
      </c>
      <c r="V2463">
        <f t="shared" si="515"/>
        <v>6.7227999999999994</v>
      </c>
      <c r="Z2463">
        <v>11.5298</v>
      </c>
      <c r="AA2463">
        <f t="shared" si="516"/>
        <v>1.0745386766076421</v>
      </c>
      <c r="AB2463">
        <f t="shared" si="517"/>
        <v>0.7997999999999994</v>
      </c>
      <c r="AF2463">
        <v>18.596299999999999</v>
      </c>
      <c r="AG2463">
        <f t="shared" si="518"/>
        <v>1.733112767940354</v>
      </c>
      <c r="AH2463">
        <f t="shared" si="519"/>
        <v>7.866299999999999</v>
      </c>
      <c r="AL2463" s="1">
        <v>41796</v>
      </c>
      <c r="AM2463">
        <v>10.73</v>
      </c>
    </row>
    <row r="2464" spans="1:39">
      <c r="A2464" s="1">
        <v>41799</v>
      </c>
      <c r="B2464">
        <v>14.9544</v>
      </c>
      <c r="C2464">
        <f t="shared" si="508"/>
        <v>1.3412017937219731</v>
      </c>
      <c r="D2464">
        <f t="shared" si="509"/>
        <v>3.8043999999999993</v>
      </c>
      <c r="H2464">
        <v>14.569800000000001</v>
      </c>
      <c r="I2464">
        <f t="shared" si="510"/>
        <v>1.3067085201793722</v>
      </c>
      <c r="J2464">
        <f t="shared" si="511"/>
        <v>3.4198000000000004</v>
      </c>
      <c r="N2464">
        <v>15.5646</v>
      </c>
      <c r="O2464">
        <f t="shared" si="512"/>
        <v>1.3959282511210762</v>
      </c>
      <c r="P2464">
        <f t="shared" si="513"/>
        <v>4.4146000000000001</v>
      </c>
      <c r="T2464">
        <v>18.123200000000001</v>
      </c>
      <c r="U2464">
        <f t="shared" si="514"/>
        <v>1.6253991031390134</v>
      </c>
      <c r="V2464">
        <f t="shared" si="515"/>
        <v>6.9732000000000003</v>
      </c>
      <c r="Z2464">
        <v>11.6105</v>
      </c>
      <c r="AA2464">
        <f t="shared" si="516"/>
        <v>1.0413004484304933</v>
      </c>
      <c r="AB2464">
        <f t="shared" si="517"/>
        <v>0.46049999999999969</v>
      </c>
      <c r="AF2464">
        <v>19.1233</v>
      </c>
      <c r="AG2464">
        <f t="shared" si="518"/>
        <v>1.7150941704035874</v>
      </c>
      <c r="AH2464">
        <f t="shared" si="519"/>
        <v>7.9733000000000001</v>
      </c>
      <c r="AL2464" s="1">
        <v>41799</v>
      </c>
      <c r="AM2464">
        <v>11.15</v>
      </c>
    </row>
    <row r="2465" spans="1:39">
      <c r="A2465" s="1">
        <v>41800</v>
      </c>
      <c r="B2465">
        <v>14.964600000000001</v>
      </c>
      <c r="C2465">
        <f t="shared" si="508"/>
        <v>1.3616560509554141</v>
      </c>
      <c r="D2465">
        <f t="shared" si="509"/>
        <v>3.9746000000000006</v>
      </c>
      <c r="H2465">
        <v>14.585100000000001</v>
      </c>
      <c r="I2465">
        <f t="shared" si="510"/>
        <v>1.3271246587807097</v>
      </c>
      <c r="J2465">
        <f t="shared" si="511"/>
        <v>3.5951000000000004</v>
      </c>
      <c r="N2465">
        <v>15.17</v>
      </c>
      <c r="O2465">
        <f t="shared" si="512"/>
        <v>1.3803457688808007</v>
      </c>
      <c r="P2465">
        <f t="shared" si="513"/>
        <v>4.18</v>
      </c>
      <c r="T2465">
        <v>17.95</v>
      </c>
      <c r="U2465">
        <f t="shared" si="514"/>
        <v>1.6333030027297541</v>
      </c>
      <c r="V2465">
        <f t="shared" si="515"/>
        <v>6.9599999999999991</v>
      </c>
      <c r="Z2465">
        <v>11.7012</v>
      </c>
      <c r="AA2465">
        <f t="shared" si="516"/>
        <v>1.0647133757961784</v>
      </c>
      <c r="AB2465">
        <f t="shared" si="517"/>
        <v>0.71119999999999983</v>
      </c>
      <c r="AF2465">
        <v>17.699200000000001</v>
      </c>
      <c r="AG2465">
        <f t="shared" si="518"/>
        <v>1.6104822565969064</v>
      </c>
      <c r="AH2465">
        <f t="shared" si="519"/>
        <v>6.7092000000000009</v>
      </c>
      <c r="AL2465" s="1">
        <v>41800</v>
      </c>
      <c r="AM2465">
        <v>10.99</v>
      </c>
    </row>
    <row r="2466" spans="1:39">
      <c r="A2466" s="1">
        <v>41801</v>
      </c>
      <c r="B2466">
        <v>16.741399999999999</v>
      </c>
      <c r="C2466">
        <f t="shared" si="508"/>
        <v>1.4432241379310344</v>
      </c>
      <c r="D2466">
        <f t="shared" si="509"/>
        <v>5.1413999999999991</v>
      </c>
      <c r="H2466">
        <v>15.0921</v>
      </c>
      <c r="I2466">
        <f t="shared" si="510"/>
        <v>1.3010431034482759</v>
      </c>
      <c r="J2466">
        <f t="shared" si="511"/>
        <v>3.4921000000000006</v>
      </c>
      <c r="N2466">
        <v>15.7376</v>
      </c>
      <c r="O2466">
        <f t="shared" si="512"/>
        <v>1.3566896551724139</v>
      </c>
      <c r="P2466">
        <f t="shared" si="513"/>
        <v>4.1376000000000008</v>
      </c>
      <c r="T2466">
        <v>18.853300000000001</v>
      </c>
      <c r="U2466">
        <f t="shared" si="514"/>
        <v>1.6252844827586208</v>
      </c>
      <c r="V2466">
        <f t="shared" si="515"/>
        <v>7.2533000000000012</v>
      </c>
      <c r="Z2466">
        <v>12.4598</v>
      </c>
      <c r="AA2466">
        <f t="shared" si="516"/>
        <v>1.0741206896551725</v>
      </c>
      <c r="AB2466">
        <f t="shared" si="517"/>
        <v>0.8597999999999999</v>
      </c>
      <c r="AF2466">
        <v>19.843900000000001</v>
      </c>
      <c r="AG2466">
        <f t="shared" si="518"/>
        <v>1.7106810344827588</v>
      </c>
      <c r="AH2466">
        <f t="shared" si="519"/>
        <v>8.2439000000000018</v>
      </c>
      <c r="AL2466" s="1">
        <v>41801</v>
      </c>
      <c r="AM2466">
        <v>11.6</v>
      </c>
    </row>
    <row r="2467" spans="1:39">
      <c r="A2467" s="1">
        <v>41802</v>
      </c>
      <c r="B2467">
        <v>17.6218</v>
      </c>
      <c r="C2467">
        <f t="shared" si="508"/>
        <v>1.4030095541401273</v>
      </c>
      <c r="D2467">
        <f t="shared" si="509"/>
        <v>5.0617999999999999</v>
      </c>
      <c r="H2467">
        <v>15.2629</v>
      </c>
      <c r="I2467">
        <f t="shared" si="510"/>
        <v>1.2151990445859873</v>
      </c>
      <c r="J2467">
        <f t="shared" si="511"/>
        <v>2.7028999999999996</v>
      </c>
      <c r="N2467">
        <v>15.8908</v>
      </c>
      <c r="O2467">
        <f t="shared" si="512"/>
        <v>1.2651910828025477</v>
      </c>
      <c r="P2467">
        <f t="shared" si="513"/>
        <v>3.3308</v>
      </c>
      <c r="T2467">
        <v>18.714199999999998</v>
      </c>
      <c r="U2467">
        <f t="shared" si="514"/>
        <v>1.4899840764331209</v>
      </c>
      <c r="V2467">
        <f t="shared" si="515"/>
        <v>6.1541999999999977</v>
      </c>
      <c r="Z2467">
        <v>13.1708</v>
      </c>
      <c r="AA2467">
        <f t="shared" si="516"/>
        <v>1.0486305732484076</v>
      </c>
      <c r="AB2467">
        <f t="shared" si="517"/>
        <v>0.61079999999999934</v>
      </c>
      <c r="AF2467">
        <v>19.252400000000002</v>
      </c>
      <c r="AG2467">
        <f t="shared" si="518"/>
        <v>1.5328343949044587</v>
      </c>
      <c r="AH2467">
        <f t="shared" si="519"/>
        <v>6.692400000000001</v>
      </c>
      <c r="AL2467" s="1">
        <v>41802</v>
      </c>
      <c r="AM2467">
        <v>12.56</v>
      </c>
    </row>
    <row r="2468" spans="1:39">
      <c r="A2468" s="1">
        <v>41803</v>
      </c>
      <c r="B2468">
        <v>18.043299999999999</v>
      </c>
      <c r="C2468">
        <f t="shared" si="508"/>
        <v>1.4813875205254514</v>
      </c>
      <c r="D2468">
        <f t="shared" si="509"/>
        <v>5.8632999999999988</v>
      </c>
      <c r="H2468">
        <v>15.484500000000001</v>
      </c>
      <c r="I2468">
        <f t="shared" si="510"/>
        <v>1.2713054187192119</v>
      </c>
      <c r="J2468">
        <f t="shared" si="511"/>
        <v>3.3045000000000009</v>
      </c>
      <c r="N2468">
        <v>15.79</v>
      </c>
      <c r="O2468">
        <f t="shared" si="512"/>
        <v>1.2963875205254516</v>
      </c>
      <c r="P2468">
        <f t="shared" si="513"/>
        <v>3.6099999999999994</v>
      </c>
      <c r="T2468">
        <v>18.8567</v>
      </c>
      <c r="U2468">
        <f t="shared" si="514"/>
        <v>1.548169129720854</v>
      </c>
      <c r="V2468">
        <f t="shared" si="515"/>
        <v>6.6767000000000003</v>
      </c>
      <c r="Z2468">
        <v>11.9552</v>
      </c>
      <c r="AA2468">
        <f t="shared" si="516"/>
        <v>0.9815435139573071</v>
      </c>
      <c r="AB2468">
        <f t="shared" si="517"/>
        <v>-0.22480000000000011</v>
      </c>
      <c r="AF2468">
        <v>17.635000000000002</v>
      </c>
      <c r="AG2468">
        <f t="shared" si="518"/>
        <v>1.447865353037767</v>
      </c>
      <c r="AH2468">
        <f t="shared" si="519"/>
        <v>5.4550000000000018</v>
      </c>
      <c r="AL2468" s="1">
        <v>41803</v>
      </c>
      <c r="AM2468">
        <v>12.18</v>
      </c>
    </row>
    <row r="2469" spans="1:39">
      <c r="A2469" s="1">
        <v>41806</v>
      </c>
      <c r="B2469">
        <v>19.741800000000001</v>
      </c>
      <c r="C2469">
        <f t="shared" si="508"/>
        <v>1.5606166007905138</v>
      </c>
      <c r="D2469">
        <f t="shared" si="509"/>
        <v>7.091800000000001</v>
      </c>
      <c r="H2469">
        <v>17.538599999999999</v>
      </c>
      <c r="I2469">
        <f t="shared" si="510"/>
        <v>1.3864505928853754</v>
      </c>
      <c r="J2469">
        <f t="shared" si="511"/>
        <v>4.8885999999999985</v>
      </c>
      <c r="N2469">
        <v>17.286300000000001</v>
      </c>
      <c r="O2469">
        <f t="shared" si="512"/>
        <v>1.3665059288537549</v>
      </c>
      <c r="P2469">
        <f t="shared" si="513"/>
        <v>4.6363000000000003</v>
      </c>
      <c r="T2469">
        <v>21.3216</v>
      </c>
      <c r="U2469">
        <f t="shared" si="514"/>
        <v>1.6855019762845849</v>
      </c>
      <c r="V2469">
        <f t="shared" si="515"/>
        <v>8.6715999999999998</v>
      </c>
      <c r="Z2469">
        <v>14.614699999999999</v>
      </c>
      <c r="AA2469">
        <f t="shared" si="516"/>
        <v>1.1553122529644269</v>
      </c>
      <c r="AB2469">
        <f t="shared" si="517"/>
        <v>1.9646999999999988</v>
      </c>
      <c r="AF2469">
        <v>22.048500000000001</v>
      </c>
      <c r="AG2469">
        <f t="shared" si="518"/>
        <v>1.7429644268774704</v>
      </c>
      <c r="AH2469">
        <f t="shared" si="519"/>
        <v>9.3985000000000003</v>
      </c>
      <c r="AL2469" s="1">
        <v>41806</v>
      </c>
      <c r="AM2469">
        <v>12.65</v>
      </c>
    </row>
    <row r="2470" spans="1:39">
      <c r="A2470" s="1">
        <v>41807</v>
      </c>
      <c r="B2470">
        <v>19.605799999999999</v>
      </c>
      <c r="C2470">
        <f t="shared" si="508"/>
        <v>1.6256882255389715</v>
      </c>
      <c r="D2470">
        <f t="shared" si="509"/>
        <v>7.5457999999999981</v>
      </c>
      <c r="H2470">
        <v>17.344200000000001</v>
      </c>
      <c r="I2470">
        <f t="shared" si="510"/>
        <v>1.4381592039800994</v>
      </c>
      <c r="J2470">
        <f t="shared" si="511"/>
        <v>5.2842000000000002</v>
      </c>
      <c r="N2470">
        <v>17.993600000000001</v>
      </c>
      <c r="O2470">
        <f t="shared" si="512"/>
        <v>1.4920066334991708</v>
      </c>
      <c r="P2470">
        <f t="shared" si="513"/>
        <v>5.9336000000000002</v>
      </c>
      <c r="T2470">
        <v>22.0596</v>
      </c>
      <c r="U2470">
        <f t="shared" si="514"/>
        <v>1.8291542288557212</v>
      </c>
      <c r="V2470">
        <f t="shared" si="515"/>
        <v>9.9995999999999992</v>
      </c>
      <c r="Z2470">
        <v>14.287599999999999</v>
      </c>
      <c r="AA2470">
        <f t="shared" si="516"/>
        <v>1.1847097844112768</v>
      </c>
      <c r="AB2470">
        <f t="shared" si="517"/>
        <v>2.2275999999999989</v>
      </c>
      <c r="AF2470">
        <v>24.172799999999999</v>
      </c>
      <c r="AG2470">
        <f t="shared" si="518"/>
        <v>2.0043781094527362</v>
      </c>
      <c r="AH2470">
        <f t="shared" si="519"/>
        <v>12.112799999999998</v>
      </c>
      <c r="AL2470" s="1">
        <v>41807</v>
      </c>
      <c r="AM2470">
        <v>12.06</v>
      </c>
    </row>
    <row r="2471" spans="1:39">
      <c r="A2471" s="1">
        <v>41808</v>
      </c>
      <c r="B2471">
        <v>19.438800000000001</v>
      </c>
      <c r="C2471">
        <f t="shared" si="508"/>
        <v>1.832120640904807</v>
      </c>
      <c r="D2471">
        <f t="shared" si="509"/>
        <v>8.8288000000000011</v>
      </c>
      <c r="H2471">
        <v>15.955299999999999</v>
      </c>
      <c r="I2471">
        <f t="shared" si="510"/>
        <v>1.5037983034872762</v>
      </c>
      <c r="J2471">
        <f t="shared" si="511"/>
        <v>5.3452999999999999</v>
      </c>
      <c r="N2471">
        <v>17.421299999999999</v>
      </c>
      <c r="O2471">
        <f t="shared" si="512"/>
        <v>1.6419698397737983</v>
      </c>
      <c r="P2471">
        <f t="shared" si="513"/>
        <v>6.8112999999999992</v>
      </c>
      <c r="T2471">
        <v>20.616499999999998</v>
      </c>
      <c r="U2471">
        <f t="shared" si="514"/>
        <v>1.9431196983977379</v>
      </c>
      <c r="V2471">
        <f t="shared" si="515"/>
        <v>10.006499999999999</v>
      </c>
      <c r="Z2471">
        <v>12.2043</v>
      </c>
      <c r="AA2471">
        <f t="shared" si="516"/>
        <v>1.1502639019792649</v>
      </c>
      <c r="AB2471">
        <f t="shared" si="517"/>
        <v>1.5943000000000005</v>
      </c>
      <c r="AF2471">
        <v>23.703800000000001</v>
      </c>
      <c r="AG2471">
        <f t="shared" si="518"/>
        <v>2.2340999057492934</v>
      </c>
      <c r="AH2471">
        <f t="shared" si="519"/>
        <v>13.093800000000002</v>
      </c>
      <c r="AL2471" s="1">
        <v>41808</v>
      </c>
      <c r="AM2471">
        <v>10.61</v>
      </c>
    </row>
    <row r="2472" spans="1:39">
      <c r="A2472" s="1">
        <v>41809</v>
      </c>
      <c r="B2472">
        <v>18.152100000000001</v>
      </c>
      <c r="C2472">
        <f t="shared" si="508"/>
        <v>1.7092372881355935</v>
      </c>
      <c r="D2472">
        <f t="shared" si="509"/>
        <v>7.5321000000000016</v>
      </c>
      <c r="H2472">
        <v>17.456399999999999</v>
      </c>
      <c r="I2472">
        <f t="shared" si="510"/>
        <v>1.643728813559322</v>
      </c>
      <c r="J2472">
        <f t="shared" si="511"/>
        <v>6.8363999999999994</v>
      </c>
      <c r="N2472">
        <v>16.523499999999999</v>
      </c>
      <c r="O2472">
        <f t="shared" si="512"/>
        <v>1.5558851224105461</v>
      </c>
      <c r="P2472">
        <f t="shared" si="513"/>
        <v>5.9034999999999993</v>
      </c>
      <c r="T2472">
        <v>22.118200000000002</v>
      </c>
      <c r="U2472">
        <f t="shared" si="514"/>
        <v>2.0826930320150661</v>
      </c>
      <c r="V2472">
        <f t="shared" si="515"/>
        <v>11.498200000000002</v>
      </c>
      <c r="Z2472">
        <v>13.3499</v>
      </c>
      <c r="AA2472">
        <f t="shared" si="516"/>
        <v>1.2570527306967987</v>
      </c>
      <c r="AB2472">
        <f t="shared" si="517"/>
        <v>2.7299000000000007</v>
      </c>
      <c r="AF2472">
        <v>21.483499999999999</v>
      </c>
      <c r="AG2472">
        <f t="shared" si="518"/>
        <v>2.0229284369114877</v>
      </c>
      <c r="AH2472">
        <f t="shared" si="519"/>
        <v>10.8635</v>
      </c>
      <c r="AL2472" s="1">
        <v>41809</v>
      </c>
      <c r="AM2472">
        <v>10.62</v>
      </c>
    </row>
    <row r="2473" spans="1:39">
      <c r="A2473" s="1">
        <v>41810</v>
      </c>
      <c r="B2473">
        <v>16.1435</v>
      </c>
      <c r="C2473">
        <f t="shared" si="508"/>
        <v>1.4878801843317973</v>
      </c>
      <c r="D2473">
        <f t="shared" si="509"/>
        <v>5.2934999999999999</v>
      </c>
      <c r="H2473">
        <v>13.8705</v>
      </c>
      <c r="I2473">
        <f t="shared" si="510"/>
        <v>1.2783870967741935</v>
      </c>
      <c r="J2473">
        <f t="shared" si="511"/>
        <v>3.0205000000000002</v>
      </c>
      <c r="N2473">
        <v>14.1236</v>
      </c>
      <c r="O2473">
        <f t="shared" si="512"/>
        <v>1.3017142857142858</v>
      </c>
      <c r="P2473">
        <f t="shared" si="513"/>
        <v>3.2736000000000001</v>
      </c>
      <c r="T2473">
        <v>18.547499999999999</v>
      </c>
      <c r="U2473">
        <f t="shared" si="514"/>
        <v>1.709447004608295</v>
      </c>
      <c r="V2473">
        <f t="shared" si="515"/>
        <v>7.6974999999999998</v>
      </c>
      <c r="Z2473">
        <v>10.465199999999999</v>
      </c>
      <c r="AA2473">
        <f t="shared" si="516"/>
        <v>0.96453456221198153</v>
      </c>
      <c r="AB2473">
        <f t="shared" si="517"/>
        <v>-0.38480000000000025</v>
      </c>
      <c r="AF2473">
        <v>17.812799999999999</v>
      </c>
      <c r="AG2473">
        <f t="shared" si="518"/>
        <v>1.6417327188940092</v>
      </c>
      <c r="AH2473">
        <f t="shared" si="519"/>
        <v>6.9627999999999997</v>
      </c>
      <c r="AL2473" s="1">
        <v>41810</v>
      </c>
      <c r="AM2473">
        <v>10.85</v>
      </c>
    </row>
    <row r="2474" spans="1:39">
      <c r="A2474" s="1">
        <v>41813</v>
      </c>
      <c r="B2474">
        <v>18.465499999999999</v>
      </c>
      <c r="C2474">
        <f t="shared" si="508"/>
        <v>1.6817395264116575</v>
      </c>
      <c r="D2474">
        <f t="shared" si="509"/>
        <v>7.4854999999999983</v>
      </c>
      <c r="H2474">
        <v>16.066600000000001</v>
      </c>
      <c r="I2474">
        <f t="shared" si="510"/>
        <v>1.4632604735883425</v>
      </c>
      <c r="J2474">
        <f t="shared" si="511"/>
        <v>5.0866000000000007</v>
      </c>
      <c r="N2474">
        <v>16.373699999999999</v>
      </c>
      <c r="O2474">
        <f t="shared" si="512"/>
        <v>1.4912295081967213</v>
      </c>
      <c r="P2474">
        <f t="shared" si="513"/>
        <v>5.3936999999999991</v>
      </c>
      <c r="T2474">
        <v>20.966200000000001</v>
      </c>
      <c r="U2474">
        <f t="shared" si="514"/>
        <v>1.9094899817850637</v>
      </c>
      <c r="V2474">
        <f t="shared" si="515"/>
        <v>9.9862000000000002</v>
      </c>
      <c r="Z2474">
        <v>13.868399999999999</v>
      </c>
      <c r="AA2474">
        <f t="shared" si="516"/>
        <v>1.2630601092896174</v>
      </c>
      <c r="AB2474">
        <f t="shared" si="517"/>
        <v>2.888399999999999</v>
      </c>
      <c r="AF2474">
        <v>20.945599999999999</v>
      </c>
      <c r="AG2474">
        <f t="shared" si="518"/>
        <v>1.9076138433515482</v>
      </c>
      <c r="AH2474">
        <f t="shared" si="519"/>
        <v>9.9655999999999985</v>
      </c>
      <c r="AL2474" s="1">
        <v>41813</v>
      </c>
      <c r="AM2474">
        <v>10.98</v>
      </c>
    </row>
    <row r="2475" spans="1:39">
      <c r="A2475" s="1">
        <v>41814</v>
      </c>
      <c r="B2475">
        <v>19.081399999999999</v>
      </c>
      <c r="C2475">
        <f t="shared" si="508"/>
        <v>1.5730750206100574</v>
      </c>
      <c r="D2475">
        <f t="shared" si="509"/>
        <v>6.9513999999999978</v>
      </c>
      <c r="H2475">
        <v>16.4194</v>
      </c>
      <c r="I2475">
        <f t="shared" si="510"/>
        <v>1.3536191261335531</v>
      </c>
      <c r="J2475">
        <f t="shared" si="511"/>
        <v>4.2893999999999988</v>
      </c>
      <c r="N2475">
        <v>16.901399999999999</v>
      </c>
      <c r="O2475">
        <f t="shared" si="512"/>
        <v>1.3933553173948885</v>
      </c>
      <c r="P2475">
        <f t="shared" si="513"/>
        <v>4.7713999999999981</v>
      </c>
      <c r="T2475">
        <v>22.0397</v>
      </c>
      <c r="U2475">
        <f t="shared" si="514"/>
        <v>1.8169579554822752</v>
      </c>
      <c r="V2475">
        <f t="shared" si="515"/>
        <v>9.9096999999999991</v>
      </c>
      <c r="Z2475">
        <v>14.4961</v>
      </c>
      <c r="AA2475">
        <f t="shared" si="516"/>
        <v>1.1950618301731244</v>
      </c>
      <c r="AB2475">
        <f t="shared" si="517"/>
        <v>2.3660999999999994</v>
      </c>
      <c r="AF2475">
        <v>21.697700000000001</v>
      </c>
      <c r="AG2475">
        <f t="shared" si="518"/>
        <v>1.7887633965375103</v>
      </c>
      <c r="AH2475">
        <f t="shared" si="519"/>
        <v>9.5677000000000003</v>
      </c>
      <c r="AL2475" s="1">
        <v>41814</v>
      </c>
      <c r="AM2475">
        <v>12.13</v>
      </c>
    </row>
    <row r="2476" spans="1:39">
      <c r="A2476" s="1">
        <v>41815</v>
      </c>
      <c r="B2476">
        <v>19.479900000000001</v>
      </c>
      <c r="C2476">
        <f t="shared" si="508"/>
        <v>1.6807506471095772</v>
      </c>
      <c r="D2476">
        <f t="shared" si="509"/>
        <v>7.8899000000000008</v>
      </c>
      <c r="H2476">
        <v>16.5946</v>
      </c>
      <c r="I2476">
        <f t="shared" si="510"/>
        <v>1.4318032786885246</v>
      </c>
      <c r="J2476">
        <f t="shared" si="511"/>
        <v>5.0045999999999999</v>
      </c>
      <c r="N2476">
        <v>16.633500000000002</v>
      </c>
      <c r="O2476">
        <f t="shared" si="512"/>
        <v>1.4351596203623815</v>
      </c>
      <c r="P2476">
        <f t="shared" si="513"/>
        <v>5.0435000000000016</v>
      </c>
      <c r="T2476">
        <v>21.879300000000001</v>
      </c>
      <c r="U2476">
        <f t="shared" si="514"/>
        <v>1.8877739430543572</v>
      </c>
      <c r="V2476">
        <f t="shared" si="515"/>
        <v>10.289300000000001</v>
      </c>
      <c r="Z2476">
        <v>14.7089</v>
      </c>
      <c r="AA2476">
        <f t="shared" si="516"/>
        <v>1.2691026747195859</v>
      </c>
      <c r="AB2476">
        <f t="shared" si="517"/>
        <v>3.1189</v>
      </c>
      <c r="AF2476">
        <v>21.439499999999999</v>
      </c>
      <c r="AG2476">
        <f t="shared" si="518"/>
        <v>1.8498274374460741</v>
      </c>
      <c r="AH2476">
        <f t="shared" si="519"/>
        <v>9.849499999999999</v>
      </c>
      <c r="AL2476" s="1">
        <v>41815</v>
      </c>
      <c r="AM2476">
        <v>11.59</v>
      </c>
    </row>
    <row r="2477" spans="1:39">
      <c r="A2477" s="1">
        <v>41816</v>
      </c>
      <c r="B2477">
        <v>19.993500000000001</v>
      </c>
      <c r="C2477">
        <f t="shared" si="508"/>
        <v>1.7191315563198624</v>
      </c>
      <c r="D2477">
        <f t="shared" si="509"/>
        <v>8.3635000000000002</v>
      </c>
      <c r="H2477">
        <v>16.944900000000001</v>
      </c>
      <c r="I2477">
        <f t="shared" si="510"/>
        <v>1.4569991401547722</v>
      </c>
      <c r="J2477">
        <f t="shared" si="511"/>
        <v>5.3148999999999997</v>
      </c>
      <c r="N2477">
        <v>16.7639</v>
      </c>
      <c r="O2477">
        <f t="shared" si="512"/>
        <v>1.4414359415305245</v>
      </c>
      <c r="P2477">
        <f t="shared" si="513"/>
        <v>5.1338999999999988</v>
      </c>
      <c r="T2477">
        <v>22.733799999999999</v>
      </c>
      <c r="U2477">
        <f t="shared" si="514"/>
        <v>1.95475494411006</v>
      </c>
      <c r="V2477">
        <f t="shared" si="515"/>
        <v>11.103799999999998</v>
      </c>
      <c r="Z2477">
        <v>14.9049</v>
      </c>
      <c r="AA2477">
        <f t="shared" si="516"/>
        <v>1.281590713671539</v>
      </c>
      <c r="AB2477">
        <f t="shared" si="517"/>
        <v>3.2748999999999988</v>
      </c>
      <c r="AF2477">
        <v>22.206900000000001</v>
      </c>
      <c r="AG2477">
        <f t="shared" si="518"/>
        <v>1.9094496990541703</v>
      </c>
      <c r="AH2477">
        <f t="shared" si="519"/>
        <v>10.5769</v>
      </c>
      <c r="AL2477" s="1">
        <v>41816</v>
      </c>
      <c r="AM2477">
        <v>11.63</v>
      </c>
    </row>
    <row r="2478" spans="1:39">
      <c r="A2478" s="1">
        <v>41817</v>
      </c>
      <c r="B2478">
        <v>18.903199999999998</v>
      </c>
      <c r="C2478">
        <f t="shared" si="508"/>
        <v>1.6787921847246889</v>
      </c>
      <c r="D2478">
        <f t="shared" si="509"/>
        <v>7.6431999999999984</v>
      </c>
      <c r="H2478">
        <v>16.144200000000001</v>
      </c>
      <c r="I2478">
        <f t="shared" si="510"/>
        <v>1.4337655417406752</v>
      </c>
      <c r="J2478">
        <f t="shared" si="511"/>
        <v>4.8842000000000017</v>
      </c>
      <c r="N2478">
        <v>16.173500000000001</v>
      </c>
      <c r="O2478">
        <f t="shared" si="512"/>
        <v>1.4363676731793962</v>
      </c>
      <c r="P2478">
        <f t="shared" si="513"/>
        <v>4.9135000000000009</v>
      </c>
      <c r="T2478">
        <v>23.256599999999999</v>
      </c>
      <c r="U2478">
        <f t="shared" si="514"/>
        <v>2.0654174067495559</v>
      </c>
      <c r="V2478">
        <f t="shared" si="515"/>
        <v>11.996599999999999</v>
      </c>
      <c r="Z2478">
        <v>14.3531</v>
      </c>
      <c r="AA2478">
        <f t="shared" si="516"/>
        <v>1.2746980461811723</v>
      </c>
      <c r="AB2478">
        <f t="shared" si="517"/>
        <v>3.0930999999999997</v>
      </c>
      <c r="AF2478">
        <v>21.729399999999998</v>
      </c>
      <c r="AG2478">
        <f t="shared" si="518"/>
        <v>1.9297868561278861</v>
      </c>
      <c r="AH2478">
        <f t="shared" si="519"/>
        <v>10.469399999999998</v>
      </c>
      <c r="AL2478" s="1">
        <v>41817</v>
      </c>
      <c r="AM2478">
        <v>11.26</v>
      </c>
    </row>
    <row r="2479" spans="1:39">
      <c r="A2479" s="1">
        <v>41820</v>
      </c>
      <c r="B2479">
        <v>19.621500000000001</v>
      </c>
      <c r="C2479">
        <f t="shared" si="508"/>
        <v>1.6958945548833191</v>
      </c>
      <c r="D2479">
        <f t="shared" si="509"/>
        <v>8.0515000000000008</v>
      </c>
      <c r="H2479">
        <v>17.044699999999999</v>
      </c>
      <c r="I2479">
        <f t="shared" si="510"/>
        <v>1.4731806395851339</v>
      </c>
      <c r="J2479">
        <f t="shared" si="511"/>
        <v>5.4746999999999986</v>
      </c>
      <c r="N2479">
        <v>17.229700000000001</v>
      </c>
      <c r="O2479">
        <f t="shared" si="512"/>
        <v>1.4891702679343128</v>
      </c>
      <c r="P2479">
        <f t="shared" si="513"/>
        <v>5.6597000000000008</v>
      </c>
      <c r="T2479">
        <v>24.1755</v>
      </c>
      <c r="U2479">
        <f t="shared" si="514"/>
        <v>2.0894987035436472</v>
      </c>
      <c r="V2479">
        <f t="shared" si="515"/>
        <v>12.605499999999999</v>
      </c>
      <c r="Z2479">
        <v>14.8963</v>
      </c>
      <c r="AA2479">
        <f t="shared" si="516"/>
        <v>1.2874935177182367</v>
      </c>
      <c r="AB2479">
        <f t="shared" si="517"/>
        <v>3.3262999999999998</v>
      </c>
      <c r="AF2479">
        <v>22.1861</v>
      </c>
      <c r="AG2479">
        <f t="shared" si="518"/>
        <v>1.9175540190146931</v>
      </c>
      <c r="AH2479">
        <f t="shared" si="519"/>
        <v>10.616099999999999</v>
      </c>
      <c r="AL2479" s="1">
        <v>41820</v>
      </c>
      <c r="AM2479">
        <v>11.57</v>
      </c>
    </row>
    <row r="2480" spans="1:39">
      <c r="A2480" s="1">
        <v>41821</v>
      </c>
      <c r="B2480">
        <v>19.948599999999999</v>
      </c>
      <c r="C2480">
        <f t="shared" si="508"/>
        <v>1.7891121076233183</v>
      </c>
      <c r="D2480">
        <f t="shared" si="509"/>
        <v>8.7985999999999986</v>
      </c>
      <c r="H2480">
        <v>17.458400000000001</v>
      </c>
      <c r="I2480">
        <f t="shared" si="510"/>
        <v>1.5657757847533633</v>
      </c>
      <c r="J2480">
        <f t="shared" si="511"/>
        <v>6.3084000000000007</v>
      </c>
      <c r="N2480">
        <v>18.171199999999999</v>
      </c>
      <c r="O2480">
        <f t="shared" si="512"/>
        <v>1.6297040358744392</v>
      </c>
      <c r="P2480">
        <f t="shared" si="513"/>
        <v>7.0211999999999986</v>
      </c>
      <c r="T2480">
        <v>24.547699999999999</v>
      </c>
      <c r="U2480">
        <f t="shared" si="514"/>
        <v>2.2015874439461882</v>
      </c>
      <c r="V2480">
        <f t="shared" si="515"/>
        <v>13.397699999999999</v>
      </c>
      <c r="Z2480">
        <v>14.9031</v>
      </c>
      <c r="AA2480">
        <f t="shared" si="516"/>
        <v>1.3366008968609866</v>
      </c>
      <c r="AB2480">
        <f t="shared" si="517"/>
        <v>3.7530999999999999</v>
      </c>
      <c r="AF2480">
        <v>22.1355</v>
      </c>
      <c r="AG2480">
        <f t="shared" si="518"/>
        <v>1.9852466367713004</v>
      </c>
      <c r="AH2480">
        <f t="shared" si="519"/>
        <v>10.9855</v>
      </c>
      <c r="AL2480" s="1">
        <v>41821</v>
      </c>
      <c r="AM2480">
        <v>11.15</v>
      </c>
    </row>
    <row r="2481" spans="1:39">
      <c r="A2481" s="1">
        <v>41822</v>
      </c>
      <c r="B2481">
        <v>19.395299999999999</v>
      </c>
      <c r="C2481">
        <f t="shared" si="508"/>
        <v>1.7925415896487984</v>
      </c>
      <c r="D2481">
        <f t="shared" si="509"/>
        <v>8.5752999999999986</v>
      </c>
      <c r="H2481">
        <v>18.367000000000001</v>
      </c>
      <c r="I2481">
        <f t="shared" si="510"/>
        <v>1.6975046210720888</v>
      </c>
      <c r="J2481">
        <f t="shared" si="511"/>
        <v>7.5470000000000006</v>
      </c>
      <c r="N2481">
        <v>18.627400000000002</v>
      </c>
      <c r="O2481">
        <f t="shared" si="512"/>
        <v>1.7215711645101666</v>
      </c>
      <c r="P2481">
        <f t="shared" si="513"/>
        <v>7.8074000000000012</v>
      </c>
      <c r="T2481">
        <v>24.449100000000001</v>
      </c>
      <c r="U2481">
        <f t="shared" si="514"/>
        <v>2.2596210720887249</v>
      </c>
      <c r="V2481">
        <f t="shared" si="515"/>
        <v>13.629100000000001</v>
      </c>
      <c r="Z2481">
        <v>15.766999999999999</v>
      </c>
      <c r="AA2481">
        <f t="shared" si="516"/>
        <v>1.4572088724584102</v>
      </c>
      <c r="AB2481">
        <f t="shared" si="517"/>
        <v>4.9469999999999992</v>
      </c>
      <c r="AF2481">
        <v>21.385100000000001</v>
      </c>
      <c r="AG2481">
        <f t="shared" si="518"/>
        <v>1.9764417744916822</v>
      </c>
      <c r="AH2481">
        <f t="shared" si="519"/>
        <v>10.565100000000001</v>
      </c>
      <c r="AL2481" s="1">
        <v>41822</v>
      </c>
      <c r="AM2481">
        <v>10.82</v>
      </c>
    </row>
    <row r="2482" spans="1:39">
      <c r="A2482" s="1">
        <v>41823</v>
      </c>
      <c r="B2482">
        <v>19.834399999999999</v>
      </c>
      <c r="C2482">
        <f t="shared" si="508"/>
        <v>1.9219379844961237</v>
      </c>
      <c r="D2482">
        <f t="shared" si="509"/>
        <v>9.5143999999999984</v>
      </c>
      <c r="H2482">
        <v>18.446300000000001</v>
      </c>
      <c r="I2482">
        <f t="shared" si="510"/>
        <v>1.7874321705426357</v>
      </c>
      <c r="J2482">
        <f t="shared" si="511"/>
        <v>8.1263000000000005</v>
      </c>
      <c r="N2482">
        <v>16.924800000000001</v>
      </c>
      <c r="O2482">
        <f t="shared" si="512"/>
        <v>1.6400000000000001</v>
      </c>
      <c r="P2482">
        <f t="shared" si="513"/>
        <v>6.6048000000000009</v>
      </c>
      <c r="T2482">
        <v>24.045500000000001</v>
      </c>
      <c r="U2482">
        <f t="shared" si="514"/>
        <v>2.3299903100775192</v>
      </c>
      <c r="V2482">
        <f t="shared" si="515"/>
        <v>13.7255</v>
      </c>
      <c r="Z2482">
        <v>15.96</v>
      </c>
      <c r="AA2482">
        <f t="shared" si="516"/>
        <v>1.5465116279069768</v>
      </c>
      <c r="AB2482">
        <f t="shared" si="517"/>
        <v>5.6400000000000006</v>
      </c>
      <c r="AF2482">
        <v>22.092199999999998</v>
      </c>
      <c r="AG2482">
        <f t="shared" si="518"/>
        <v>2.1407170542635656</v>
      </c>
      <c r="AH2482">
        <f t="shared" si="519"/>
        <v>11.772199999999998</v>
      </c>
      <c r="AL2482" s="1">
        <v>41823</v>
      </c>
      <c r="AM2482">
        <v>10.32</v>
      </c>
    </row>
    <row r="2483" spans="1:39">
      <c r="A2483" s="1">
        <v>41824</v>
      </c>
      <c r="B2483">
        <v>19.834399999999999</v>
      </c>
      <c r="C2483">
        <f t="shared" si="508"/>
        <v>1.9219379844961237</v>
      </c>
      <c r="D2483">
        <f t="shared" si="509"/>
        <v>9.5143999999999984</v>
      </c>
      <c r="H2483">
        <v>18.446300000000001</v>
      </c>
      <c r="I2483">
        <f t="shared" si="510"/>
        <v>1.7874321705426357</v>
      </c>
      <c r="J2483">
        <f t="shared" si="511"/>
        <v>8.1263000000000005</v>
      </c>
      <c r="N2483">
        <v>16.924800000000001</v>
      </c>
      <c r="O2483">
        <f t="shared" si="512"/>
        <v>1.6400000000000001</v>
      </c>
      <c r="P2483">
        <f t="shared" si="513"/>
        <v>6.6048000000000009</v>
      </c>
      <c r="T2483">
        <v>24.045500000000001</v>
      </c>
      <c r="U2483">
        <f t="shared" si="514"/>
        <v>2.3299903100775192</v>
      </c>
      <c r="V2483">
        <f t="shared" si="515"/>
        <v>13.7255</v>
      </c>
      <c r="Z2483">
        <v>15.96</v>
      </c>
      <c r="AA2483">
        <f t="shared" si="516"/>
        <v>1.5465116279069768</v>
      </c>
      <c r="AB2483">
        <f t="shared" si="517"/>
        <v>5.6400000000000006</v>
      </c>
      <c r="AF2483">
        <v>22.092199999999998</v>
      </c>
      <c r="AG2483">
        <f t="shared" si="518"/>
        <v>2.1407170542635656</v>
      </c>
      <c r="AH2483">
        <f t="shared" si="519"/>
        <v>11.772199999999998</v>
      </c>
      <c r="AL2483" s="1">
        <v>41824</v>
      </c>
      <c r="AM2483">
        <v>10.32</v>
      </c>
    </row>
    <row r="2484" spans="1:39">
      <c r="A2484" s="1">
        <v>41827</v>
      </c>
      <c r="B2484">
        <v>23.2027</v>
      </c>
      <c r="C2484">
        <f t="shared" si="508"/>
        <v>2.0478993821712268</v>
      </c>
      <c r="D2484">
        <f t="shared" si="509"/>
        <v>11.8727</v>
      </c>
      <c r="H2484">
        <v>20.7041</v>
      </c>
      <c r="I2484">
        <f t="shared" si="510"/>
        <v>1.8273698146513682</v>
      </c>
      <c r="J2484">
        <f t="shared" si="511"/>
        <v>9.3741000000000003</v>
      </c>
      <c r="N2484">
        <v>20.7499</v>
      </c>
      <c r="O2484">
        <f t="shared" si="512"/>
        <v>1.8314121800529568</v>
      </c>
      <c r="P2484">
        <f t="shared" si="513"/>
        <v>9.4199000000000002</v>
      </c>
      <c r="T2484">
        <v>27.9862</v>
      </c>
      <c r="U2484">
        <f t="shared" si="514"/>
        <v>2.4700970873786408</v>
      </c>
      <c r="V2484">
        <f t="shared" si="515"/>
        <v>16.656199999999998</v>
      </c>
      <c r="Z2484">
        <v>18.568100000000001</v>
      </c>
      <c r="AA2484">
        <f t="shared" si="516"/>
        <v>1.6388437775816418</v>
      </c>
      <c r="AB2484">
        <f t="shared" si="517"/>
        <v>7.2381000000000011</v>
      </c>
      <c r="AF2484">
        <v>24.446200000000001</v>
      </c>
      <c r="AG2484">
        <f t="shared" si="518"/>
        <v>2.1576522506619593</v>
      </c>
      <c r="AH2484">
        <f t="shared" si="519"/>
        <v>13.116200000000001</v>
      </c>
      <c r="AL2484" s="1">
        <v>41827</v>
      </c>
      <c r="AM2484">
        <v>11.33</v>
      </c>
    </row>
    <row r="2485" spans="1:39">
      <c r="A2485" s="1">
        <v>41828</v>
      </c>
      <c r="B2485">
        <v>25.566400000000002</v>
      </c>
      <c r="C2485">
        <f t="shared" si="508"/>
        <v>2.1340901502504175</v>
      </c>
      <c r="D2485">
        <f t="shared" si="509"/>
        <v>13.586400000000001</v>
      </c>
      <c r="H2485">
        <v>24.193999999999999</v>
      </c>
      <c r="I2485">
        <f t="shared" si="510"/>
        <v>2.0195325542570952</v>
      </c>
      <c r="J2485">
        <f t="shared" si="511"/>
        <v>12.213999999999999</v>
      </c>
      <c r="N2485">
        <v>22.900500000000001</v>
      </c>
      <c r="O2485">
        <f t="shared" si="512"/>
        <v>1.9115609348914859</v>
      </c>
      <c r="P2485">
        <f t="shared" si="513"/>
        <v>10.920500000000001</v>
      </c>
      <c r="T2485">
        <v>29.927199999999999</v>
      </c>
      <c r="U2485">
        <f t="shared" si="514"/>
        <v>2.4980968280467444</v>
      </c>
      <c r="V2485">
        <f t="shared" si="515"/>
        <v>17.947199999999999</v>
      </c>
      <c r="Z2485">
        <v>20.225300000000001</v>
      </c>
      <c r="AA2485">
        <f t="shared" si="516"/>
        <v>1.6882554257095159</v>
      </c>
      <c r="AB2485">
        <f t="shared" si="517"/>
        <v>8.2453000000000003</v>
      </c>
      <c r="AF2485">
        <v>30.331299999999999</v>
      </c>
      <c r="AG2485">
        <f t="shared" si="518"/>
        <v>2.531828046744574</v>
      </c>
      <c r="AH2485">
        <f t="shared" si="519"/>
        <v>18.351299999999998</v>
      </c>
      <c r="AL2485" s="1">
        <v>41828</v>
      </c>
      <c r="AM2485">
        <v>11.98</v>
      </c>
    </row>
    <row r="2486" spans="1:39">
      <c r="A2486" s="1">
        <v>41829</v>
      </c>
      <c r="B2486">
        <v>25.2362</v>
      </c>
      <c r="C2486">
        <f t="shared" si="508"/>
        <v>2.1661974248927036</v>
      </c>
      <c r="D2486">
        <f t="shared" si="509"/>
        <v>13.5862</v>
      </c>
      <c r="H2486">
        <v>24.028199999999998</v>
      </c>
      <c r="I2486">
        <f t="shared" si="510"/>
        <v>2.0625064377682403</v>
      </c>
      <c r="J2486">
        <f t="shared" si="511"/>
        <v>12.378199999999998</v>
      </c>
      <c r="N2486">
        <v>23.841899999999999</v>
      </c>
      <c r="O2486">
        <f t="shared" si="512"/>
        <v>2.0465150214592271</v>
      </c>
      <c r="P2486">
        <f t="shared" si="513"/>
        <v>12.191899999999999</v>
      </c>
      <c r="T2486">
        <v>30.410499999999999</v>
      </c>
      <c r="U2486">
        <f t="shared" si="514"/>
        <v>2.6103433476394846</v>
      </c>
      <c r="V2486">
        <f t="shared" si="515"/>
        <v>18.7605</v>
      </c>
      <c r="Z2486">
        <v>21.230699999999999</v>
      </c>
      <c r="AA2486">
        <f t="shared" si="516"/>
        <v>1.8223776824034332</v>
      </c>
      <c r="AB2486">
        <f t="shared" si="517"/>
        <v>9.5806999999999984</v>
      </c>
      <c r="AF2486">
        <v>30.598199999999999</v>
      </c>
      <c r="AG2486">
        <f t="shared" si="518"/>
        <v>2.6264549356223172</v>
      </c>
      <c r="AH2486">
        <f t="shared" si="519"/>
        <v>18.9482</v>
      </c>
      <c r="AL2486" s="1">
        <v>41829</v>
      </c>
      <c r="AM2486">
        <v>11.65</v>
      </c>
    </row>
    <row r="2487" spans="1:39">
      <c r="A2487" s="1">
        <v>41830</v>
      </c>
      <c r="B2487">
        <v>26.9863</v>
      </c>
      <c r="C2487">
        <f t="shared" si="508"/>
        <v>2.1434710087370927</v>
      </c>
      <c r="D2487">
        <f t="shared" si="509"/>
        <v>14.3963</v>
      </c>
      <c r="H2487">
        <v>23.694800000000001</v>
      </c>
      <c r="I2487">
        <f t="shared" si="510"/>
        <v>1.8820333598093726</v>
      </c>
      <c r="J2487">
        <f t="shared" si="511"/>
        <v>11.104800000000001</v>
      </c>
      <c r="N2487">
        <v>25.685099999999998</v>
      </c>
      <c r="O2487">
        <f t="shared" si="512"/>
        <v>2.0401191421763305</v>
      </c>
      <c r="P2487">
        <f t="shared" si="513"/>
        <v>13.095099999999999</v>
      </c>
      <c r="T2487">
        <v>32.283499999999997</v>
      </c>
      <c r="U2487">
        <f t="shared" si="514"/>
        <v>2.5642176330420967</v>
      </c>
      <c r="V2487">
        <f t="shared" si="515"/>
        <v>19.693499999999997</v>
      </c>
      <c r="Z2487">
        <v>22.538699999999999</v>
      </c>
      <c r="AA2487">
        <f t="shared" si="516"/>
        <v>1.7902065131056393</v>
      </c>
      <c r="AB2487">
        <f t="shared" si="517"/>
        <v>9.9486999999999988</v>
      </c>
      <c r="AF2487">
        <v>31.0855</v>
      </c>
      <c r="AG2487">
        <f t="shared" si="518"/>
        <v>2.4690627482128673</v>
      </c>
      <c r="AH2487">
        <f t="shared" si="519"/>
        <v>18.4955</v>
      </c>
      <c r="AL2487" s="1">
        <v>41830</v>
      </c>
      <c r="AM2487">
        <v>12.59</v>
      </c>
    </row>
    <row r="2488" spans="1:39">
      <c r="A2488" s="1">
        <v>41831</v>
      </c>
      <c r="B2488">
        <v>26.0838</v>
      </c>
      <c r="C2488">
        <f t="shared" si="508"/>
        <v>2.159254966887417</v>
      </c>
      <c r="D2488">
        <f t="shared" si="509"/>
        <v>14.0038</v>
      </c>
      <c r="H2488">
        <v>21.647100000000002</v>
      </c>
      <c r="I2488">
        <f t="shared" si="510"/>
        <v>1.7919784768211922</v>
      </c>
      <c r="J2488">
        <f t="shared" si="511"/>
        <v>9.5671000000000017</v>
      </c>
      <c r="N2488">
        <v>24.985199999999999</v>
      </c>
      <c r="O2488">
        <f t="shared" si="512"/>
        <v>2.0683112582781455</v>
      </c>
      <c r="P2488">
        <f t="shared" si="513"/>
        <v>12.905199999999999</v>
      </c>
      <c r="T2488">
        <v>33.338200000000001</v>
      </c>
      <c r="U2488">
        <f t="shared" si="514"/>
        <v>2.7597847682119205</v>
      </c>
      <c r="V2488">
        <f t="shared" si="515"/>
        <v>21.258200000000002</v>
      </c>
      <c r="Z2488">
        <v>12.658200000000001</v>
      </c>
      <c r="AA2488">
        <f t="shared" si="516"/>
        <v>1.0478642384105961</v>
      </c>
      <c r="AB2488">
        <f t="shared" si="517"/>
        <v>0.57820000000000071</v>
      </c>
      <c r="AF2488">
        <v>29.511700000000001</v>
      </c>
      <c r="AG2488">
        <f t="shared" si="518"/>
        <v>2.4430215231788082</v>
      </c>
      <c r="AH2488">
        <f t="shared" si="519"/>
        <v>17.431699999999999</v>
      </c>
      <c r="AL2488" s="1">
        <v>41831</v>
      </c>
      <c r="AM2488">
        <v>12.08</v>
      </c>
    </row>
    <row r="2489" spans="1:39">
      <c r="A2489" s="1">
        <v>41834</v>
      </c>
      <c r="B2489">
        <v>19.737300000000001</v>
      </c>
      <c r="C2489">
        <f t="shared" si="508"/>
        <v>1.6698223350253807</v>
      </c>
      <c r="D2489">
        <f t="shared" si="509"/>
        <v>7.9173000000000009</v>
      </c>
      <c r="H2489">
        <v>25.402000000000001</v>
      </c>
      <c r="I2489">
        <f t="shared" si="510"/>
        <v>2.1490693739424702</v>
      </c>
      <c r="J2489">
        <f t="shared" si="511"/>
        <v>13.582000000000001</v>
      </c>
      <c r="N2489">
        <v>29.271100000000001</v>
      </c>
      <c r="O2489">
        <f t="shared" si="512"/>
        <v>2.4764043993231812</v>
      </c>
      <c r="P2489">
        <f t="shared" si="513"/>
        <v>17.4511</v>
      </c>
      <c r="T2489">
        <v>42.147500000000001</v>
      </c>
      <c r="U2489">
        <f t="shared" si="514"/>
        <v>3.5657783417935702</v>
      </c>
      <c r="V2489">
        <f t="shared" si="515"/>
        <v>30.327500000000001</v>
      </c>
      <c r="Z2489">
        <v>11.9305</v>
      </c>
      <c r="AA2489">
        <f t="shared" si="516"/>
        <v>1.0093485617597293</v>
      </c>
      <c r="AB2489">
        <f t="shared" si="517"/>
        <v>0.11050000000000004</v>
      </c>
      <c r="AF2489">
        <v>37.554699999999997</v>
      </c>
      <c r="AG2489">
        <f t="shared" si="518"/>
        <v>3.1772165820642972</v>
      </c>
      <c r="AH2489">
        <f t="shared" si="519"/>
        <v>25.734699999999997</v>
      </c>
      <c r="AL2489" s="1">
        <v>41834</v>
      </c>
      <c r="AM2489">
        <v>11.82</v>
      </c>
    </row>
    <row r="2490" spans="1:39">
      <c r="A2490" s="1">
        <v>41835</v>
      </c>
      <c r="B2490">
        <v>16.466200000000001</v>
      </c>
      <c r="C2490">
        <f t="shared" si="508"/>
        <v>1.3767725752508362</v>
      </c>
      <c r="D2490">
        <f t="shared" si="509"/>
        <v>4.5061999999999998</v>
      </c>
      <c r="H2490">
        <v>15.3924</v>
      </c>
      <c r="I2490">
        <f t="shared" si="510"/>
        <v>1.2869899665551838</v>
      </c>
      <c r="J2490">
        <f t="shared" si="511"/>
        <v>3.4323999999999995</v>
      </c>
      <c r="N2490">
        <v>17.760100000000001</v>
      </c>
      <c r="O2490">
        <f t="shared" si="512"/>
        <v>1.484958193979933</v>
      </c>
      <c r="P2490">
        <f t="shared" si="513"/>
        <v>5.8001000000000005</v>
      </c>
      <c r="T2490">
        <v>48.115299999999998</v>
      </c>
      <c r="U2490">
        <f t="shared" si="514"/>
        <v>4.0230183946488287</v>
      </c>
      <c r="V2490">
        <f t="shared" si="515"/>
        <v>36.155299999999997</v>
      </c>
      <c r="Z2490">
        <v>11.789899999999999</v>
      </c>
      <c r="AA2490">
        <f t="shared" si="516"/>
        <v>0.98577759197324399</v>
      </c>
      <c r="AB2490">
        <f t="shared" si="517"/>
        <v>-0.17010000000000147</v>
      </c>
      <c r="AF2490">
        <v>39.898899999999998</v>
      </c>
      <c r="AG2490">
        <f t="shared" si="518"/>
        <v>3.3360284280936452</v>
      </c>
      <c r="AH2490">
        <f t="shared" si="519"/>
        <v>27.938899999999997</v>
      </c>
      <c r="AL2490" s="1">
        <v>41835</v>
      </c>
      <c r="AM2490">
        <v>11.96</v>
      </c>
    </row>
    <row r="2491" spans="1:39">
      <c r="A2491" s="1">
        <v>41836</v>
      </c>
      <c r="B2491">
        <v>15.539099999999999</v>
      </c>
      <c r="C2491">
        <f t="shared" si="508"/>
        <v>1.4126454545454545</v>
      </c>
      <c r="D2491">
        <f t="shared" si="509"/>
        <v>4.5390999999999995</v>
      </c>
      <c r="H2491">
        <v>15.981199999999999</v>
      </c>
      <c r="I2491">
        <f t="shared" si="510"/>
        <v>1.4528363636363635</v>
      </c>
      <c r="J2491">
        <f t="shared" si="511"/>
        <v>4.9811999999999994</v>
      </c>
      <c r="N2491">
        <v>16.007899999999999</v>
      </c>
      <c r="O2491">
        <f t="shared" si="512"/>
        <v>1.4552636363636362</v>
      </c>
      <c r="P2491">
        <f t="shared" si="513"/>
        <v>5.0078999999999994</v>
      </c>
      <c r="T2491">
        <v>55.706200000000003</v>
      </c>
      <c r="U2491">
        <f t="shared" si="514"/>
        <v>5.0642000000000005</v>
      </c>
      <c r="V2491">
        <f t="shared" si="515"/>
        <v>44.706200000000003</v>
      </c>
      <c r="Z2491">
        <v>13.0649</v>
      </c>
      <c r="AA2491">
        <f t="shared" si="516"/>
        <v>1.1877181818181819</v>
      </c>
      <c r="AB2491">
        <f t="shared" si="517"/>
        <v>2.0648999999999997</v>
      </c>
      <c r="AF2491">
        <v>21.956600000000002</v>
      </c>
      <c r="AG2491">
        <f t="shared" si="518"/>
        <v>1.9960545454545455</v>
      </c>
      <c r="AH2491">
        <f t="shared" si="519"/>
        <v>10.956600000000002</v>
      </c>
      <c r="AL2491" s="1">
        <v>41836</v>
      </c>
      <c r="AM2491">
        <v>11</v>
      </c>
    </row>
    <row r="2492" spans="1:39">
      <c r="A2492" s="1">
        <v>41837</v>
      </c>
      <c r="B2492">
        <v>18.392499999999998</v>
      </c>
      <c r="C2492">
        <f t="shared" si="508"/>
        <v>1.2649587345254469</v>
      </c>
      <c r="D2492">
        <f t="shared" si="509"/>
        <v>3.8524999999999991</v>
      </c>
      <c r="H2492">
        <v>20.5273</v>
      </c>
      <c r="I2492">
        <f t="shared" si="510"/>
        <v>1.4117812929848694</v>
      </c>
      <c r="J2492">
        <f t="shared" si="511"/>
        <v>5.9873000000000012</v>
      </c>
      <c r="N2492">
        <v>22.2546</v>
      </c>
      <c r="O2492">
        <f t="shared" si="512"/>
        <v>1.5305777166437415</v>
      </c>
      <c r="P2492">
        <f t="shared" si="513"/>
        <v>7.7146000000000008</v>
      </c>
      <c r="T2492">
        <v>28.797699999999999</v>
      </c>
      <c r="U2492">
        <f t="shared" si="514"/>
        <v>1.9805845942228335</v>
      </c>
      <c r="V2492">
        <f t="shared" si="515"/>
        <v>14.2577</v>
      </c>
      <c r="Z2492">
        <v>20.099</v>
      </c>
      <c r="AA2492">
        <f t="shared" si="516"/>
        <v>1.38232462173315</v>
      </c>
      <c r="AB2492">
        <f t="shared" si="517"/>
        <v>5.5590000000000011</v>
      </c>
      <c r="AF2492">
        <v>29.0091</v>
      </c>
      <c r="AG2492">
        <f t="shared" si="518"/>
        <v>1.995123796423659</v>
      </c>
      <c r="AH2492">
        <f t="shared" si="519"/>
        <v>14.469100000000001</v>
      </c>
      <c r="AL2492" s="1">
        <v>41837</v>
      </c>
      <c r="AM2492">
        <v>14.54</v>
      </c>
    </row>
    <row r="2493" spans="1:39">
      <c r="A2493" s="1">
        <v>41838</v>
      </c>
      <c r="B2493">
        <v>15.531599999999999</v>
      </c>
      <c r="C2493">
        <f t="shared" si="508"/>
        <v>1.2878606965174129</v>
      </c>
      <c r="D2493">
        <f t="shared" si="509"/>
        <v>3.4715999999999987</v>
      </c>
      <c r="H2493">
        <v>13.505100000000001</v>
      </c>
      <c r="I2493">
        <f t="shared" si="510"/>
        <v>1.1198258706467661</v>
      </c>
      <c r="J2493">
        <f t="shared" si="511"/>
        <v>1.4451000000000001</v>
      </c>
      <c r="N2493">
        <v>15.045299999999999</v>
      </c>
      <c r="O2493">
        <f t="shared" si="512"/>
        <v>1.2475373134328358</v>
      </c>
      <c r="P2493">
        <f t="shared" si="513"/>
        <v>2.9852999999999987</v>
      </c>
      <c r="T2493">
        <v>18.240400000000001</v>
      </c>
      <c r="U2493">
        <f t="shared" si="514"/>
        <v>1.5124709784411277</v>
      </c>
      <c r="V2493">
        <f t="shared" si="515"/>
        <v>6.1804000000000006</v>
      </c>
      <c r="Z2493">
        <v>11.008599999999999</v>
      </c>
      <c r="AA2493">
        <f t="shared" si="516"/>
        <v>0.91281923714759527</v>
      </c>
      <c r="AB2493">
        <f t="shared" si="517"/>
        <v>-1.051400000000001</v>
      </c>
      <c r="AF2493">
        <v>18.711400000000001</v>
      </c>
      <c r="AG2493">
        <f t="shared" si="518"/>
        <v>1.551525704809287</v>
      </c>
      <c r="AH2493">
        <f t="shared" si="519"/>
        <v>6.6514000000000006</v>
      </c>
      <c r="AL2493" s="1">
        <v>41838</v>
      </c>
      <c r="AM2493">
        <v>12.06</v>
      </c>
    </row>
    <row r="2494" spans="1:39">
      <c r="A2494" s="1">
        <v>41841</v>
      </c>
      <c r="B2494">
        <v>15.904500000000001</v>
      </c>
      <c r="C2494">
        <f t="shared" si="508"/>
        <v>1.2415690866510538</v>
      </c>
      <c r="D2494">
        <f t="shared" si="509"/>
        <v>3.0945</v>
      </c>
      <c r="H2494">
        <v>13.681100000000001</v>
      </c>
      <c r="I2494">
        <f t="shared" si="510"/>
        <v>1.0680015612802498</v>
      </c>
      <c r="J2494">
        <f t="shared" si="511"/>
        <v>0.87110000000000021</v>
      </c>
      <c r="N2494">
        <v>14.995699999999999</v>
      </c>
      <c r="O2494">
        <f t="shared" si="512"/>
        <v>1.1706245120999219</v>
      </c>
      <c r="P2494">
        <f t="shared" si="513"/>
        <v>2.1856999999999989</v>
      </c>
      <c r="T2494">
        <v>18.052</v>
      </c>
      <c r="U2494">
        <f t="shared" si="514"/>
        <v>1.4092115534738485</v>
      </c>
      <c r="V2494">
        <f t="shared" si="515"/>
        <v>5.2419999999999991</v>
      </c>
      <c r="Z2494">
        <v>11.856999999999999</v>
      </c>
      <c r="AA2494">
        <f t="shared" si="516"/>
        <v>0.92560499609679925</v>
      </c>
      <c r="AB2494">
        <f t="shared" si="517"/>
        <v>-0.95300000000000118</v>
      </c>
      <c r="AF2494">
        <v>19.234100000000002</v>
      </c>
      <c r="AG2494">
        <f t="shared" si="518"/>
        <v>1.5014910226385636</v>
      </c>
      <c r="AH2494">
        <f t="shared" si="519"/>
        <v>6.424100000000001</v>
      </c>
      <c r="AL2494" s="1">
        <v>41841</v>
      </c>
      <c r="AM2494">
        <v>12.81</v>
      </c>
    </row>
    <row r="2495" spans="1:39">
      <c r="A2495" s="1">
        <v>41842</v>
      </c>
      <c r="B2495">
        <v>14.978300000000001</v>
      </c>
      <c r="C2495">
        <f t="shared" si="508"/>
        <v>1.223717320261438</v>
      </c>
      <c r="D2495">
        <f t="shared" si="509"/>
        <v>2.7383000000000006</v>
      </c>
      <c r="H2495">
        <v>13.406700000000001</v>
      </c>
      <c r="I2495">
        <f t="shared" si="510"/>
        <v>1.0953186274509805</v>
      </c>
      <c r="J2495">
        <f t="shared" si="511"/>
        <v>1.1667000000000005</v>
      </c>
      <c r="N2495">
        <v>14.8003</v>
      </c>
      <c r="O2495">
        <f t="shared" si="512"/>
        <v>1.2091748366013071</v>
      </c>
      <c r="P2495">
        <f t="shared" si="513"/>
        <v>2.5602999999999998</v>
      </c>
      <c r="T2495">
        <v>17.533300000000001</v>
      </c>
      <c r="U2495">
        <f t="shared" si="514"/>
        <v>1.4324591503267974</v>
      </c>
      <c r="V2495">
        <f t="shared" si="515"/>
        <v>5.2933000000000003</v>
      </c>
      <c r="Z2495">
        <v>11.310700000000001</v>
      </c>
      <c r="AA2495">
        <f t="shared" si="516"/>
        <v>0.92407679738562098</v>
      </c>
      <c r="AB2495">
        <f t="shared" si="517"/>
        <v>-0.92929999999999957</v>
      </c>
      <c r="AF2495">
        <v>18.096800000000002</v>
      </c>
      <c r="AG2495">
        <f t="shared" si="518"/>
        <v>1.478496732026144</v>
      </c>
      <c r="AH2495">
        <f t="shared" si="519"/>
        <v>5.8568000000000016</v>
      </c>
      <c r="AL2495" s="1">
        <v>41842</v>
      </c>
      <c r="AM2495">
        <v>12.24</v>
      </c>
    </row>
    <row r="2496" spans="1:39">
      <c r="A2496" s="1">
        <v>41843</v>
      </c>
      <c r="B2496">
        <v>16.629200000000001</v>
      </c>
      <c r="C2496">
        <f t="shared" si="508"/>
        <v>1.4435069444444446</v>
      </c>
      <c r="D2496">
        <f t="shared" si="509"/>
        <v>5.1092000000000013</v>
      </c>
      <c r="H2496">
        <v>13.2735</v>
      </c>
      <c r="I2496">
        <f t="shared" si="510"/>
        <v>1.1522135416666668</v>
      </c>
      <c r="J2496">
        <f t="shared" si="511"/>
        <v>1.7535000000000007</v>
      </c>
      <c r="N2496">
        <v>14.858599999999999</v>
      </c>
      <c r="O2496">
        <f t="shared" si="512"/>
        <v>1.2898090277777778</v>
      </c>
      <c r="P2496">
        <f t="shared" si="513"/>
        <v>3.3385999999999996</v>
      </c>
      <c r="T2496">
        <v>17.236999999999998</v>
      </c>
      <c r="U2496">
        <f t="shared" si="514"/>
        <v>1.496267361111111</v>
      </c>
      <c r="V2496">
        <f t="shared" si="515"/>
        <v>5.7169999999999987</v>
      </c>
      <c r="Z2496">
        <v>11.620699999999999</v>
      </c>
      <c r="AA2496">
        <f t="shared" si="516"/>
        <v>1.0087413194444443</v>
      </c>
      <c r="AB2496">
        <f t="shared" si="517"/>
        <v>0.10069999999999979</v>
      </c>
      <c r="AF2496">
        <v>17.807300000000001</v>
      </c>
      <c r="AG2496">
        <f t="shared" si="518"/>
        <v>1.5457725694444446</v>
      </c>
      <c r="AH2496">
        <f t="shared" si="519"/>
        <v>6.2873000000000019</v>
      </c>
      <c r="AL2496" s="1">
        <v>41843</v>
      </c>
      <c r="AM2496">
        <v>11.52</v>
      </c>
    </row>
    <row r="2497" spans="1:39">
      <c r="A2497" s="1">
        <v>41844</v>
      </c>
      <c r="B2497">
        <v>16.419899999999998</v>
      </c>
      <c r="C2497">
        <f t="shared" si="508"/>
        <v>1.3868158783783782</v>
      </c>
      <c r="D2497">
        <f t="shared" si="509"/>
        <v>4.5798999999999985</v>
      </c>
      <c r="H2497">
        <v>13.305199999999999</v>
      </c>
      <c r="I2497">
        <f t="shared" si="510"/>
        <v>1.12375</v>
      </c>
      <c r="J2497">
        <f t="shared" si="511"/>
        <v>1.4651999999999994</v>
      </c>
      <c r="N2497">
        <v>14.588100000000001</v>
      </c>
      <c r="O2497">
        <f t="shared" si="512"/>
        <v>1.2321030405405407</v>
      </c>
      <c r="P2497">
        <f t="shared" si="513"/>
        <v>2.7481000000000009</v>
      </c>
      <c r="T2497">
        <v>17.442699999999999</v>
      </c>
      <c r="U2497">
        <f t="shared" si="514"/>
        <v>1.4732010135135134</v>
      </c>
      <c r="V2497">
        <f t="shared" si="515"/>
        <v>5.6026999999999987</v>
      </c>
      <c r="Z2497">
        <v>11.5161</v>
      </c>
      <c r="AA2497">
        <f t="shared" si="516"/>
        <v>0.97264358108108107</v>
      </c>
      <c r="AB2497">
        <f t="shared" si="517"/>
        <v>-0.32390000000000008</v>
      </c>
      <c r="AF2497">
        <v>18.3658</v>
      </c>
      <c r="AG2497">
        <f t="shared" si="518"/>
        <v>1.5511655405405407</v>
      </c>
      <c r="AH2497">
        <f t="shared" si="519"/>
        <v>6.5258000000000003</v>
      </c>
      <c r="AL2497" s="1">
        <v>41844</v>
      </c>
      <c r="AM2497">
        <v>11.84</v>
      </c>
    </row>
    <row r="2498" spans="1:39">
      <c r="A2498" s="1">
        <v>41845</v>
      </c>
      <c r="B2498">
        <v>16.860500000000002</v>
      </c>
      <c r="C2498">
        <f t="shared" si="508"/>
        <v>1.3286446020488576</v>
      </c>
      <c r="D2498">
        <f t="shared" si="509"/>
        <v>4.1705000000000023</v>
      </c>
      <c r="H2498">
        <v>13.3203</v>
      </c>
      <c r="I2498">
        <f t="shared" si="510"/>
        <v>1.0496690307328604</v>
      </c>
      <c r="J2498">
        <f t="shared" si="511"/>
        <v>0.63030000000000008</v>
      </c>
      <c r="N2498">
        <v>14.4977</v>
      </c>
      <c r="O2498">
        <f t="shared" si="512"/>
        <v>1.1424507486209614</v>
      </c>
      <c r="P2498">
        <f t="shared" si="513"/>
        <v>1.8077000000000005</v>
      </c>
      <c r="T2498">
        <v>17.354800000000001</v>
      </c>
      <c r="U2498">
        <f t="shared" si="514"/>
        <v>1.3675965327029158</v>
      </c>
      <c r="V2498">
        <f t="shared" si="515"/>
        <v>4.6648000000000014</v>
      </c>
      <c r="Z2498">
        <v>11.139900000000001</v>
      </c>
      <c r="AA2498">
        <f t="shared" si="516"/>
        <v>0.87784869976359348</v>
      </c>
      <c r="AB2498">
        <f t="shared" si="517"/>
        <v>-1.5500999999999987</v>
      </c>
      <c r="AF2498">
        <v>17.826899999999998</v>
      </c>
      <c r="AG2498">
        <f t="shared" si="518"/>
        <v>1.4047990543735225</v>
      </c>
      <c r="AH2498">
        <f t="shared" si="519"/>
        <v>5.1368999999999989</v>
      </c>
      <c r="AL2498" s="1">
        <v>41845</v>
      </c>
      <c r="AM2498">
        <v>12.69</v>
      </c>
    </row>
    <row r="2499" spans="1:39">
      <c r="A2499" s="1">
        <v>41848</v>
      </c>
      <c r="B2499">
        <v>17.3947</v>
      </c>
      <c r="C2499">
        <f t="shared" si="508"/>
        <v>1.3849283439490445</v>
      </c>
      <c r="D2499">
        <f t="shared" si="509"/>
        <v>4.8346999999999998</v>
      </c>
      <c r="H2499">
        <v>13.7247</v>
      </c>
      <c r="I2499">
        <f t="shared" si="510"/>
        <v>1.0927308917197451</v>
      </c>
      <c r="J2499">
        <f t="shared" si="511"/>
        <v>1.1646999999999998</v>
      </c>
      <c r="N2499">
        <v>15.3553</v>
      </c>
      <c r="O2499">
        <f t="shared" si="512"/>
        <v>1.2225557324840763</v>
      </c>
      <c r="P2499">
        <f t="shared" si="513"/>
        <v>2.7952999999999992</v>
      </c>
      <c r="T2499">
        <v>18.281700000000001</v>
      </c>
      <c r="U2499">
        <f t="shared" si="514"/>
        <v>1.4555493630573249</v>
      </c>
      <c r="V2499">
        <f t="shared" si="515"/>
        <v>5.7217000000000002</v>
      </c>
      <c r="Z2499">
        <v>11.607900000000001</v>
      </c>
      <c r="AA2499">
        <f t="shared" si="516"/>
        <v>0.92419585987261144</v>
      </c>
      <c r="AB2499">
        <f t="shared" si="517"/>
        <v>-0.95209999999999972</v>
      </c>
      <c r="AF2499">
        <v>18.706399999999999</v>
      </c>
      <c r="AG2499">
        <f t="shared" si="518"/>
        <v>1.4893630573248406</v>
      </c>
      <c r="AH2499">
        <f t="shared" si="519"/>
        <v>6.1463999999999981</v>
      </c>
      <c r="AL2499" s="1">
        <v>41848</v>
      </c>
      <c r="AM2499">
        <v>12.56</v>
      </c>
    </row>
    <row r="2500" spans="1:39">
      <c r="A2500" s="1">
        <v>41849</v>
      </c>
      <c r="B2500">
        <v>17.830500000000001</v>
      </c>
      <c r="C2500">
        <f t="shared" si="508"/>
        <v>1.3426581325301206</v>
      </c>
      <c r="D2500">
        <f t="shared" si="509"/>
        <v>4.5505000000000013</v>
      </c>
      <c r="H2500">
        <v>14.1732</v>
      </c>
      <c r="I2500">
        <f t="shared" si="510"/>
        <v>1.0672590361445784</v>
      </c>
      <c r="J2500">
        <f t="shared" si="511"/>
        <v>0.89320000000000022</v>
      </c>
      <c r="N2500">
        <v>15.316800000000001</v>
      </c>
      <c r="O2500">
        <f t="shared" si="512"/>
        <v>1.1533734939759037</v>
      </c>
      <c r="P2500">
        <f t="shared" si="513"/>
        <v>2.0368000000000013</v>
      </c>
      <c r="T2500">
        <v>18.151900000000001</v>
      </c>
      <c r="U2500">
        <f t="shared" si="514"/>
        <v>1.3668599397590364</v>
      </c>
      <c r="V2500">
        <f t="shared" si="515"/>
        <v>4.8719000000000019</v>
      </c>
      <c r="Z2500">
        <v>11.8194</v>
      </c>
      <c r="AA2500">
        <f t="shared" si="516"/>
        <v>0.89001506024096388</v>
      </c>
      <c r="AB2500">
        <f t="shared" si="517"/>
        <v>-1.4605999999999995</v>
      </c>
      <c r="AF2500">
        <v>18.832899999999999</v>
      </c>
      <c r="AG2500">
        <f t="shared" si="518"/>
        <v>1.4181400602409637</v>
      </c>
      <c r="AH2500">
        <f t="shared" si="519"/>
        <v>5.5528999999999993</v>
      </c>
      <c r="AL2500" s="1">
        <v>41849</v>
      </c>
      <c r="AM2500">
        <v>13.28</v>
      </c>
    </row>
    <row r="2501" spans="1:39">
      <c r="A2501" s="1">
        <v>41850</v>
      </c>
      <c r="B2501">
        <v>18.2683</v>
      </c>
      <c r="C2501">
        <f t="shared" ref="C2501:C2564" si="520">B2501/AM2501</f>
        <v>1.3704651162790698</v>
      </c>
      <c r="D2501">
        <f t="shared" ref="D2501:D2564" si="521">B2501-AM2501</f>
        <v>4.9382999999999999</v>
      </c>
      <c r="H2501">
        <v>14.4687</v>
      </c>
      <c r="I2501">
        <f t="shared" ref="I2501:I2564" si="522">H2501/AM2501</f>
        <v>1.085423855963991</v>
      </c>
      <c r="J2501">
        <f t="shared" ref="J2501:J2564" si="523">H2501-AM2501</f>
        <v>1.1387</v>
      </c>
      <c r="N2501">
        <v>15.034599999999999</v>
      </c>
      <c r="O2501">
        <f t="shared" ref="O2501:O2564" si="524">N2501/AM2501</f>
        <v>1.1278769692423105</v>
      </c>
      <c r="P2501">
        <f t="shared" ref="P2501:P2564" si="525">N2501-AM2501</f>
        <v>1.7045999999999992</v>
      </c>
      <c r="T2501">
        <v>18.248899999999999</v>
      </c>
      <c r="U2501">
        <f t="shared" ref="U2501:U2564" si="526">T2501/AM2501</f>
        <v>1.3690097524381095</v>
      </c>
      <c r="V2501">
        <f t="shared" ref="V2501:V2564" si="527">T2501-AM2501</f>
        <v>4.9188999999999989</v>
      </c>
      <c r="Z2501">
        <v>11.73</v>
      </c>
      <c r="AA2501">
        <f t="shared" ref="AA2501:AA2564" si="528">Z2501/AM2501</f>
        <v>0.87996999249812458</v>
      </c>
      <c r="AB2501">
        <f t="shared" ref="AB2501:AB2564" si="529">Z2501-AM2501</f>
        <v>-1.5999999999999996</v>
      </c>
      <c r="AF2501">
        <v>19.758500000000002</v>
      </c>
      <c r="AG2501">
        <f t="shared" ref="AG2501:AG2564" si="530">AF2501/AM2501</f>
        <v>1.4822580645161292</v>
      </c>
      <c r="AH2501">
        <f t="shared" ref="AH2501:AH2564" si="531">AF2501-AM2501</f>
        <v>6.4285000000000014</v>
      </c>
      <c r="AL2501" s="1">
        <v>41850</v>
      </c>
      <c r="AM2501">
        <v>13.33</v>
      </c>
    </row>
    <row r="2502" spans="1:39">
      <c r="A2502" s="1">
        <v>41851</v>
      </c>
      <c r="B2502">
        <v>21.268699999999999</v>
      </c>
      <c r="C2502">
        <f t="shared" si="520"/>
        <v>1.2547905604719765</v>
      </c>
      <c r="D2502">
        <f t="shared" si="521"/>
        <v>4.3186999999999998</v>
      </c>
      <c r="H2502">
        <v>18.191099999999999</v>
      </c>
      <c r="I2502">
        <f t="shared" si="522"/>
        <v>1.0732212389380531</v>
      </c>
      <c r="J2502">
        <f t="shared" si="523"/>
        <v>1.2410999999999994</v>
      </c>
      <c r="N2502">
        <v>17.9742</v>
      </c>
      <c r="O2502">
        <f t="shared" si="524"/>
        <v>1.0604247787610619</v>
      </c>
      <c r="P2502">
        <f t="shared" si="525"/>
        <v>1.0242000000000004</v>
      </c>
      <c r="T2502">
        <v>23.145</v>
      </c>
      <c r="U2502">
        <f t="shared" si="526"/>
        <v>1.3654867256637169</v>
      </c>
      <c r="V2502">
        <f t="shared" si="527"/>
        <v>6.1950000000000003</v>
      </c>
      <c r="Z2502">
        <v>15.879099999999999</v>
      </c>
      <c r="AA2502">
        <f t="shared" si="528"/>
        <v>0.93682005899705012</v>
      </c>
      <c r="AB2502">
        <f t="shared" si="529"/>
        <v>-1.0709</v>
      </c>
      <c r="AF2502">
        <v>22.9057</v>
      </c>
      <c r="AG2502">
        <f t="shared" si="530"/>
        <v>1.351368731563422</v>
      </c>
      <c r="AH2502">
        <f t="shared" si="531"/>
        <v>5.9557000000000002</v>
      </c>
      <c r="AL2502" s="1">
        <v>41851</v>
      </c>
      <c r="AM2502">
        <v>16.95</v>
      </c>
    </row>
    <row r="2503" spans="1:39">
      <c r="A2503" s="1">
        <v>41852</v>
      </c>
      <c r="B2503">
        <v>21.889900000000001</v>
      </c>
      <c r="C2503">
        <f t="shared" si="520"/>
        <v>1.2853728714034056</v>
      </c>
      <c r="D2503">
        <f t="shared" si="521"/>
        <v>4.8598999999999997</v>
      </c>
      <c r="H2503">
        <v>19.801300000000001</v>
      </c>
      <c r="I2503">
        <f t="shared" si="522"/>
        <v>1.1627304756312389</v>
      </c>
      <c r="J2503">
        <f t="shared" si="523"/>
        <v>2.7713000000000001</v>
      </c>
      <c r="N2503">
        <v>19.1233</v>
      </c>
      <c r="O2503">
        <f t="shared" si="524"/>
        <v>1.122918379330593</v>
      </c>
      <c r="P2503">
        <f t="shared" si="525"/>
        <v>2.0932999999999993</v>
      </c>
      <c r="T2503">
        <v>24.354600000000001</v>
      </c>
      <c r="U2503">
        <f t="shared" si="526"/>
        <v>1.4300998238402818</v>
      </c>
      <c r="V2503">
        <f t="shared" si="527"/>
        <v>7.3246000000000002</v>
      </c>
      <c r="Z2503">
        <v>16.944400000000002</v>
      </c>
      <c r="AA2503">
        <f t="shared" si="528"/>
        <v>0.99497357604227832</v>
      </c>
      <c r="AB2503">
        <f t="shared" si="529"/>
        <v>-8.5599999999999454E-2</v>
      </c>
      <c r="AF2503">
        <v>24.967300000000002</v>
      </c>
      <c r="AG2503">
        <f t="shared" si="530"/>
        <v>1.4660775102759835</v>
      </c>
      <c r="AH2503">
        <f t="shared" si="531"/>
        <v>7.9373000000000005</v>
      </c>
      <c r="AL2503" s="1">
        <v>41852</v>
      </c>
      <c r="AM2503">
        <v>17.03</v>
      </c>
    </row>
    <row r="2504" spans="1:39">
      <c r="A2504" s="1">
        <v>41855</v>
      </c>
      <c r="B2504">
        <v>20.7209</v>
      </c>
      <c r="C2504">
        <f t="shared" si="520"/>
        <v>1.3704298941798942</v>
      </c>
      <c r="D2504">
        <f t="shared" si="521"/>
        <v>5.6009000000000011</v>
      </c>
      <c r="H2504">
        <v>18.258299999999998</v>
      </c>
      <c r="I2504">
        <f t="shared" si="522"/>
        <v>1.2075595238095238</v>
      </c>
      <c r="J2504">
        <f t="shared" si="523"/>
        <v>3.1382999999999992</v>
      </c>
      <c r="N2504">
        <v>18.322500000000002</v>
      </c>
      <c r="O2504">
        <f t="shared" si="524"/>
        <v>1.2118055555555558</v>
      </c>
      <c r="P2504">
        <f t="shared" si="525"/>
        <v>3.2025000000000023</v>
      </c>
      <c r="T2504">
        <v>22.738199999999999</v>
      </c>
      <c r="U2504">
        <f t="shared" si="526"/>
        <v>1.5038492063492064</v>
      </c>
      <c r="V2504">
        <f t="shared" si="527"/>
        <v>7.6181999999999999</v>
      </c>
      <c r="Z2504">
        <v>14.366099999999999</v>
      </c>
      <c r="AA2504">
        <f t="shared" si="528"/>
        <v>0.95013888888888887</v>
      </c>
      <c r="AB2504">
        <f t="shared" si="529"/>
        <v>-0.75389999999999979</v>
      </c>
      <c r="AF2504">
        <v>23.256</v>
      </c>
      <c r="AG2504">
        <f t="shared" si="530"/>
        <v>1.5380952380952382</v>
      </c>
      <c r="AH2504">
        <f t="shared" si="531"/>
        <v>8.136000000000001</v>
      </c>
      <c r="AL2504" s="1">
        <v>41855</v>
      </c>
      <c r="AM2504">
        <v>15.12</v>
      </c>
    </row>
    <row r="2505" spans="1:39">
      <c r="A2505" s="1">
        <v>41856</v>
      </c>
      <c r="B2505">
        <v>22.485900000000001</v>
      </c>
      <c r="C2505">
        <f t="shared" si="520"/>
        <v>1.3328927089508003</v>
      </c>
      <c r="D2505">
        <f t="shared" si="521"/>
        <v>5.6158999999999999</v>
      </c>
      <c r="H2505">
        <v>21.330100000000002</v>
      </c>
      <c r="I2505">
        <f t="shared" si="522"/>
        <v>1.264380557202134</v>
      </c>
      <c r="J2505">
        <f t="shared" si="523"/>
        <v>4.4601000000000006</v>
      </c>
      <c r="N2505">
        <v>20.437100000000001</v>
      </c>
      <c r="O2505">
        <f t="shared" si="524"/>
        <v>1.2114463544754002</v>
      </c>
      <c r="P2505">
        <f t="shared" si="525"/>
        <v>3.5670999999999999</v>
      </c>
      <c r="T2505">
        <v>25.191500000000001</v>
      </c>
      <c r="U2505">
        <f t="shared" si="526"/>
        <v>1.493272080616479</v>
      </c>
      <c r="V2505">
        <f t="shared" si="527"/>
        <v>8.3215000000000003</v>
      </c>
      <c r="Z2505">
        <v>16.0107</v>
      </c>
      <c r="AA2505">
        <f t="shared" si="528"/>
        <v>0.94906342620035555</v>
      </c>
      <c r="AB2505">
        <f t="shared" si="529"/>
        <v>-0.85930000000000106</v>
      </c>
      <c r="AF2505">
        <v>24.298300000000001</v>
      </c>
      <c r="AG2505">
        <f t="shared" si="530"/>
        <v>1.4403260225251926</v>
      </c>
      <c r="AH2505">
        <f t="shared" si="531"/>
        <v>7.4283000000000001</v>
      </c>
      <c r="AL2505" s="1">
        <v>41856</v>
      </c>
      <c r="AM2505">
        <v>16.87</v>
      </c>
    </row>
    <row r="2506" spans="1:39">
      <c r="A2506" s="1">
        <v>41857</v>
      </c>
      <c r="B2506">
        <v>21.5914</v>
      </c>
      <c r="C2506">
        <f t="shared" si="520"/>
        <v>1.3189615149664018</v>
      </c>
      <c r="D2506">
        <f t="shared" si="521"/>
        <v>5.2213999999999992</v>
      </c>
      <c r="H2506">
        <v>20.235600000000002</v>
      </c>
      <c r="I2506">
        <f t="shared" si="522"/>
        <v>1.2361392791692121</v>
      </c>
      <c r="J2506">
        <f t="shared" si="523"/>
        <v>3.8656000000000006</v>
      </c>
      <c r="N2506">
        <v>19.628699999999998</v>
      </c>
      <c r="O2506">
        <f t="shared" si="524"/>
        <v>1.1990653634697617</v>
      </c>
      <c r="P2506">
        <f t="shared" si="525"/>
        <v>3.2586999999999975</v>
      </c>
      <c r="T2506">
        <v>24.4023</v>
      </c>
      <c r="U2506">
        <f t="shared" si="526"/>
        <v>1.4906719609040928</v>
      </c>
      <c r="V2506">
        <f t="shared" si="527"/>
        <v>8.0322999999999993</v>
      </c>
      <c r="Z2506">
        <v>16.529499999999999</v>
      </c>
      <c r="AA2506">
        <f t="shared" si="528"/>
        <v>1.0097434331093462</v>
      </c>
      <c r="AB2506">
        <f t="shared" si="529"/>
        <v>0.15949999999999775</v>
      </c>
      <c r="AF2506">
        <v>24.542100000000001</v>
      </c>
      <c r="AG2506">
        <f t="shared" si="530"/>
        <v>1.4992119731215638</v>
      </c>
      <c r="AH2506">
        <f t="shared" si="531"/>
        <v>8.1721000000000004</v>
      </c>
      <c r="AL2506" s="1">
        <v>41857</v>
      </c>
      <c r="AM2506">
        <v>16.37</v>
      </c>
    </row>
    <row r="2507" spans="1:39">
      <c r="A2507" s="1">
        <v>41858</v>
      </c>
      <c r="B2507">
        <v>21.098600000000001</v>
      </c>
      <c r="C2507">
        <f t="shared" si="520"/>
        <v>1.2664225690276112</v>
      </c>
      <c r="D2507">
        <f t="shared" si="521"/>
        <v>4.438600000000001</v>
      </c>
      <c r="H2507">
        <v>20.534199999999998</v>
      </c>
      <c r="I2507">
        <f t="shared" si="522"/>
        <v>1.2325450180072028</v>
      </c>
      <c r="J2507">
        <f t="shared" si="523"/>
        <v>3.8741999999999983</v>
      </c>
      <c r="N2507">
        <v>19.8217</v>
      </c>
      <c r="O2507">
        <f t="shared" si="524"/>
        <v>1.1897779111644657</v>
      </c>
      <c r="P2507">
        <f t="shared" si="525"/>
        <v>3.1616999999999997</v>
      </c>
      <c r="T2507">
        <v>24.200600000000001</v>
      </c>
      <c r="U2507">
        <f t="shared" si="526"/>
        <v>1.4526170468187276</v>
      </c>
      <c r="V2507">
        <f t="shared" si="527"/>
        <v>7.5406000000000013</v>
      </c>
      <c r="Z2507">
        <v>17.199400000000001</v>
      </c>
      <c r="AA2507">
        <f t="shared" si="528"/>
        <v>1.0323769507803122</v>
      </c>
      <c r="AB2507">
        <f t="shared" si="529"/>
        <v>0.53940000000000055</v>
      </c>
      <c r="AF2507">
        <v>24.4389</v>
      </c>
      <c r="AG2507">
        <f t="shared" si="530"/>
        <v>1.4669207683073229</v>
      </c>
      <c r="AH2507">
        <f t="shared" si="531"/>
        <v>7.7789000000000001</v>
      </c>
      <c r="AL2507" s="1">
        <v>41858</v>
      </c>
      <c r="AM2507">
        <v>16.66</v>
      </c>
    </row>
    <row r="2508" spans="1:39">
      <c r="A2508" s="1">
        <v>41859</v>
      </c>
      <c r="B2508">
        <v>19.585000000000001</v>
      </c>
      <c r="C2508">
        <f t="shared" si="520"/>
        <v>1.2419150285351934</v>
      </c>
      <c r="D2508">
        <f t="shared" si="521"/>
        <v>3.8150000000000013</v>
      </c>
      <c r="H2508">
        <v>18.124500000000001</v>
      </c>
      <c r="I2508">
        <f t="shared" si="522"/>
        <v>1.1493024730500951</v>
      </c>
      <c r="J2508">
        <f t="shared" si="523"/>
        <v>2.3545000000000016</v>
      </c>
      <c r="N2508">
        <v>18.1356</v>
      </c>
      <c r="O2508">
        <f t="shared" si="524"/>
        <v>1.1500063411540902</v>
      </c>
      <c r="P2508">
        <f t="shared" si="525"/>
        <v>2.3656000000000006</v>
      </c>
      <c r="T2508">
        <v>22.634799999999998</v>
      </c>
      <c r="U2508">
        <f t="shared" si="526"/>
        <v>1.4353075459733671</v>
      </c>
      <c r="V2508">
        <f t="shared" si="527"/>
        <v>6.8647999999999989</v>
      </c>
      <c r="Z2508">
        <v>15.0139</v>
      </c>
      <c r="AA2508">
        <f t="shared" si="528"/>
        <v>0.95205453392517436</v>
      </c>
      <c r="AB2508">
        <f t="shared" si="529"/>
        <v>-0.75609999999999999</v>
      </c>
      <c r="AF2508">
        <v>21.84</v>
      </c>
      <c r="AG2508">
        <f t="shared" si="530"/>
        <v>1.3849080532656943</v>
      </c>
      <c r="AH2508">
        <f t="shared" si="531"/>
        <v>6.07</v>
      </c>
      <c r="AL2508" s="1">
        <v>41859</v>
      </c>
      <c r="AM2508">
        <v>15.77</v>
      </c>
    </row>
    <row r="2509" spans="1:39">
      <c r="A2509" s="1">
        <v>41862</v>
      </c>
      <c r="B2509">
        <v>21.146699999999999</v>
      </c>
      <c r="C2509">
        <f t="shared" si="520"/>
        <v>1.4860646521433589</v>
      </c>
      <c r="D2509">
        <f t="shared" si="521"/>
        <v>6.9166999999999987</v>
      </c>
      <c r="H2509">
        <v>18.408100000000001</v>
      </c>
      <c r="I2509">
        <f t="shared" si="522"/>
        <v>1.2936120871398453</v>
      </c>
      <c r="J2509">
        <f t="shared" si="523"/>
        <v>4.1781000000000006</v>
      </c>
      <c r="N2509">
        <v>18.953600000000002</v>
      </c>
      <c r="O2509">
        <f t="shared" si="524"/>
        <v>1.3319465917076598</v>
      </c>
      <c r="P2509">
        <f t="shared" si="525"/>
        <v>4.7236000000000011</v>
      </c>
      <c r="T2509">
        <v>23.7654</v>
      </c>
      <c r="U2509">
        <f t="shared" si="526"/>
        <v>1.670091356289529</v>
      </c>
      <c r="V2509">
        <f t="shared" si="527"/>
        <v>9.5353999999999992</v>
      </c>
      <c r="Z2509">
        <v>15.4193</v>
      </c>
      <c r="AA2509">
        <f t="shared" si="528"/>
        <v>1.0835769501054111</v>
      </c>
      <c r="AB2509">
        <f t="shared" si="529"/>
        <v>1.1892999999999994</v>
      </c>
      <c r="AF2509">
        <v>22.152200000000001</v>
      </c>
      <c r="AG2509">
        <f t="shared" si="530"/>
        <v>1.5567252283907238</v>
      </c>
      <c r="AH2509">
        <f t="shared" si="531"/>
        <v>7.9222000000000001</v>
      </c>
      <c r="AL2509" s="1">
        <v>41862</v>
      </c>
      <c r="AM2509">
        <v>14.23</v>
      </c>
    </row>
    <row r="2510" spans="1:39">
      <c r="A2510" s="1">
        <v>41863</v>
      </c>
      <c r="B2510">
        <v>20.138400000000001</v>
      </c>
      <c r="C2510">
        <f t="shared" si="520"/>
        <v>1.4252229299363057</v>
      </c>
      <c r="D2510">
        <f t="shared" si="521"/>
        <v>6.0084</v>
      </c>
      <c r="H2510">
        <v>18.901199999999999</v>
      </c>
      <c r="I2510">
        <f t="shared" si="522"/>
        <v>1.3376645435244161</v>
      </c>
      <c r="J2510">
        <f t="shared" si="523"/>
        <v>4.7711999999999986</v>
      </c>
      <c r="N2510">
        <v>18.637</v>
      </c>
      <c r="O2510">
        <f t="shared" si="524"/>
        <v>1.3189667374380749</v>
      </c>
      <c r="P2510">
        <f t="shared" si="525"/>
        <v>4.5069999999999997</v>
      </c>
      <c r="T2510">
        <v>25.147600000000001</v>
      </c>
      <c r="U2510">
        <f t="shared" si="526"/>
        <v>1.7797310686482661</v>
      </c>
      <c r="V2510">
        <f t="shared" si="527"/>
        <v>11.0176</v>
      </c>
      <c r="Z2510">
        <v>14.7545</v>
      </c>
      <c r="AA2510">
        <f t="shared" si="528"/>
        <v>1.0441967445152158</v>
      </c>
      <c r="AB2510">
        <f t="shared" si="529"/>
        <v>0.62449999999999939</v>
      </c>
      <c r="AF2510">
        <v>21.860900000000001</v>
      </c>
      <c r="AG2510">
        <f t="shared" si="530"/>
        <v>1.5471266808209483</v>
      </c>
      <c r="AH2510">
        <f t="shared" si="531"/>
        <v>7.7309000000000001</v>
      </c>
      <c r="AL2510" s="1">
        <v>41863</v>
      </c>
      <c r="AM2510">
        <v>14.13</v>
      </c>
    </row>
    <row r="2511" spans="1:39">
      <c r="A2511" s="1">
        <v>41864</v>
      </c>
      <c r="B2511">
        <v>17.908200000000001</v>
      </c>
      <c r="C2511">
        <f t="shared" si="520"/>
        <v>1.3882325581395349</v>
      </c>
      <c r="D2511">
        <f t="shared" si="521"/>
        <v>5.0082000000000004</v>
      </c>
      <c r="H2511">
        <v>16.2181</v>
      </c>
      <c r="I2511">
        <f t="shared" si="522"/>
        <v>1.2572170542635659</v>
      </c>
      <c r="J2511">
        <f t="shared" si="523"/>
        <v>3.3180999999999994</v>
      </c>
      <c r="N2511">
        <v>17.628399999999999</v>
      </c>
      <c r="O2511">
        <f t="shared" si="524"/>
        <v>1.3665426356589145</v>
      </c>
      <c r="P2511">
        <f t="shared" si="525"/>
        <v>4.7283999999999988</v>
      </c>
      <c r="T2511">
        <v>21.3767</v>
      </c>
      <c r="U2511">
        <f t="shared" si="526"/>
        <v>1.6571085271317829</v>
      </c>
      <c r="V2511">
        <f t="shared" si="527"/>
        <v>8.4766999999999992</v>
      </c>
      <c r="Z2511">
        <v>12.6737</v>
      </c>
      <c r="AA2511">
        <f t="shared" si="528"/>
        <v>0.98245736434108522</v>
      </c>
      <c r="AB2511">
        <f t="shared" si="529"/>
        <v>-0.22630000000000017</v>
      </c>
      <c r="AF2511">
        <v>21.671099999999999</v>
      </c>
      <c r="AG2511">
        <f t="shared" si="530"/>
        <v>1.6799302325581393</v>
      </c>
      <c r="AH2511">
        <f t="shared" si="531"/>
        <v>8.7710999999999988</v>
      </c>
      <c r="AL2511" s="1">
        <v>41864</v>
      </c>
      <c r="AM2511">
        <v>12.9</v>
      </c>
    </row>
    <row r="2512" spans="1:39">
      <c r="A2512" s="1">
        <v>41865</v>
      </c>
      <c r="B2512">
        <v>14.949300000000001</v>
      </c>
      <c r="C2512">
        <f t="shared" si="520"/>
        <v>1.2036473429951691</v>
      </c>
      <c r="D2512">
        <f t="shared" si="521"/>
        <v>2.529300000000001</v>
      </c>
      <c r="H2512">
        <v>13.731</v>
      </c>
      <c r="I2512">
        <f t="shared" si="522"/>
        <v>1.1055555555555556</v>
      </c>
      <c r="J2512">
        <f t="shared" si="523"/>
        <v>1.3109999999999999</v>
      </c>
      <c r="N2512">
        <v>16.257300000000001</v>
      </c>
      <c r="O2512">
        <f t="shared" si="524"/>
        <v>1.308961352657005</v>
      </c>
      <c r="P2512">
        <f t="shared" si="525"/>
        <v>3.8373000000000008</v>
      </c>
      <c r="T2512">
        <v>19.590599999999998</v>
      </c>
      <c r="U2512">
        <f t="shared" si="526"/>
        <v>1.5773429951690821</v>
      </c>
      <c r="V2512">
        <f t="shared" si="527"/>
        <v>7.1705999999999985</v>
      </c>
      <c r="Z2512">
        <v>12.7081</v>
      </c>
      <c r="AA2512">
        <f t="shared" si="528"/>
        <v>1.0231964573268921</v>
      </c>
      <c r="AB2512">
        <f t="shared" si="529"/>
        <v>0.28810000000000002</v>
      </c>
      <c r="AF2512">
        <v>25.005500000000001</v>
      </c>
      <c r="AG2512">
        <f t="shared" si="530"/>
        <v>2.0133252818035428</v>
      </c>
      <c r="AH2512">
        <f t="shared" si="531"/>
        <v>12.585500000000001</v>
      </c>
      <c r="AL2512" s="1">
        <v>41865</v>
      </c>
      <c r="AM2512">
        <v>12.42</v>
      </c>
    </row>
    <row r="2513" spans="1:39">
      <c r="A2513" s="1">
        <v>41866</v>
      </c>
      <c r="B2513">
        <v>16.974299999999999</v>
      </c>
      <c r="C2513">
        <f t="shared" si="520"/>
        <v>1.2908212927756653</v>
      </c>
      <c r="D2513">
        <f t="shared" si="521"/>
        <v>3.8242999999999991</v>
      </c>
      <c r="H2513">
        <v>16.167899999999999</v>
      </c>
      <c r="I2513">
        <f t="shared" si="522"/>
        <v>1.2294980988593156</v>
      </c>
      <c r="J2513">
        <f t="shared" si="523"/>
        <v>3.0178999999999991</v>
      </c>
      <c r="N2513">
        <v>16.792899999999999</v>
      </c>
      <c r="O2513">
        <f t="shared" si="524"/>
        <v>1.2770266159695818</v>
      </c>
      <c r="P2513">
        <f t="shared" si="525"/>
        <v>3.6428999999999991</v>
      </c>
      <c r="T2513">
        <v>21.172799999999999</v>
      </c>
      <c r="U2513">
        <f t="shared" si="526"/>
        <v>1.6100988593155892</v>
      </c>
      <c r="V2513">
        <f t="shared" si="527"/>
        <v>8.0227999999999984</v>
      </c>
      <c r="Z2513">
        <v>11.8622</v>
      </c>
      <c r="AA2513">
        <f t="shared" si="528"/>
        <v>0.90206844106463868</v>
      </c>
      <c r="AB2513">
        <f t="shared" si="529"/>
        <v>-1.2878000000000007</v>
      </c>
      <c r="AF2513">
        <v>18.9803</v>
      </c>
      <c r="AG2513">
        <f t="shared" si="530"/>
        <v>1.4433688212927756</v>
      </c>
      <c r="AH2513">
        <f t="shared" si="531"/>
        <v>5.8302999999999994</v>
      </c>
      <c r="AL2513" s="1">
        <v>41866</v>
      </c>
      <c r="AM2513">
        <v>13.15</v>
      </c>
    </row>
    <row r="2514" spans="1:39">
      <c r="A2514" s="1">
        <v>41869</v>
      </c>
      <c r="B2514">
        <v>14.8215</v>
      </c>
      <c r="C2514">
        <f t="shared" si="520"/>
        <v>1.2030438311688312</v>
      </c>
      <c r="D2514">
        <f t="shared" si="521"/>
        <v>2.5015000000000001</v>
      </c>
      <c r="H2514">
        <v>13.253299999999999</v>
      </c>
      <c r="I2514">
        <f t="shared" si="522"/>
        <v>1.07575487012987</v>
      </c>
      <c r="J2514">
        <f t="shared" si="523"/>
        <v>0.93329999999999913</v>
      </c>
      <c r="N2514">
        <v>14.3215</v>
      </c>
      <c r="O2514">
        <f t="shared" si="524"/>
        <v>1.1624594155844157</v>
      </c>
      <c r="P2514">
        <f t="shared" si="525"/>
        <v>2.0015000000000001</v>
      </c>
      <c r="T2514">
        <v>16.947600000000001</v>
      </c>
      <c r="U2514">
        <f t="shared" si="526"/>
        <v>1.3756168831168831</v>
      </c>
      <c r="V2514">
        <f t="shared" si="527"/>
        <v>4.627600000000001</v>
      </c>
      <c r="Z2514">
        <v>12.0289</v>
      </c>
      <c r="AA2514">
        <f t="shared" si="528"/>
        <v>0.97637175324675318</v>
      </c>
      <c r="AB2514">
        <f t="shared" si="529"/>
        <v>-0.29110000000000014</v>
      </c>
      <c r="AF2514">
        <v>17.3247</v>
      </c>
      <c r="AG2514">
        <f t="shared" si="530"/>
        <v>1.4062256493506493</v>
      </c>
      <c r="AH2514">
        <f t="shared" si="531"/>
        <v>5.0046999999999997</v>
      </c>
      <c r="AL2514" s="1">
        <v>41869</v>
      </c>
      <c r="AM2514">
        <v>12.32</v>
      </c>
    </row>
    <row r="2515" spans="1:39">
      <c r="A2515" s="1">
        <v>41870</v>
      </c>
      <c r="B2515">
        <v>13.9809</v>
      </c>
      <c r="C2515">
        <f t="shared" si="520"/>
        <v>1.145036855036855</v>
      </c>
      <c r="D2515">
        <f t="shared" si="521"/>
        <v>1.7708999999999993</v>
      </c>
      <c r="H2515">
        <v>12.445399999999999</v>
      </c>
      <c r="I2515">
        <f t="shared" si="522"/>
        <v>1.0192792792792791</v>
      </c>
      <c r="J2515">
        <f t="shared" si="523"/>
        <v>0.2353999999999985</v>
      </c>
      <c r="N2515">
        <v>14.1021</v>
      </c>
      <c r="O2515">
        <f t="shared" si="524"/>
        <v>1.1549631449631448</v>
      </c>
      <c r="P2515">
        <f t="shared" si="525"/>
        <v>1.8920999999999992</v>
      </c>
      <c r="T2515">
        <v>17.2516</v>
      </c>
      <c r="U2515">
        <f t="shared" si="526"/>
        <v>1.4129074529074528</v>
      </c>
      <c r="V2515">
        <f t="shared" si="527"/>
        <v>5.041599999999999</v>
      </c>
      <c r="Z2515">
        <v>11.3606</v>
      </c>
      <c r="AA2515">
        <f t="shared" si="528"/>
        <v>0.93043407043407034</v>
      </c>
      <c r="AB2515">
        <f t="shared" si="529"/>
        <v>-0.84940000000000104</v>
      </c>
      <c r="AF2515">
        <v>16.740099999999998</v>
      </c>
      <c r="AG2515">
        <f t="shared" si="530"/>
        <v>1.3710155610155608</v>
      </c>
      <c r="AH2515">
        <f t="shared" si="531"/>
        <v>4.5300999999999974</v>
      </c>
      <c r="AL2515" s="1">
        <v>41870</v>
      </c>
      <c r="AM2515">
        <v>12.21</v>
      </c>
    </row>
    <row r="2516" spans="1:39">
      <c r="A2516" s="1">
        <v>41871</v>
      </c>
      <c r="B2516">
        <v>14.8589</v>
      </c>
      <c r="C2516">
        <f t="shared" si="520"/>
        <v>1.2613667232597623</v>
      </c>
      <c r="D2516">
        <f t="shared" si="521"/>
        <v>3.0789000000000009</v>
      </c>
      <c r="H2516">
        <v>13.037100000000001</v>
      </c>
      <c r="I2516">
        <f t="shared" si="522"/>
        <v>1.1067147707979628</v>
      </c>
      <c r="J2516">
        <f t="shared" si="523"/>
        <v>1.2571000000000012</v>
      </c>
      <c r="N2516">
        <v>14.8103</v>
      </c>
      <c r="O2516">
        <f t="shared" si="524"/>
        <v>1.2572410865874364</v>
      </c>
      <c r="P2516">
        <f t="shared" si="525"/>
        <v>3.0303000000000004</v>
      </c>
      <c r="T2516">
        <v>17.045000000000002</v>
      </c>
      <c r="U2516">
        <f t="shared" si="526"/>
        <v>1.4469439728353144</v>
      </c>
      <c r="V2516">
        <f t="shared" si="527"/>
        <v>5.2650000000000023</v>
      </c>
      <c r="Z2516">
        <v>11.7182</v>
      </c>
      <c r="AA2516">
        <f t="shared" si="528"/>
        <v>0.99475382003395585</v>
      </c>
      <c r="AB2516">
        <f t="shared" si="529"/>
        <v>-6.1799999999999855E-2</v>
      </c>
      <c r="AF2516">
        <v>16.5975</v>
      </c>
      <c r="AG2516">
        <f t="shared" si="530"/>
        <v>1.4089558573853991</v>
      </c>
      <c r="AH2516">
        <f t="shared" si="531"/>
        <v>4.8175000000000008</v>
      </c>
      <c r="AL2516" s="1">
        <v>41871</v>
      </c>
      <c r="AM2516">
        <v>11.78</v>
      </c>
    </row>
    <row r="2517" spans="1:39">
      <c r="A2517" s="1">
        <v>41872</v>
      </c>
      <c r="B2517">
        <v>15.7593</v>
      </c>
      <c r="C2517">
        <f t="shared" si="520"/>
        <v>1.3400765306122449</v>
      </c>
      <c r="D2517">
        <f t="shared" si="521"/>
        <v>3.9992999999999999</v>
      </c>
      <c r="H2517">
        <v>13.150600000000001</v>
      </c>
      <c r="I2517">
        <f t="shared" si="522"/>
        <v>1.118248299319728</v>
      </c>
      <c r="J2517">
        <f t="shared" si="523"/>
        <v>1.3906000000000009</v>
      </c>
      <c r="N2517">
        <v>14.333399999999999</v>
      </c>
      <c r="O2517">
        <f t="shared" si="524"/>
        <v>1.2188265306122448</v>
      </c>
      <c r="P2517">
        <f t="shared" si="525"/>
        <v>2.5733999999999995</v>
      </c>
      <c r="T2517">
        <v>17.165199999999999</v>
      </c>
      <c r="U2517">
        <f t="shared" si="526"/>
        <v>1.459625850340136</v>
      </c>
      <c r="V2517">
        <f t="shared" si="527"/>
        <v>5.4051999999999989</v>
      </c>
      <c r="Z2517">
        <v>11.2775</v>
      </c>
      <c r="AA2517">
        <f t="shared" si="528"/>
        <v>0.95897108843537415</v>
      </c>
      <c r="AB2517">
        <f t="shared" si="529"/>
        <v>-0.48249999999999993</v>
      </c>
      <c r="AF2517">
        <v>18.351099999999999</v>
      </c>
      <c r="AG2517">
        <f t="shared" si="530"/>
        <v>1.56046768707483</v>
      </c>
      <c r="AH2517">
        <f t="shared" si="531"/>
        <v>6.5910999999999991</v>
      </c>
      <c r="AL2517" s="1">
        <v>41872</v>
      </c>
      <c r="AM2517">
        <v>11.76</v>
      </c>
    </row>
    <row r="2518" spans="1:39">
      <c r="A2518" s="1">
        <v>41873</v>
      </c>
      <c r="B2518">
        <v>15.8971</v>
      </c>
      <c r="C2518">
        <f t="shared" si="520"/>
        <v>1.3859721011333914</v>
      </c>
      <c r="D2518">
        <f t="shared" si="521"/>
        <v>4.4270999999999994</v>
      </c>
      <c r="H2518">
        <v>13.148099999999999</v>
      </c>
      <c r="I2518">
        <f t="shared" si="522"/>
        <v>1.1463034001743677</v>
      </c>
      <c r="J2518">
        <f t="shared" si="523"/>
        <v>1.6780999999999988</v>
      </c>
      <c r="N2518">
        <v>14.056699999999999</v>
      </c>
      <c r="O2518">
        <f t="shared" si="524"/>
        <v>1.2255187445510025</v>
      </c>
      <c r="P2518">
        <f t="shared" si="525"/>
        <v>2.5866999999999987</v>
      </c>
      <c r="T2518">
        <v>16.739599999999999</v>
      </c>
      <c r="U2518">
        <f t="shared" si="526"/>
        <v>1.4594245858761987</v>
      </c>
      <c r="V2518">
        <f t="shared" si="527"/>
        <v>5.2695999999999987</v>
      </c>
      <c r="Z2518">
        <v>11.0738</v>
      </c>
      <c r="AA2518">
        <f t="shared" si="528"/>
        <v>0.96545771578029638</v>
      </c>
      <c r="AB2518">
        <f t="shared" si="529"/>
        <v>-0.39620000000000033</v>
      </c>
      <c r="AF2518">
        <v>18.4285</v>
      </c>
      <c r="AG2518">
        <f t="shared" si="530"/>
        <v>1.6066695727986049</v>
      </c>
      <c r="AH2518">
        <f t="shared" si="531"/>
        <v>6.958499999999999</v>
      </c>
      <c r="AL2518" s="1">
        <v>41873</v>
      </c>
      <c r="AM2518">
        <v>11.47</v>
      </c>
    </row>
    <row r="2519" spans="1:39">
      <c r="A2519" s="1">
        <v>41876</v>
      </c>
      <c r="B2519">
        <v>14.4908</v>
      </c>
      <c r="C2519">
        <f t="shared" si="520"/>
        <v>1.2385299145299147</v>
      </c>
      <c r="D2519">
        <f t="shared" si="521"/>
        <v>2.7908000000000008</v>
      </c>
      <c r="H2519">
        <v>13.4232</v>
      </c>
      <c r="I2519">
        <f t="shared" si="522"/>
        <v>1.1472820512820514</v>
      </c>
      <c r="J2519">
        <f t="shared" si="523"/>
        <v>1.7232000000000003</v>
      </c>
      <c r="N2519">
        <v>14.5091</v>
      </c>
      <c r="O2519">
        <f t="shared" si="524"/>
        <v>1.2400940170940171</v>
      </c>
      <c r="P2519">
        <f t="shared" si="525"/>
        <v>2.8091000000000008</v>
      </c>
      <c r="T2519">
        <v>17.679300000000001</v>
      </c>
      <c r="U2519">
        <f t="shared" si="526"/>
        <v>1.5110512820512823</v>
      </c>
      <c r="V2519">
        <f t="shared" si="527"/>
        <v>5.9793000000000021</v>
      </c>
      <c r="Z2519">
        <v>11.188599999999999</v>
      </c>
      <c r="AA2519">
        <f t="shared" si="528"/>
        <v>0.95629059829059826</v>
      </c>
      <c r="AB2519">
        <f t="shared" si="529"/>
        <v>-0.51140000000000008</v>
      </c>
      <c r="AF2519">
        <v>18.1997</v>
      </c>
      <c r="AG2519">
        <f t="shared" si="530"/>
        <v>1.5555299145299146</v>
      </c>
      <c r="AH2519">
        <f t="shared" si="531"/>
        <v>6.4997000000000007</v>
      </c>
      <c r="AL2519" s="1">
        <v>41876</v>
      </c>
      <c r="AM2519">
        <v>11.7</v>
      </c>
    </row>
    <row r="2520" spans="1:39">
      <c r="A2520" s="1">
        <v>41877</v>
      </c>
      <c r="B2520">
        <v>14.831099999999999</v>
      </c>
      <c r="C2520">
        <f t="shared" si="520"/>
        <v>1.2752450558899397</v>
      </c>
      <c r="D2520">
        <f t="shared" si="521"/>
        <v>3.2010999999999985</v>
      </c>
      <c r="H2520">
        <v>13.5633</v>
      </c>
      <c r="I2520">
        <f t="shared" si="522"/>
        <v>1.1662338779019776</v>
      </c>
      <c r="J2520">
        <f t="shared" si="523"/>
        <v>1.9332999999999991</v>
      </c>
      <c r="N2520">
        <v>15.0799</v>
      </c>
      <c r="O2520">
        <f t="shared" si="524"/>
        <v>1.2966380051590713</v>
      </c>
      <c r="P2520">
        <f t="shared" si="525"/>
        <v>3.4498999999999995</v>
      </c>
      <c r="T2520">
        <v>17.5608</v>
      </c>
      <c r="U2520">
        <f t="shared" si="526"/>
        <v>1.5099570077386071</v>
      </c>
      <c r="V2520">
        <f t="shared" si="527"/>
        <v>5.9307999999999996</v>
      </c>
      <c r="Z2520">
        <v>10.8635</v>
      </c>
      <c r="AA2520">
        <f t="shared" si="528"/>
        <v>0.93409286328460872</v>
      </c>
      <c r="AB2520">
        <f t="shared" si="529"/>
        <v>-0.76650000000000063</v>
      </c>
      <c r="AF2520">
        <v>17.4361</v>
      </c>
      <c r="AG2520">
        <f t="shared" si="530"/>
        <v>1.4992347377472053</v>
      </c>
      <c r="AH2520">
        <f t="shared" si="531"/>
        <v>5.8060999999999989</v>
      </c>
      <c r="AL2520" s="1">
        <v>41877</v>
      </c>
      <c r="AM2520">
        <v>11.63</v>
      </c>
    </row>
    <row r="2521" spans="1:39">
      <c r="A2521" s="1">
        <v>41878</v>
      </c>
      <c r="B2521">
        <v>14.7941</v>
      </c>
      <c r="C2521">
        <f t="shared" si="520"/>
        <v>1.2558658743633277</v>
      </c>
      <c r="D2521">
        <f t="shared" si="521"/>
        <v>3.0141000000000009</v>
      </c>
      <c r="H2521">
        <v>13.67</v>
      </c>
      <c r="I2521">
        <f t="shared" si="522"/>
        <v>1.1604414261460103</v>
      </c>
      <c r="J2521">
        <f t="shared" si="523"/>
        <v>1.8900000000000006</v>
      </c>
      <c r="N2521">
        <v>14.679500000000001</v>
      </c>
      <c r="O2521">
        <f t="shared" si="524"/>
        <v>1.2461375212224111</v>
      </c>
      <c r="P2521">
        <f t="shared" si="525"/>
        <v>2.8995000000000015</v>
      </c>
      <c r="T2521">
        <v>17.7881</v>
      </c>
      <c r="U2521">
        <f t="shared" si="526"/>
        <v>1.5100254668930391</v>
      </c>
      <c r="V2521">
        <f t="shared" si="527"/>
        <v>6.0081000000000007</v>
      </c>
      <c r="Z2521">
        <v>10.9282</v>
      </c>
      <c r="AA2521">
        <f t="shared" si="528"/>
        <v>0.92769100169779295</v>
      </c>
      <c r="AB2521">
        <f t="shared" si="529"/>
        <v>-0.851799999999999</v>
      </c>
      <c r="AF2521">
        <v>16.201599999999999</v>
      </c>
      <c r="AG2521">
        <f t="shared" si="530"/>
        <v>1.3753480475382003</v>
      </c>
      <c r="AH2521">
        <f t="shared" si="531"/>
        <v>4.4215999999999998</v>
      </c>
      <c r="AL2521" s="1">
        <v>41878</v>
      </c>
      <c r="AM2521">
        <v>11.78</v>
      </c>
    </row>
    <row r="2522" spans="1:39">
      <c r="A2522" s="1">
        <v>41879</v>
      </c>
      <c r="B2522">
        <v>14.8428</v>
      </c>
      <c r="C2522">
        <f t="shared" si="520"/>
        <v>1.2317676348547717</v>
      </c>
      <c r="D2522">
        <f t="shared" si="521"/>
        <v>2.7927999999999997</v>
      </c>
      <c r="H2522">
        <v>13.520899999999999</v>
      </c>
      <c r="I2522">
        <f t="shared" si="522"/>
        <v>1.1220663900414936</v>
      </c>
      <c r="J2522">
        <f t="shared" si="523"/>
        <v>1.4708999999999985</v>
      </c>
      <c r="N2522">
        <v>14.052300000000001</v>
      </c>
      <c r="O2522">
        <f t="shared" si="524"/>
        <v>1.1661659751037343</v>
      </c>
      <c r="P2522">
        <f t="shared" si="525"/>
        <v>2.0023</v>
      </c>
      <c r="T2522">
        <v>17.6709</v>
      </c>
      <c r="U2522">
        <f t="shared" si="526"/>
        <v>1.4664647302904563</v>
      </c>
      <c r="V2522">
        <f t="shared" si="527"/>
        <v>5.6208999999999989</v>
      </c>
      <c r="Z2522">
        <v>10.7918</v>
      </c>
      <c r="AA2522">
        <f t="shared" si="528"/>
        <v>0.89558506224066392</v>
      </c>
      <c r="AB2522">
        <f t="shared" si="529"/>
        <v>-1.2582000000000004</v>
      </c>
      <c r="AF2522">
        <v>16.364899999999999</v>
      </c>
      <c r="AG2522">
        <f t="shared" si="530"/>
        <v>1.358082987551867</v>
      </c>
      <c r="AH2522">
        <f t="shared" si="531"/>
        <v>4.314899999999998</v>
      </c>
      <c r="AL2522" s="1">
        <v>41879</v>
      </c>
      <c r="AM2522">
        <v>12.05</v>
      </c>
    </row>
    <row r="2523" spans="1:39">
      <c r="A2523" s="1">
        <v>41880</v>
      </c>
      <c r="B2523">
        <v>14.502000000000001</v>
      </c>
      <c r="C2523">
        <f t="shared" si="520"/>
        <v>1.2105175292153589</v>
      </c>
      <c r="D2523">
        <f t="shared" si="521"/>
        <v>2.5220000000000002</v>
      </c>
      <c r="H2523">
        <v>12.882999999999999</v>
      </c>
      <c r="I2523">
        <f t="shared" si="522"/>
        <v>1.0753756260434055</v>
      </c>
      <c r="J2523">
        <f t="shared" si="523"/>
        <v>0.90299999999999869</v>
      </c>
      <c r="N2523">
        <v>13.821</v>
      </c>
      <c r="O2523">
        <f t="shared" si="524"/>
        <v>1.1536727879799666</v>
      </c>
      <c r="P2523">
        <f t="shared" si="525"/>
        <v>1.8409999999999993</v>
      </c>
      <c r="T2523">
        <v>17.198899999999998</v>
      </c>
      <c r="U2523">
        <f t="shared" si="526"/>
        <v>1.4356343906510849</v>
      </c>
      <c r="V2523">
        <f t="shared" si="527"/>
        <v>5.2188999999999979</v>
      </c>
      <c r="Z2523">
        <v>9.8465000000000007</v>
      </c>
      <c r="AA2523">
        <f t="shared" si="528"/>
        <v>0.82191151919866445</v>
      </c>
      <c r="AB2523">
        <f t="shared" si="529"/>
        <v>-2.1334999999999997</v>
      </c>
      <c r="AF2523">
        <v>16.702999999999999</v>
      </c>
      <c r="AG2523">
        <f t="shared" si="530"/>
        <v>1.3942404006677795</v>
      </c>
      <c r="AH2523">
        <f t="shared" si="531"/>
        <v>4.722999999999999</v>
      </c>
      <c r="AL2523" s="1">
        <v>41880</v>
      </c>
      <c r="AM2523">
        <v>11.98</v>
      </c>
    </row>
    <row r="2524" spans="1:39">
      <c r="A2524" s="1">
        <v>41883</v>
      </c>
      <c r="B2524">
        <v>14.502000000000001</v>
      </c>
      <c r="C2524">
        <f t="shared" si="520"/>
        <v>1.2105175292153589</v>
      </c>
      <c r="D2524">
        <f t="shared" si="521"/>
        <v>2.5220000000000002</v>
      </c>
      <c r="H2524">
        <v>12.882999999999999</v>
      </c>
      <c r="I2524">
        <f t="shared" si="522"/>
        <v>1.0753756260434055</v>
      </c>
      <c r="J2524">
        <f t="shared" si="523"/>
        <v>0.90299999999999869</v>
      </c>
      <c r="N2524">
        <v>13.821</v>
      </c>
      <c r="O2524">
        <f t="shared" si="524"/>
        <v>1.1536727879799666</v>
      </c>
      <c r="P2524">
        <f t="shared" si="525"/>
        <v>1.8409999999999993</v>
      </c>
      <c r="T2524">
        <v>17.198899999999998</v>
      </c>
      <c r="U2524">
        <f t="shared" si="526"/>
        <v>1.4356343906510849</v>
      </c>
      <c r="V2524">
        <f t="shared" si="527"/>
        <v>5.2188999999999979</v>
      </c>
      <c r="Z2524">
        <v>9.8465000000000007</v>
      </c>
      <c r="AA2524">
        <f t="shared" si="528"/>
        <v>0.82191151919866445</v>
      </c>
      <c r="AB2524">
        <f t="shared" si="529"/>
        <v>-2.1334999999999997</v>
      </c>
      <c r="AF2524">
        <v>16.702999999999999</v>
      </c>
      <c r="AG2524">
        <f t="shared" si="530"/>
        <v>1.3942404006677795</v>
      </c>
      <c r="AH2524">
        <f t="shared" si="531"/>
        <v>4.722999999999999</v>
      </c>
      <c r="AL2524" s="1">
        <v>41883</v>
      </c>
      <c r="AM2524">
        <v>11.98</v>
      </c>
    </row>
    <row r="2525" spans="1:39">
      <c r="A2525" s="1">
        <v>41884</v>
      </c>
      <c r="B2525">
        <v>15.4529</v>
      </c>
      <c r="C2525">
        <f t="shared" si="520"/>
        <v>1.2614612244897958</v>
      </c>
      <c r="D2525">
        <f t="shared" si="521"/>
        <v>3.2028999999999996</v>
      </c>
      <c r="H2525">
        <v>13.627800000000001</v>
      </c>
      <c r="I2525">
        <f t="shared" si="522"/>
        <v>1.1124734693877552</v>
      </c>
      <c r="J2525">
        <f t="shared" si="523"/>
        <v>1.3778000000000006</v>
      </c>
      <c r="N2525">
        <v>14.514099999999999</v>
      </c>
      <c r="O2525">
        <f t="shared" si="524"/>
        <v>1.1848244897959184</v>
      </c>
      <c r="P2525">
        <f t="shared" si="525"/>
        <v>2.2640999999999991</v>
      </c>
      <c r="T2525">
        <v>17.438500000000001</v>
      </c>
      <c r="U2525">
        <f t="shared" si="526"/>
        <v>1.4235510204081634</v>
      </c>
      <c r="V2525">
        <f t="shared" si="527"/>
        <v>5.1885000000000012</v>
      </c>
      <c r="Z2525">
        <v>10.6088</v>
      </c>
      <c r="AA2525">
        <f t="shared" si="528"/>
        <v>0.8660244897959184</v>
      </c>
      <c r="AB2525">
        <f t="shared" si="529"/>
        <v>-1.6411999999999995</v>
      </c>
      <c r="AF2525">
        <v>17.894500000000001</v>
      </c>
      <c r="AG2525">
        <f t="shared" si="530"/>
        <v>1.4607755102040816</v>
      </c>
      <c r="AH2525">
        <f t="shared" si="531"/>
        <v>5.6445000000000007</v>
      </c>
      <c r="AL2525" s="1">
        <v>41884</v>
      </c>
      <c r="AM2525">
        <v>12.25</v>
      </c>
    </row>
    <row r="2526" spans="1:39">
      <c r="A2526" s="1">
        <v>41885</v>
      </c>
      <c r="B2526">
        <v>14.484500000000001</v>
      </c>
      <c r="C2526">
        <f t="shared" si="520"/>
        <v>1.1718851132686086</v>
      </c>
      <c r="D2526">
        <f t="shared" si="521"/>
        <v>2.1245000000000012</v>
      </c>
      <c r="H2526">
        <v>13.4779</v>
      </c>
      <c r="I2526">
        <f t="shared" si="522"/>
        <v>1.0904449838187702</v>
      </c>
      <c r="J2526">
        <f t="shared" si="523"/>
        <v>1.1179000000000006</v>
      </c>
      <c r="N2526">
        <v>14.493600000000001</v>
      </c>
      <c r="O2526">
        <f t="shared" si="524"/>
        <v>1.172621359223301</v>
      </c>
      <c r="P2526">
        <f t="shared" si="525"/>
        <v>2.1336000000000013</v>
      </c>
      <c r="T2526">
        <v>17.7211</v>
      </c>
      <c r="U2526">
        <f t="shared" si="526"/>
        <v>1.4337459546925566</v>
      </c>
      <c r="V2526">
        <f t="shared" si="527"/>
        <v>5.3611000000000004</v>
      </c>
      <c r="Z2526">
        <v>10.755000000000001</v>
      </c>
      <c r="AA2526">
        <f t="shared" si="528"/>
        <v>0.87014563106796128</v>
      </c>
      <c r="AB2526">
        <f t="shared" si="529"/>
        <v>-1.6049999999999986</v>
      </c>
      <c r="AF2526">
        <v>17.3368</v>
      </c>
      <c r="AG2526">
        <f t="shared" si="530"/>
        <v>1.4026537216828481</v>
      </c>
      <c r="AH2526">
        <f t="shared" si="531"/>
        <v>4.9768000000000008</v>
      </c>
      <c r="AL2526" s="1">
        <v>41885</v>
      </c>
      <c r="AM2526">
        <v>12.36</v>
      </c>
    </row>
    <row r="2527" spans="1:39">
      <c r="A2527" s="1">
        <v>41886</v>
      </c>
      <c r="B2527">
        <v>15.794599999999999</v>
      </c>
      <c r="C2527">
        <f t="shared" si="520"/>
        <v>1.2495727848101263</v>
      </c>
      <c r="D2527">
        <f t="shared" si="521"/>
        <v>3.1545999999999985</v>
      </c>
      <c r="H2527">
        <v>14.496700000000001</v>
      </c>
      <c r="I2527">
        <f t="shared" si="522"/>
        <v>1.14689082278481</v>
      </c>
      <c r="J2527">
        <f t="shared" si="523"/>
        <v>1.8567</v>
      </c>
      <c r="N2527">
        <v>14.749499999999999</v>
      </c>
      <c r="O2527">
        <f t="shared" si="524"/>
        <v>1.16689082278481</v>
      </c>
      <c r="P2527">
        <f t="shared" si="525"/>
        <v>2.1094999999999988</v>
      </c>
      <c r="T2527">
        <v>18.1724</v>
      </c>
      <c r="U2527">
        <f t="shared" si="526"/>
        <v>1.4376898734177215</v>
      </c>
      <c r="V2527">
        <f t="shared" si="527"/>
        <v>5.5323999999999991</v>
      </c>
      <c r="Z2527">
        <v>11.324999999999999</v>
      </c>
      <c r="AA2527">
        <f t="shared" si="528"/>
        <v>0.89596518987341767</v>
      </c>
      <c r="AB2527">
        <f t="shared" si="529"/>
        <v>-1.3150000000000013</v>
      </c>
      <c r="AF2527">
        <v>17.826699999999999</v>
      </c>
      <c r="AG2527">
        <f t="shared" si="530"/>
        <v>1.4103401898734176</v>
      </c>
      <c r="AH2527">
        <f t="shared" si="531"/>
        <v>5.1866999999999983</v>
      </c>
      <c r="AL2527" s="1">
        <v>41886</v>
      </c>
      <c r="AM2527">
        <v>12.64</v>
      </c>
    </row>
    <row r="2528" spans="1:39">
      <c r="A2528" s="1">
        <v>41887</v>
      </c>
      <c r="B2528">
        <v>15.6831</v>
      </c>
      <c r="C2528">
        <f t="shared" si="520"/>
        <v>1.2971960297766749</v>
      </c>
      <c r="D2528">
        <f t="shared" si="521"/>
        <v>3.5930999999999997</v>
      </c>
      <c r="H2528">
        <v>14.0336</v>
      </c>
      <c r="I2528">
        <f t="shared" si="522"/>
        <v>1.160760959470637</v>
      </c>
      <c r="J2528">
        <f t="shared" si="523"/>
        <v>1.9436</v>
      </c>
      <c r="N2528">
        <v>13.875399999999999</v>
      </c>
      <c r="O2528">
        <f t="shared" si="524"/>
        <v>1.1476757650951199</v>
      </c>
      <c r="P2528">
        <f t="shared" si="525"/>
        <v>1.7853999999999992</v>
      </c>
      <c r="T2528">
        <v>17.699300000000001</v>
      </c>
      <c r="U2528">
        <f t="shared" si="526"/>
        <v>1.4639619520264682</v>
      </c>
      <c r="V2528">
        <f t="shared" si="527"/>
        <v>5.6093000000000011</v>
      </c>
      <c r="Z2528">
        <v>10.7285</v>
      </c>
      <c r="AA2528">
        <f t="shared" si="528"/>
        <v>0.8873862696443342</v>
      </c>
      <c r="AB2528">
        <f t="shared" si="529"/>
        <v>-1.3614999999999995</v>
      </c>
      <c r="AF2528">
        <v>16.875900000000001</v>
      </c>
      <c r="AG2528">
        <f t="shared" si="530"/>
        <v>1.3958560794044665</v>
      </c>
      <c r="AH2528">
        <f t="shared" si="531"/>
        <v>4.7859000000000016</v>
      </c>
      <c r="AL2528" s="1">
        <v>41887</v>
      </c>
      <c r="AM2528">
        <v>12.09</v>
      </c>
    </row>
    <row r="2529" spans="1:39">
      <c r="A2529" s="1">
        <v>41890</v>
      </c>
      <c r="B2529">
        <v>17.312999999999999</v>
      </c>
      <c r="C2529">
        <f t="shared" si="520"/>
        <v>1.3675355450236966</v>
      </c>
      <c r="D2529">
        <f t="shared" si="521"/>
        <v>4.6529999999999987</v>
      </c>
      <c r="H2529">
        <v>15.1088</v>
      </c>
      <c r="I2529">
        <f t="shared" si="522"/>
        <v>1.1934281200631911</v>
      </c>
      <c r="J2529">
        <f t="shared" si="523"/>
        <v>2.4488000000000003</v>
      </c>
      <c r="N2529">
        <v>15.0166</v>
      </c>
      <c r="O2529">
        <f t="shared" si="524"/>
        <v>1.1861453396524486</v>
      </c>
      <c r="P2529">
        <f t="shared" si="525"/>
        <v>2.3566000000000003</v>
      </c>
      <c r="T2529">
        <v>19.057600000000001</v>
      </c>
      <c r="U2529">
        <f t="shared" si="526"/>
        <v>1.5053396524486573</v>
      </c>
      <c r="V2529">
        <f t="shared" si="527"/>
        <v>6.3976000000000006</v>
      </c>
      <c r="Z2529">
        <v>11.898899999999999</v>
      </c>
      <c r="AA2529">
        <f t="shared" si="528"/>
        <v>0.93988151658767771</v>
      </c>
      <c r="AB2529">
        <f t="shared" si="529"/>
        <v>-0.76110000000000078</v>
      </c>
      <c r="AF2529">
        <v>19.6648</v>
      </c>
      <c r="AG2529">
        <f t="shared" si="530"/>
        <v>1.553301737756714</v>
      </c>
      <c r="AH2529">
        <f t="shared" si="531"/>
        <v>7.0047999999999995</v>
      </c>
      <c r="AL2529" s="1">
        <v>41890</v>
      </c>
      <c r="AM2529">
        <v>12.66</v>
      </c>
    </row>
    <row r="2530" spans="1:39">
      <c r="A2530" s="1">
        <v>41891</v>
      </c>
      <c r="B2530">
        <v>17.671800000000001</v>
      </c>
      <c r="C2530">
        <f t="shared" si="520"/>
        <v>1.3090222222222223</v>
      </c>
      <c r="D2530">
        <f t="shared" si="521"/>
        <v>4.1718000000000011</v>
      </c>
      <c r="H2530">
        <v>15.7806</v>
      </c>
      <c r="I2530">
        <f t="shared" si="522"/>
        <v>1.1689333333333334</v>
      </c>
      <c r="J2530">
        <f t="shared" si="523"/>
        <v>2.2805999999999997</v>
      </c>
      <c r="N2530">
        <v>17.105499999999999</v>
      </c>
      <c r="O2530">
        <f t="shared" si="524"/>
        <v>1.267074074074074</v>
      </c>
      <c r="P2530">
        <f t="shared" si="525"/>
        <v>3.6054999999999993</v>
      </c>
      <c r="T2530">
        <v>20.162299999999998</v>
      </c>
      <c r="U2530">
        <f t="shared" si="526"/>
        <v>1.4935037037037036</v>
      </c>
      <c r="V2530">
        <f t="shared" si="527"/>
        <v>6.6622999999999983</v>
      </c>
      <c r="Z2530">
        <v>12.2371</v>
      </c>
      <c r="AA2530">
        <f t="shared" si="528"/>
        <v>0.90645185185185184</v>
      </c>
      <c r="AB2530">
        <f t="shared" si="529"/>
        <v>-1.2629000000000001</v>
      </c>
      <c r="AF2530">
        <v>18.959800000000001</v>
      </c>
      <c r="AG2530">
        <f t="shared" si="530"/>
        <v>1.4044296296296297</v>
      </c>
      <c r="AH2530">
        <f t="shared" si="531"/>
        <v>5.4598000000000013</v>
      </c>
      <c r="AL2530" s="1">
        <v>41891</v>
      </c>
      <c r="AM2530">
        <v>13.5</v>
      </c>
    </row>
    <row r="2531" spans="1:39">
      <c r="A2531" s="1">
        <v>41892</v>
      </c>
      <c r="B2531">
        <v>17.802099999999999</v>
      </c>
      <c r="C2531">
        <f t="shared" si="520"/>
        <v>1.3821506211180123</v>
      </c>
      <c r="D2531">
        <f t="shared" si="521"/>
        <v>4.9220999999999986</v>
      </c>
      <c r="H2531">
        <v>15.6129</v>
      </c>
      <c r="I2531">
        <f t="shared" si="522"/>
        <v>1.2121816770186336</v>
      </c>
      <c r="J2531">
        <f t="shared" si="523"/>
        <v>2.732899999999999</v>
      </c>
      <c r="N2531">
        <v>16.3217</v>
      </c>
      <c r="O2531">
        <f t="shared" si="524"/>
        <v>1.2672127329192546</v>
      </c>
      <c r="P2531">
        <f t="shared" si="525"/>
        <v>3.4416999999999991</v>
      </c>
      <c r="T2531">
        <v>20.111000000000001</v>
      </c>
      <c r="U2531">
        <f t="shared" si="526"/>
        <v>1.5614130434782609</v>
      </c>
      <c r="V2531">
        <f t="shared" si="527"/>
        <v>7.2309999999999999</v>
      </c>
      <c r="Z2531">
        <v>11.871</v>
      </c>
      <c r="AA2531">
        <f t="shared" si="528"/>
        <v>0.92166149068322978</v>
      </c>
      <c r="AB2531">
        <f t="shared" si="529"/>
        <v>-1.0090000000000003</v>
      </c>
      <c r="AF2531">
        <v>19.988700000000001</v>
      </c>
      <c r="AG2531">
        <f t="shared" si="530"/>
        <v>1.5519177018633541</v>
      </c>
      <c r="AH2531">
        <f t="shared" si="531"/>
        <v>7.1087000000000007</v>
      </c>
      <c r="AL2531" s="1">
        <v>41892</v>
      </c>
      <c r="AM2531">
        <v>12.88</v>
      </c>
    </row>
    <row r="2532" spans="1:39">
      <c r="A2532" s="1">
        <v>41893</v>
      </c>
      <c r="B2532">
        <v>17.452000000000002</v>
      </c>
      <c r="C2532">
        <f t="shared" si="520"/>
        <v>1.3634375000000001</v>
      </c>
      <c r="D2532">
        <f t="shared" si="521"/>
        <v>4.652000000000001</v>
      </c>
      <c r="H2532">
        <v>15.202400000000001</v>
      </c>
      <c r="I2532">
        <f t="shared" si="522"/>
        <v>1.1876875</v>
      </c>
      <c r="J2532">
        <f t="shared" si="523"/>
        <v>2.4024000000000001</v>
      </c>
      <c r="N2532">
        <v>16.1677</v>
      </c>
      <c r="O2532">
        <f t="shared" si="524"/>
        <v>1.2631015624999999</v>
      </c>
      <c r="P2532">
        <f t="shared" si="525"/>
        <v>3.3676999999999992</v>
      </c>
      <c r="T2532">
        <v>19.1785</v>
      </c>
      <c r="U2532">
        <f t="shared" si="526"/>
        <v>1.4983203125</v>
      </c>
      <c r="V2532">
        <f t="shared" si="527"/>
        <v>6.3784999999999989</v>
      </c>
      <c r="Z2532">
        <v>11.6287</v>
      </c>
      <c r="AA2532">
        <f t="shared" si="528"/>
        <v>0.90849218749999994</v>
      </c>
      <c r="AB2532">
        <f t="shared" si="529"/>
        <v>-1.1713000000000005</v>
      </c>
      <c r="AF2532">
        <v>20.127300000000002</v>
      </c>
      <c r="AG2532">
        <f t="shared" si="530"/>
        <v>1.5724453125</v>
      </c>
      <c r="AH2532">
        <f t="shared" si="531"/>
        <v>7.327300000000001</v>
      </c>
      <c r="AL2532" s="1">
        <v>41893</v>
      </c>
      <c r="AM2532">
        <v>12.8</v>
      </c>
    </row>
    <row r="2533" spans="1:39">
      <c r="A2533" s="1">
        <v>41894</v>
      </c>
      <c r="B2533">
        <v>18.703900000000001</v>
      </c>
      <c r="C2533">
        <f t="shared" si="520"/>
        <v>1.4052516904583021</v>
      </c>
      <c r="D2533">
        <f t="shared" si="521"/>
        <v>5.3939000000000004</v>
      </c>
      <c r="H2533">
        <v>15.6853</v>
      </c>
      <c r="I2533">
        <f t="shared" si="522"/>
        <v>1.1784598046581518</v>
      </c>
      <c r="J2533">
        <f t="shared" si="523"/>
        <v>2.3752999999999993</v>
      </c>
      <c r="N2533">
        <v>16.549399999999999</v>
      </c>
      <c r="O2533">
        <f t="shared" si="524"/>
        <v>1.243380916604057</v>
      </c>
      <c r="P2533">
        <f t="shared" si="525"/>
        <v>3.2393999999999981</v>
      </c>
      <c r="T2533">
        <v>19.902799999999999</v>
      </c>
      <c r="U2533">
        <f t="shared" si="526"/>
        <v>1.4953268219383922</v>
      </c>
      <c r="V2533">
        <f t="shared" si="527"/>
        <v>6.5927999999999987</v>
      </c>
      <c r="Z2533">
        <v>12.492800000000001</v>
      </c>
      <c r="AA2533">
        <f t="shared" si="528"/>
        <v>0.93860255447032304</v>
      </c>
      <c r="AB2533">
        <f t="shared" si="529"/>
        <v>-0.8171999999999997</v>
      </c>
      <c r="AF2533">
        <v>20.368300000000001</v>
      </c>
      <c r="AG2533">
        <f t="shared" si="530"/>
        <v>1.5303005259203606</v>
      </c>
      <c r="AH2533">
        <f t="shared" si="531"/>
        <v>7.0583000000000009</v>
      </c>
      <c r="AL2533" s="1">
        <v>41894</v>
      </c>
      <c r="AM2533">
        <v>13.31</v>
      </c>
    </row>
    <row r="2534" spans="1:39">
      <c r="A2534" s="1">
        <v>41897</v>
      </c>
      <c r="B2534">
        <v>20.241900000000001</v>
      </c>
      <c r="C2534">
        <f t="shared" si="520"/>
        <v>1.4335623229461758</v>
      </c>
      <c r="D2534">
        <f t="shared" si="521"/>
        <v>6.1219000000000019</v>
      </c>
      <c r="H2534">
        <v>18.431000000000001</v>
      </c>
      <c r="I2534">
        <f t="shared" si="522"/>
        <v>1.3053116147308783</v>
      </c>
      <c r="J2534">
        <f t="shared" si="523"/>
        <v>4.3110000000000017</v>
      </c>
      <c r="N2534">
        <v>18.9497</v>
      </c>
      <c r="O2534">
        <f t="shared" si="524"/>
        <v>1.3420467422096318</v>
      </c>
      <c r="P2534">
        <f t="shared" si="525"/>
        <v>4.8297000000000008</v>
      </c>
      <c r="T2534">
        <v>22.864599999999999</v>
      </c>
      <c r="U2534">
        <f t="shared" si="526"/>
        <v>1.6193059490084987</v>
      </c>
      <c r="V2534">
        <f t="shared" si="527"/>
        <v>8.7446000000000002</v>
      </c>
      <c r="Z2534">
        <v>14.2982</v>
      </c>
      <c r="AA2534">
        <f t="shared" si="528"/>
        <v>1.0126203966005667</v>
      </c>
      <c r="AB2534">
        <f t="shared" si="529"/>
        <v>0.17820000000000036</v>
      </c>
      <c r="AF2534">
        <v>21.9863</v>
      </c>
      <c r="AG2534">
        <f t="shared" si="530"/>
        <v>1.5571033994334278</v>
      </c>
      <c r="AH2534">
        <f t="shared" si="531"/>
        <v>7.8663000000000007</v>
      </c>
      <c r="AL2534" s="1">
        <v>41897</v>
      </c>
      <c r="AM2534">
        <v>14.12</v>
      </c>
    </row>
    <row r="2535" spans="1:39">
      <c r="A2535" s="1">
        <v>41898</v>
      </c>
      <c r="B2535">
        <v>21.2346</v>
      </c>
      <c r="C2535">
        <f t="shared" si="520"/>
        <v>1.6680754124116262</v>
      </c>
      <c r="D2535">
        <f t="shared" si="521"/>
        <v>8.5045999999999999</v>
      </c>
      <c r="H2535">
        <v>18.291899999999998</v>
      </c>
      <c r="I2535">
        <f t="shared" si="522"/>
        <v>1.4369128043990571</v>
      </c>
      <c r="J2535">
        <f t="shared" si="523"/>
        <v>5.5618999999999978</v>
      </c>
      <c r="N2535">
        <v>18.828299999999999</v>
      </c>
      <c r="O2535">
        <f t="shared" si="524"/>
        <v>1.4790494893951294</v>
      </c>
      <c r="P2535">
        <f t="shared" si="525"/>
        <v>6.0982999999999983</v>
      </c>
      <c r="T2535">
        <v>23.322299999999998</v>
      </c>
      <c r="U2535">
        <f t="shared" si="526"/>
        <v>1.8320738413197171</v>
      </c>
      <c r="V2535">
        <f t="shared" si="527"/>
        <v>10.592299999999998</v>
      </c>
      <c r="Z2535">
        <v>13.5319</v>
      </c>
      <c r="AA2535">
        <f t="shared" si="528"/>
        <v>1.06299293008641</v>
      </c>
      <c r="AB2535">
        <f t="shared" si="529"/>
        <v>0.80189999999999984</v>
      </c>
      <c r="AF2535">
        <v>22.943100000000001</v>
      </c>
      <c r="AG2535">
        <f t="shared" si="530"/>
        <v>1.8022859387274155</v>
      </c>
      <c r="AH2535">
        <f t="shared" si="531"/>
        <v>10.213100000000001</v>
      </c>
      <c r="AL2535" s="1">
        <v>41898</v>
      </c>
      <c r="AM2535">
        <v>12.73</v>
      </c>
    </row>
    <row r="2536" spans="1:39">
      <c r="A2536" s="1">
        <v>41899</v>
      </c>
      <c r="B2536">
        <v>20.667899999999999</v>
      </c>
      <c r="C2536">
        <f t="shared" si="520"/>
        <v>1.6338260869565218</v>
      </c>
      <c r="D2536">
        <f t="shared" si="521"/>
        <v>8.0178999999999991</v>
      </c>
      <c r="H2536">
        <v>18.727399999999999</v>
      </c>
      <c r="I2536">
        <f t="shared" si="522"/>
        <v>1.4804268774703557</v>
      </c>
      <c r="J2536">
        <f t="shared" si="523"/>
        <v>6.077399999999999</v>
      </c>
      <c r="N2536">
        <v>18.980599999999999</v>
      </c>
      <c r="O2536">
        <f t="shared" si="524"/>
        <v>1.5004426877470354</v>
      </c>
      <c r="P2536">
        <f t="shared" si="525"/>
        <v>6.3305999999999987</v>
      </c>
      <c r="T2536">
        <v>22.371700000000001</v>
      </c>
      <c r="U2536">
        <f t="shared" si="526"/>
        <v>1.7685138339920949</v>
      </c>
      <c r="V2536">
        <f t="shared" si="527"/>
        <v>9.7217000000000002</v>
      </c>
      <c r="Z2536">
        <v>11.3058</v>
      </c>
      <c r="AA2536">
        <f t="shared" si="528"/>
        <v>0.89373913043478259</v>
      </c>
      <c r="AB2536">
        <f t="shared" si="529"/>
        <v>-1.3442000000000007</v>
      </c>
      <c r="AF2536">
        <v>22.749400000000001</v>
      </c>
      <c r="AG2536">
        <f t="shared" si="530"/>
        <v>1.7983715415019763</v>
      </c>
      <c r="AH2536">
        <f t="shared" si="531"/>
        <v>10.099400000000001</v>
      </c>
      <c r="AL2536" s="1">
        <v>41899</v>
      </c>
      <c r="AM2536">
        <v>12.65</v>
      </c>
    </row>
    <row r="2537" spans="1:39">
      <c r="A2537" s="1">
        <v>41900</v>
      </c>
      <c r="B2537">
        <v>20.27</v>
      </c>
      <c r="C2537">
        <f t="shared" si="520"/>
        <v>1.6849542809642561</v>
      </c>
      <c r="D2537">
        <f t="shared" si="521"/>
        <v>8.24</v>
      </c>
      <c r="H2537">
        <v>18.5242</v>
      </c>
      <c r="I2537">
        <f t="shared" si="522"/>
        <v>1.5398337489609311</v>
      </c>
      <c r="J2537">
        <f t="shared" si="523"/>
        <v>6.4942000000000011</v>
      </c>
      <c r="N2537">
        <v>18.7712</v>
      </c>
      <c r="O2537">
        <f t="shared" si="524"/>
        <v>1.560365752285952</v>
      </c>
      <c r="P2537">
        <f t="shared" si="525"/>
        <v>6.741200000000001</v>
      </c>
      <c r="T2537">
        <v>21.5547</v>
      </c>
      <c r="U2537">
        <f t="shared" si="526"/>
        <v>1.7917456359102246</v>
      </c>
      <c r="V2537">
        <f t="shared" si="527"/>
        <v>9.5247000000000011</v>
      </c>
      <c r="Z2537">
        <v>15.6227</v>
      </c>
      <c r="AA2537">
        <f t="shared" si="528"/>
        <v>1.2986450540315877</v>
      </c>
      <c r="AB2537">
        <f t="shared" si="529"/>
        <v>3.5927000000000007</v>
      </c>
      <c r="AF2537">
        <v>17.720199999999998</v>
      </c>
      <c r="AG2537">
        <f t="shared" si="530"/>
        <v>1.4730008312551952</v>
      </c>
      <c r="AH2537">
        <f t="shared" si="531"/>
        <v>5.690199999999999</v>
      </c>
      <c r="AL2537" s="1">
        <v>41900</v>
      </c>
      <c r="AM2537">
        <v>12.03</v>
      </c>
    </row>
    <row r="2538" spans="1:39">
      <c r="A2538" s="1">
        <v>41901</v>
      </c>
      <c r="B2538">
        <v>15.7666</v>
      </c>
      <c r="C2538">
        <f t="shared" si="520"/>
        <v>1.3019488026424444</v>
      </c>
      <c r="D2538">
        <f t="shared" si="521"/>
        <v>3.656600000000001</v>
      </c>
      <c r="H2538">
        <v>13.771000000000001</v>
      </c>
      <c r="I2538">
        <f t="shared" si="522"/>
        <v>1.1371593724194882</v>
      </c>
      <c r="J2538">
        <f t="shared" si="523"/>
        <v>1.6610000000000014</v>
      </c>
      <c r="N2538">
        <v>14.986599999999999</v>
      </c>
      <c r="O2538">
        <f t="shared" si="524"/>
        <v>1.2375392237819984</v>
      </c>
      <c r="P2538">
        <f t="shared" si="525"/>
        <v>2.8765999999999998</v>
      </c>
      <c r="T2538">
        <v>18.549399999999999</v>
      </c>
      <c r="U2538">
        <f t="shared" si="526"/>
        <v>1.5317423616845582</v>
      </c>
      <c r="V2538">
        <f t="shared" si="527"/>
        <v>6.4393999999999991</v>
      </c>
      <c r="Z2538">
        <v>10.473800000000001</v>
      </c>
      <c r="AA2538">
        <f t="shared" si="528"/>
        <v>0.86488852188274168</v>
      </c>
      <c r="AB2538">
        <f t="shared" si="529"/>
        <v>-1.6361999999999988</v>
      </c>
      <c r="AF2538">
        <v>16.755600000000001</v>
      </c>
      <c r="AG2538">
        <f t="shared" si="530"/>
        <v>1.3836168455821636</v>
      </c>
      <c r="AH2538">
        <f t="shared" si="531"/>
        <v>4.6456000000000017</v>
      </c>
      <c r="AL2538" s="1">
        <v>41901</v>
      </c>
      <c r="AM2538">
        <v>12.11</v>
      </c>
    </row>
    <row r="2539" spans="1:39">
      <c r="A2539" s="1">
        <v>41904</v>
      </c>
      <c r="B2539">
        <v>18.402200000000001</v>
      </c>
      <c r="C2539">
        <f t="shared" si="520"/>
        <v>1.3442074506939372</v>
      </c>
      <c r="D2539">
        <f t="shared" si="521"/>
        <v>4.7122000000000011</v>
      </c>
      <c r="H2539">
        <v>16.360099999999999</v>
      </c>
      <c r="I2539">
        <f t="shared" si="522"/>
        <v>1.1950401753104456</v>
      </c>
      <c r="J2539">
        <f t="shared" si="523"/>
        <v>2.6700999999999997</v>
      </c>
      <c r="N2539">
        <v>16.934999999999999</v>
      </c>
      <c r="O2539">
        <f t="shared" si="524"/>
        <v>1.2370343316289261</v>
      </c>
      <c r="P2539">
        <f t="shared" si="525"/>
        <v>3.2449999999999992</v>
      </c>
      <c r="T2539">
        <v>22.4283</v>
      </c>
      <c r="U2539">
        <f t="shared" si="526"/>
        <v>1.6382980277574872</v>
      </c>
      <c r="V2539">
        <f t="shared" si="527"/>
        <v>8.7383000000000006</v>
      </c>
      <c r="Z2539">
        <v>14.44</v>
      </c>
      <c r="AA2539">
        <f t="shared" si="528"/>
        <v>1.0547845142439738</v>
      </c>
      <c r="AB2539">
        <f t="shared" si="529"/>
        <v>0.75</v>
      </c>
      <c r="AF2539">
        <v>20.884399999999999</v>
      </c>
      <c r="AG2539">
        <f t="shared" si="530"/>
        <v>1.5255222790357925</v>
      </c>
      <c r="AH2539">
        <f t="shared" si="531"/>
        <v>7.1943999999999999</v>
      </c>
      <c r="AL2539" s="1">
        <v>41904</v>
      </c>
      <c r="AM2539">
        <v>13.69</v>
      </c>
    </row>
    <row r="2540" spans="1:39">
      <c r="A2540" s="1">
        <v>41905</v>
      </c>
      <c r="B2540">
        <v>19.422599999999999</v>
      </c>
      <c r="C2540">
        <f t="shared" si="520"/>
        <v>1.3009109176155391</v>
      </c>
      <c r="D2540">
        <f t="shared" si="521"/>
        <v>4.4925999999999995</v>
      </c>
      <c r="H2540">
        <v>16.5</v>
      </c>
      <c r="I2540">
        <f t="shared" si="522"/>
        <v>1.1051574012056262</v>
      </c>
      <c r="J2540">
        <f t="shared" si="523"/>
        <v>1.5700000000000003</v>
      </c>
      <c r="N2540">
        <v>17.4742</v>
      </c>
      <c r="O2540">
        <f t="shared" si="524"/>
        <v>1.170408573342264</v>
      </c>
      <c r="P2540">
        <f t="shared" si="525"/>
        <v>2.5442</v>
      </c>
      <c r="T2540">
        <v>22.4236</v>
      </c>
      <c r="U2540">
        <f t="shared" si="526"/>
        <v>1.5019156061620897</v>
      </c>
      <c r="V2540">
        <f t="shared" si="527"/>
        <v>7.4936000000000007</v>
      </c>
      <c r="Z2540">
        <v>15.241199999999999</v>
      </c>
      <c r="AA2540">
        <f t="shared" si="528"/>
        <v>1.0208439383791024</v>
      </c>
      <c r="AB2540">
        <f t="shared" si="529"/>
        <v>0.31119999999999948</v>
      </c>
      <c r="AF2540">
        <v>20.961500000000001</v>
      </c>
      <c r="AG2540">
        <f t="shared" si="530"/>
        <v>1.403985264567984</v>
      </c>
      <c r="AH2540">
        <f t="shared" si="531"/>
        <v>6.0315000000000012</v>
      </c>
      <c r="AL2540" s="1">
        <v>41905</v>
      </c>
      <c r="AM2540">
        <v>14.93</v>
      </c>
    </row>
    <row r="2541" spans="1:39">
      <c r="A2541" s="1">
        <v>41906</v>
      </c>
      <c r="B2541">
        <v>18.632200000000001</v>
      </c>
      <c r="C2541">
        <f t="shared" si="520"/>
        <v>1.4040844009042954</v>
      </c>
      <c r="D2541">
        <f t="shared" si="521"/>
        <v>5.3622000000000014</v>
      </c>
      <c r="H2541">
        <v>16.1174</v>
      </c>
      <c r="I2541">
        <f t="shared" si="522"/>
        <v>1.2145742275810099</v>
      </c>
      <c r="J2541">
        <f t="shared" si="523"/>
        <v>2.8474000000000004</v>
      </c>
      <c r="N2541">
        <v>17.123899999999999</v>
      </c>
      <c r="O2541">
        <f t="shared" si="524"/>
        <v>1.2904220045214769</v>
      </c>
      <c r="P2541">
        <f t="shared" si="525"/>
        <v>3.8538999999999994</v>
      </c>
      <c r="T2541">
        <v>22.213799999999999</v>
      </c>
      <c r="U2541">
        <f t="shared" si="526"/>
        <v>1.6739864355689524</v>
      </c>
      <c r="V2541">
        <f t="shared" si="527"/>
        <v>8.9437999999999995</v>
      </c>
      <c r="Z2541">
        <v>15.252800000000001</v>
      </c>
      <c r="AA2541">
        <f t="shared" si="528"/>
        <v>1.1494197437829692</v>
      </c>
      <c r="AB2541">
        <f t="shared" si="529"/>
        <v>1.982800000000001</v>
      </c>
      <c r="AF2541">
        <v>21.026900000000001</v>
      </c>
      <c r="AG2541">
        <f t="shared" si="530"/>
        <v>1.5845440844009044</v>
      </c>
      <c r="AH2541">
        <f t="shared" si="531"/>
        <v>7.7569000000000017</v>
      </c>
      <c r="AL2541" s="1">
        <v>41906</v>
      </c>
      <c r="AM2541">
        <v>13.27</v>
      </c>
    </row>
    <row r="2542" spans="1:39">
      <c r="A2542" s="1">
        <v>41907</v>
      </c>
      <c r="B2542">
        <v>21.428699999999999</v>
      </c>
      <c r="C2542">
        <f t="shared" si="520"/>
        <v>1.370121483375959</v>
      </c>
      <c r="D2542">
        <f t="shared" si="521"/>
        <v>5.7886999999999986</v>
      </c>
      <c r="H2542">
        <v>18.846</v>
      </c>
      <c r="I2542">
        <f t="shared" si="522"/>
        <v>1.2049872122762149</v>
      </c>
      <c r="J2542">
        <f t="shared" si="523"/>
        <v>3.2059999999999995</v>
      </c>
      <c r="N2542">
        <v>19.630299999999998</v>
      </c>
      <c r="O2542">
        <f t="shared" si="524"/>
        <v>1.2551342710997442</v>
      </c>
      <c r="P2542">
        <f t="shared" si="525"/>
        <v>3.9902999999999977</v>
      </c>
      <c r="T2542">
        <v>25.394500000000001</v>
      </c>
      <c r="U2542">
        <f t="shared" si="526"/>
        <v>1.6236892583120204</v>
      </c>
      <c r="V2542">
        <f t="shared" si="527"/>
        <v>9.7545000000000002</v>
      </c>
      <c r="Z2542">
        <v>17.010999999999999</v>
      </c>
      <c r="AA2542">
        <f t="shared" si="528"/>
        <v>1.0876598465473144</v>
      </c>
      <c r="AB2542">
        <f t="shared" si="529"/>
        <v>1.3709999999999987</v>
      </c>
      <c r="AF2542">
        <v>24.4163</v>
      </c>
      <c r="AG2542">
        <f t="shared" si="530"/>
        <v>1.5611445012787724</v>
      </c>
      <c r="AH2542">
        <f t="shared" si="531"/>
        <v>8.7762999999999991</v>
      </c>
      <c r="AL2542" s="1">
        <v>41907</v>
      </c>
      <c r="AM2542">
        <v>15.64</v>
      </c>
    </row>
    <row r="2543" spans="1:39">
      <c r="A2543" s="1">
        <v>41908</v>
      </c>
      <c r="B2543">
        <v>20.573899999999998</v>
      </c>
      <c r="C2543">
        <f t="shared" si="520"/>
        <v>1.3854478114478113</v>
      </c>
      <c r="D2543">
        <f t="shared" si="521"/>
        <v>5.7238999999999987</v>
      </c>
      <c r="H2543">
        <v>19.363299999999999</v>
      </c>
      <c r="I2543">
        <f t="shared" si="522"/>
        <v>1.3039259259259259</v>
      </c>
      <c r="J2543">
        <f t="shared" si="523"/>
        <v>4.5132999999999992</v>
      </c>
      <c r="N2543">
        <v>20.306999999999999</v>
      </c>
      <c r="O2543">
        <f t="shared" si="524"/>
        <v>1.3674747474747475</v>
      </c>
      <c r="P2543">
        <f t="shared" si="525"/>
        <v>5.456999999999999</v>
      </c>
      <c r="T2543">
        <v>24.237200000000001</v>
      </c>
      <c r="U2543">
        <f t="shared" si="526"/>
        <v>1.6321346801346803</v>
      </c>
      <c r="V2543">
        <f t="shared" si="527"/>
        <v>9.3872000000000018</v>
      </c>
      <c r="Z2543">
        <v>16.4483</v>
      </c>
      <c r="AA2543">
        <f t="shared" si="528"/>
        <v>1.1076296296296297</v>
      </c>
      <c r="AB2543">
        <f t="shared" si="529"/>
        <v>1.5983000000000001</v>
      </c>
      <c r="AF2543">
        <v>22.814900000000002</v>
      </c>
      <c r="AG2543">
        <f t="shared" si="530"/>
        <v>1.5363569023569026</v>
      </c>
      <c r="AH2543">
        <f t="shared" si="531"/>
        <v>7.9649000000000019</v>
      </c>
      <c r="AL2543" s="1">
        <v>41908</v>
      </c>
      <c r="AM2543">
        <v>14.85</v>
      </c>
    </row>
    <row r="2544" spans="1:39">
      <c r="A2544" s="1">
        <v>41911</v>
      </c>
      <c r="B2544">
        <v>22.180800000000001</v>
      </c>
      <c r="C2544">
        <f t="shared" si="520"/>
        <v>1.388035043804756</v>
      </c>
      <c r="D2544">
        <f t="shared" si="521"/>
        <v>6.200800000000001</v>
      </c>
      <c r="H2544">
        <v>20.3582</v>
      </c>
      <c r="I2544">
        <f t="shared" si="522"/>
        <v>1.2739799749687108</v>
      </c>
      <c r="J2544">
        <f t="shared" si="523"/>
        <v>4.3781999999999996</v>
      </c>
      <c r="N2544">
        <v>21.9864</v>
      </c>
      <c r="O2544">
        <f t="shared" si="524"/>
        <v>1.3758698372966207</v>
      </c>
      <c r="P2544">
        <f t="shared" si="525"/>
        <v>6.0063999999999993</v>
      </c>
      <c r="T2544">
        <v>25.910699999999999</v>
      </c>
      <c r="U2544">
        <f t="shared" si="526"/>
        <v>1.6214455569461825</v>
      </c>
      <c r="V2544">
        <f t="shared" si="527"/>
        <v>9.9306999999999981</v>
      </c>
      <c r="Z2544">
        <v>17.845400000000001</v>
      </c>
      <c r="AA2544">
        <f t="shared" si="528"/>
        <v>1.1167334167709637</v>
      </c>
      <c r="AB2544">
        <f t="shared" si="529"/>
        <v>1.8654000000000011</v>
      </c>
      <c r="AF2544">
        <v>25.572800000000001</v>
      </c>
      <c r="AG2544">
        <f t="shared" si="530"/>
        <v>1.6003003754693368</v>
      </c>
      <c r="AH2544">
        <f t="shared" si="531"/>
        <v>9.5928000000000004</v>
      </c>
      <c r="AL2544" s="1">
        <v>41911</v>
      </c>
      <c r="AM2544">
        <v>15.98</v>
      </c>
    </row>
    <row r="2545" spans="1:39">
      <c r="A2545" s="1">
        <v>41912</v>
      </c>
      <c r="B2545">
        <v>24.171700000000001</v>
      </c>
      <c r="C2545">
        <f t="shared" si="520"/>
        <v>1.4820171673819744</v>
      </c>
      <c r="D2545">
        <f t="shared" si="521"/>
        <v>7.8617000000000026</v>
      </c>
      <c r="H2545">
        <v>20.739699999999999</v>
      </c>
      <c r="I2545">
        <f t="shared" si="522"/>
        <v>1.2715941140404661</v>
      </c>
      <c r="J2545">
        <f t="shared" si="523"/>
        <v>4.4297000000000004</v>
      </c>
      <c r="N2545">
        <v>21.862200000000001</v>
      </c>
      <c r="O2545">
        <f t="shared" si="524"/>
        <v>1.3404169221336606</v>
      </c>
      <c r="P2545">
        <f t="shared" si="525"/>
        <v>5.5522000000000027</v>
      </c>
      <c r="T2545">
        <v>25.7532</v>
      </c>
      <c r="U2545">
        <f t="shared" si="526"/>
        <v>1.5789822194972412</v>
      </c>
      <c r="V2545">
        <f t="shared" si="527"/>
        <v>9.4432000000000009</v>
      </c>
      <c r="Z2545">
        <v>17.938300000000002</v>
      </c>
      <c r="AA2545">
        <f t="shared" si="528"/>
        <v>1.0998344573881056</v>
      </c>
      <c r="AB2545">
        <f t="shared" si="529"/>
        <v>1.628300000000003</v>
      </c>
      <c r="AF2545">
        <v>24.932500000000001</v>
      </c>
      <c r="AG2545">
        <f t="shared" si="530"/>
        <v>1.5286633966891479</v>
      </c>
      <c r="AH2545">
        <f t="shared" si="531"/>
        <v>8.6225000000000023</v>
      </c>
      <c r="AL2545" s="1">
        <v>41912</v>
      </c>
      <c r="AM2545">
        <v>16.309999999999999</v>
      </c>
    </row>
    <row r="2546" spans="1:39">
      <c r="A2546" s="1">
        <v>41913</v>
      </c>
      <c r="B2546">
        <v>25.509</v>
      </c>
      <c r="C2546">
        <f t="shared" si="520"/>
        <v>1.5265709156193896</v>
      </c>
      <c r="D2546">
        <f t="shared" si="521"/>
        <v>8.7989999999999995</v>
      </c>
      <c r="H2546">
        <v>22.600999999999999</v>
      </c>
      <c r="I2546">
        <f t="shared" si="522"/>
        <v>1.3525433871932973</v>
      </c>
      <c r="J2546">
        <f t="shared" si="523"/>
        <v>5.8909999999999982</v>
      </c>
      <c r="N2546">
        <v>23.3813</v>
      </c>
      <c r="O2546">
        <f t="shared" si="524"/>
        <v>1.399239976062238</v>
      </c>
      <c r="P2546">
        <f t="shared" si="525"/>
        <v>6.6712999999999987</v>
      </c>
      <c r="T2546">
        <v>28.761800000000001</v>
      </c>
      <c r="U2546">
        <f t="shared" si="526"/>
        <v>1.7212327947336923</v>
      </c>
      <c r="V2546">
        <f t="shared" si="527"/>
        <v>12.0518</v>
      </c>
      <c r="Z2546">
        <v>19.780200000000001</v>
      </c>
      <c r="AA2546">
        <f t="shared" si="528"/>
        <v>1.183734290843806</v>
      </c>
      <c r="AB2546">
        <f t="shared" si="529"/>
        <v>3.0701999999999998</v>
      </c>
      <c r="AF2546">
        <v>26.7835</v>
      </c>
      <c r="AG2546">
        <f t="shared" si="530"/>
        <v>1.6028426092160382</v>
      </c>
      <c r="AH2546">
        <f t="shared" si="531"/>
        <v>10.073499999999999</v>
      </c>
      <c r="AL2546" s="1">
        <v>41913</v>
      </c>
      <c r="AM2546">
        <v>16.71</v>
      </c>
    </row>
    <row r="2547" spans="1:39">
      <c r="A2547" s="1">
        <v>41914</v>
      </c>
      <c r="B2547">
        <v>25.3948</v>
      </c>
      <c r="C2547">
        <f t="shared" si="520"/>
        <v>1.5714603960396039</v>
      </c>
      <c r="D2547">
        <f t="shared" si="521"/>
        <v>9.2347999999999999</v>
      </c>
      <c r="H2547">
        <v>23.591100000000001</v>
      </c>
      <c r="I2547">
        <f t="shared" si="522"/>
        <v>1.4598452970297031</v>
      </c>
      <c r="J2547">
        <f t="shared" si="523"/>
        <v>7.4311000000000007</v>
      </c>
      <c r="N2547">
        <v>22.423999999999999</v>
      </c>
      <c r="O2547">
        <f t="shared" si="524"/>
        <v>1.3876237623762375</v>
      </c>
      <c r="P2547">
        <f t="shared" si="525"/>
        <v>6.2639999999999993</v>
      </c>
      <c r="T2547">
        <v>28.5411</v>
      </c>
      <c r="U2547">
        <f t="shared" si="526"/>
        <v>1.7661571782178218</v>
      </c>
      <c r="V2547">
        <f t="shared" si="527"/>
        <v>12.3811</v>
      </c>
      <c r="Z2547">
        <v>19.4129</v>
      </c>
      <c r="AA2547">
        <f t="shared" si="528"/>
        <v>1.2012933168316833</v>
      </c>
      <c r="AB2547">
        <f t="shared" si="529"/>
        <v>3.2529000000000003</v>
      </c>
      <c r="AF2547">
        <v>26.296399999999998</v>
      </c>
      <c r="AG2547">
        <f t="shared" si="530"/>
        <v>1.6272524752475246</v>
      </c>
      <c r="AH2547">
        <f t="shared" si="531"/>
        <v>10.136399999999998</v>
      </c>
      <c r="AL2547" s="1">
        <v>41914</v>
      </c>
      <c r="AM2547">
        <v>16.16</v>
      </c>
    </row>
    <row r="2548" spans="1:39">
      <c r="A2548" s="1">
        <v>41915</v>
      </c>
      <c r="B2548">
        <v>24.680199999999999</v>
      </c>
      <c r="C2548">
        <f t="shared" si="520"/>
        <v>1.696233676975945</v>
      </c>
      <c r="D2548">
        <f t="shared" si="521"/>
        <v>10.130199999999999</v>
      </c>
      <c r="H2548">
        <v>20.4223</v>
      </c>
      <c r="I2548">
        <f t="shared" si="522"/>
        <v>1.403594501718213</v>
      </c>
      <c r="J2548">
        <f t="shared" si="523"/>
        <v>5.8722999999999992</v>
      </c>
      <c r="N2548">
        <v>21.6188</v>
      </c>
      <c r="O2548">
        <f t="shared" si="524"/>
        <v>1.4858281786941581</v>
      </c>
      <c r="P2548">
        <f t="shared" si="525"/>
        <v>7.0687999999999995</v>
      </c>
      <c r="T2548">
        <v>26.617799999999999</v>
      </c>
      <c r="U2548">
        <f t="shared" si="526"/>
        <v>1.8294020618556699</v>
      </c>
      <c r="V2548">
        <f t="shared" si="527"/>
        <v>12.067799999999998</v>
      </c>
      <c r="Z2548">
        <v>17.395399999999999</v>
      </c>
      <c r="AA2548">
        <f t="shared" si="528"/>
        <v>1.1955601374570446</v>
      </c>
      <c r="AB2548">
        <f t="shared" si="529"/>
        <v>2.8453999999999979</v>
      </c>
      <c r="AF2548">
        <v>23.953299999999999</v>
      </c>
      <c r="AG2548">
        <f t="shared" si="530"/>
        <v>1.6462749140893469</v>
      </c>
      <c r="AH2548">
        <f t="shared" si="531"/>
        <v>9.403299999999998</v>
      </c>
      <c r="AL2548" s="1">
        <v>41915</v>
      </c>
      <c r="AM2548">
        <v>14.55</v>
      </c>
    </row>
    <row r="2549" spans="1:39">
      <c r="A2549" s="1">
        <v>41918</v>
      </c>
      <c r="B2549">
        <v>24.938700000000001</v>
      </c>
      <c r="C2549">
        <f t="shared" si="520"/>
        <v>1.613111254851229</v>
      </c>
      <c r="D2549">
        <f t="shared" si="521"/>
        <v>9.4786999999999999</v>
      </c>
      <c r="H2549">
        <v>22.27</v>
      </c>
      <c r="I2549">
        <f t="shared" si="522"/>
        <v>1.4404915912031047</v>
      </c>
      <c r="J2549">
        <f t="shared" si="523"/>
        <v>6.8099999999999987</v>
      </c>
      <c r="N2549">
        <v>23.2165</v>
      </c>
      <c r="O2549">
        <f t="shared" si="524"/>
        <v>1.5017141009055626</v>
      </c>
      <c r="P2549">
        <f t="shared" si="525"/>
        <v>7.7564999999999991</v>
      </c>
      <c r="T2549">
        <v>29.319199999999999</v>
      </c>
      <c r="U2549">
        <f t="shared" si="526"/>
        <v>1.896455368693402</v>
      </c>
      <c r="V2549">
        <f t="shared" si="527"/>
        <v>13.859199999999998</v>
      </c>
      <c r="Z2549">
        <v>19.2301</v>
      </c>
      <c r="AA2549">
        <f t="shared" si="528"/>
        <v>1.2438615782664941</v>
      </c>
      <c r="AB2549">
        <f t="shared" si="529"/>
        <v>3.7700999999999993</v>
      </c>
      <c r="AF2549">
        <v>27.017099999999999</v>
      </c>
      <c r="AG2549">
        <f t="shared" si="530"/>
        <v>1.74754851228978</v>
      </c>
      <c r="AH2549">
        <f t="shared" si="531"/>
        <v>11.557099999999998</v>
      </c>
      <c r="AL2549" s="1">
        <v>41918</v>
      </c>
      <c r="AM2549">
        <v>15.46</v>
      </c>
    </row>
    <row r="2550" spans="1:39">
      <c r="A2550" s="1">
        <v>41919</v>
      </c>
      <c r="B2550">
        <v>28.0471</v>
      </c>
      <c r="C2550">
        <f t="shared" si="520"/>
        <v>1.6306453488372095</v>
      </c>
      <c r="D2550">
        <f t="shared" si="521"/>
        <v>10.847100000000001</v>
      </c>
      <c r="H2550">
        <v>25.3599</v>
      </c>
      <c r="I2550">
        <f t="shared" si="522"/>
        <v>1.4744127906976745</v>
      </c>
      <c r="J2550">
        <f t="shared" si="523"/>
        <v>8.1599000000000004</v>
      </c>
      <c r="N2550">
        <v>27.781700000000001</v>
      </c>
      <c r="O2550">
        <f t="shared" si="524"/>
        <v>1.6152151162790698</v>
      </c>
      <c r="P2550">
        <f t="shared" si="525"/>
        <v>10.581700000000001</v>
      </c>
      <c r="T2550">
        <v>34.0458</v>
      </c>
      <c r="U2550">
        <f t="shared" si="526"/>
        <v>1.9794069767441862</v>
      </c>
      <c r="V2550">
        <f t="shared" si="527"/>
        <v>16.845800000000001</v>
      </c>
      <c r="Z2550">
        <v>22.618300000000001</v>
      </c>
      <c r="AA2550">
        <f t="shared" si="528"/>
        <v>1.3150174418604652</v>
      </c>
      <c r="AB2550">
        <f t="shared" si="529"/>
        <v>5.4183000000000021</v>
      </c>
      <c r="AF2550">
        <v>29.673500000000001</v>
      </c>
      <c r="AG2550">
        <f t="shared" si="530"/>
        <v>1.725203488372093</v>
      </c>
      <c r="AH2550">
        <f t="shared" si="531"/>
        <v>12.473500000000001</v>
      </c>
      <c r="AL2550" s="1">
        <v>41919</v>
      </c>
      <c r="AM2550">
        <v>17.2</v>
      </c>
    </row>
    <row r="2551" spans="1:39">
      <c r="A2551" s="1">
        <v>41920</v>
      </c>
      <c r="B2551">
        <v>27.197199999999999</v>
      </c>
      <c r="C2551">
        <f t="shared" si="520"/>
        <v>1.7999470549305097</v>
      </c>
      <c r="D2551">
        <f t="shared" si="521"/>
        <v>12.087199999999999</v>
      </c>
      <c r="H2551">
        <v>22.482700000000001</v>
      </c>
      <c r="I2551">
        <f t="shared" si="522"/>
        <v>1.4879351422898743</v>
      </c>
      <c r="J2551">
        <f t="shared" si="523"/>
        <v>7.3727000000000018</v>
      </c>
      <c r="N2551">
        <v>27.364599999999999</v>
      </c>
      <c r="O2551">
        <f t="shared" si="524"/>
        <v>1.8110258107213766</v>
      </c>
      <c r="P2551">
        <f t="shared" si="525"/>
        <v>12.2546</v>
      </c>
      <c r="T2551">
        <v>33.064100000000003</v>
      </c>
      <c r="U2551">
        <f t="shared" si="526"/>
        <v>2.1882263401720716</v>
      </c>
      <c r="V2551">
        <f t="shared" si="527"/>
        <v>17.954100000000004</v>
      </c>
      <c r="Z2551">
        <v>20.6557</v>
      </c>
      <c r="AA2551">
        <f t="shared" si="528"/>
        <v>1.3670218398411649</v>
      </c>
      <c r="AB2551">
        <f t="shared" si="529"/>
        <v>5.5457000000000001</v>
      </c>
      <c r="AF2551">
        <v>30.235199999999999</v>
      </c>
      <c r="AG2551">
        <f t="shared" si="530"/>
        <v>2.0010059563203177</v>
      </c>
      <c r="AH2551">
        <f t="shared" si="531"/>
        <v>15.1252</v>
      </c>
      <c r="AL2551" s="1">
        <v>41920</v>
      </c>
      <c r="AM2551">
        <v>15.11</v>
      </c>
    </row>
    <row r="2552" spans="1:39">
      <c r="A2552" s="1">
        <v>41921</v>
      </c>
      <c r="B2552">
        <v>31.471399999999999</v>
      </c>
      <c r="C2552">
        <f t="shared" si="520"/>
        <v>1.6775799573560766</v>
      </c>
      <c r="D2552">
        <f t="shared" si="521"/>
        <v>12.711399999999998</v>
      </c>
      <c r="H2552">
        <v>29.934799999999999</v>
      </c>
      <c r="I2552">
        <f t="shared" si="522"/>
        <v>1.5956716417910446</v>
      </c>
      <c r="J2552">
        <f t="shared" si="523"/>
        <v>11.174799999999998</v>
      </c>
      <c r="N2552">
        <v>35.091999999999999</v>
      </c>
      <c r="O2552">
        <f t="shared" si="524"/>
        <v>1.8705756929637525</v>
      </c>
      <c r="P2552">
        <f t="shared" si="525"/>
        <v>16.331999999999997</v>
      </c>
      <c r="T2552">
        <v>39.4651</v>
      </c>
      <c r="U2552">
        <f t="shared" si="526"/>
        <v>2.1036833688699357</v>
      </c>
      <c r="V2552">
        <f t="shared" si="527"/>
        <v>20.705099999999998</v>
      </c>
      <c r="Z2552">
        <v>25.028300000000002</v>
      </c>
      <c r="AA2552">
        <f t="shared" si="528"/>
        <v>1.3341311300639658</v>
      </c>
      <c r="AB2552">
        <f t="shared" si="529"/>
        <v>6.2683</v>
      </c>
      <c r="AF2552">
        <v>34.8245</v>
      </c>
      <c r="AG2552">
        <f t="shared" si="530"/>
        <v>1.8563166311300638</v>
      </c>
      <c r="AH2552">
        <f t="shared" si="531"/>
        <v>16.064499999999999</v>
      </c>
      <c r="AL2552" s="1">
        <v>41921</v>
      </c>
      <c r="AM2552">
        <v>18.760000000000002</v>
      </c>
    </row>
    <row r="2553" spans="1:39">
      <c r="A2553" s="1">
        <v>41922</v>
      </c>
      <c r="B2553">
        <v>38.622199999999999</v>
      </c>
      <c r="C2553">
        <f t="shared" si="520"/>
        <v>1.8183709981167608</v>
      </c>
      <c r="D2553">
        <f t="shared" si="521"/>
        <v>17.382200000000001</v>
      </c>
      <c r="H2553">
        <v>32.129800000000003</v>
      </c>
      <c r="I2553">
        <f t="shared" si="522"/>
        <v>1.512702448210923</v>
      </c>
      <c r="J2553">
        <f t="shared" si="523"/>
        <v>10.889800000000005</v>
      </c>
      <c r="N2553">
        <v>36.363999999999997</v>
      </c>
      <c r="O2553">
        <f t="shared" si="524"/>
        <v>1.7120527306967985</v>
      </c>
      <c r="P2553">
        <f t="shared" si="525"/>
        <v>15.123999999999999</v>
      </c>
      <c r="T2553">
        <v>43.1541</v>
      </c>
      <c r="U2553">
        <f t="shared" si="526"/>
        <v>2.0317372881355933</v>
      </c>
      <c r="V2553">
        <f t="shared" si="527"/>
        <v>21.914100000000001</v>
      </c>
      <c r="Z2553">
        <v>27.4192</v>
      </c>
      <c r="AA2553">
        <f t="shared" si="528"/>
        <v>1.2909227871939737</v>
      </c>
      <c r="AB2553">
        <f t="shared" si="529"/>
        <v>6.1792000000000016</v>
      </c>
      <c r="AF2553">
        <v>39.006999999999998</v>
      </c>
      <c r="AG2553">
        <f t="shared" si="530"/>
        <v>1.8364877589453861</v>
      </c>
      <c r="AH2553">
        <f t="shared" si="531"/>
        <v>17.766999999999999</v>
      </c>
      <c r="AL2553" s="1">
        <v>41922</v>
      </c>
      <c r="AM2553">
        <v>21.24</v>
      </c>
    </row>
    <row r="2554" spans="1:39">
      <c r="A2554" s="1">
        <v>41925</v>
      </c>
      <c r="B2554">
        <v>48.357300000000002</v>
      </c>
      <c r="C2554">
        <f t="shared" si="520"/>
        <v>1.9625527597402599</v>
      </c>
      <c r="D2554">
        <f t="shared" si="521"/>
        <v>23.717300000000002</v>
      </c>
      <c r="H2554">
        <v>39.4208</v>
      </c>
      <c r="I2554">
        <f t="shared" si="522"/>
        <v>1.5998701298701299</v>
      </c>
      <c r="J2554">
        <f t="shared" si="523"/>
        <v>14.780799999999999</v>
      </c>
      <c r="N2554">
        <v>42.666800000000002</v>
      </c>
      <c r="O2554">
        <f t="shared" si="524"/>
        <v>1.7316071428571429</v>
      </c>
      <c r="P2554">
        <f t="shared" si="525"/>
        <v>18.026800000000001</v>
      </c>
      <c r="T2554">
        <v>52.061199999999999</v>
      </c>
      <c r="U2554">
        <f t="shared" si="526"/>
        <v>2.1128733766233765</v>
      </c>
      <c r="V2554">
        <f t="shared" si="527"/>
        <v>27.421199999999999</v>
      </c>
      <c r="Z2554">
        <v>38.298400000000001</v>
      </c>
      <c r="AA2554">
        <f t="shared" si="528"/>
        <v>1.5543181818181817</v>
      </c>
      <c r="AB2554">
        <f t="shared" si="529"/>
        <v>13.6584</v>
      </c>
      <c r="AF2554">
        <v>50.605400000000003</v>
      </c>
      <c r="AG2554">
        <f t="shared" si="530"/>
        <v>2.0537905844155846</v>
      </c>
      <c r="AH2554">
        <f t="shared" si="531"/>
        <v>25.965400000000002</v>
      </c>
      <c r="AL2554" s="1">
        <v>41925</v>
      </c>
      <c r="AM2554">
        <v>24.64</v>
      </c>
    </row>
    <row r="2555" spans="1:39">
      <c r="A2555" s="1">
        <v>41926</v>
      </c>
      <c r="B2555">
        <v>31.3827</v>
      </c>
      <c r="C2555">
        <f t="shared" si="520"/>
        <v>1.3770381746379992</v>
      </c>
      <c r="D2555">
        <f t="shared" si="521"/>
        <v>8.5927000000000007</v>
      </c>
      <c r="H2555">
        <v>27.773299999999999</v>
      </c>
      <c r="I2555">
        <f t="shared" si="522"/>
        <v>1.2186616937253181</v>
      </c>
      <c r="J2555">
        <f t="shared" si="523"/>
        <v>4.9832999999999998</v>
      </c>
      <c r="N2555">
        <v>45.555900000000001</v>
      </c>
      <c r="O2555">
        <f t="shared" si="524"/>
        <v>1.9989425186485301</v>
      </c>
      <c r="P2555">
        <f t="shared" si="525"/>
        <v>22.765900000000002</v>
      </c>
      <c r="T2555">
        <v>51.578099999999999</v>
      </c>
      <c r="U2555">
        <f t="shared" si="526"/>
        <v>2.2631899956121106</v>
      </c>
      <c r="V2555">
        <f t="shared" si="527"/>
        <v>28.7881</v>
      </c>
      <c r="Z2555">
        <v>28.0364</v>
      </c>
      <c r="AA2555">
        <f t="shared" si="528"/>
        <v>1.2302062308029837</v>
      </c>
      <c r="AB2555">
        <f t="shared" si="529"/>
        <v>5.2464000000000013</v>
      </c>
      <c r="AF2555">
        <v>51.075200000000002</v>
      </c>
      <c r="AG2555">
        <f t="shared" si="530"/>
        <v>2.2411232996928478</v>
      </c>
      <c r="AH2555">
        <f t="shared" si="531"/>
        <v>28.285200000000003</v>
      </c>
      <c r="AL2555" s="1">
        <v>41926</v>
      </c>
      <c r="AM2555">
        <v>22.79</v>
      </c>
    </row>
    <row r="2556" spans="1:39">
      <c r="A2556" s="1">
        <v>41927</v>
      </c>
      <c r="B2556">
        <v>39.334099999999999</v>
      </c>
      <c r="C2556">
        <f t="shared" si="520"/>
        <v>1.4984419047619046</v>
      </c>
      <c r="D2556">
        <f t="shared" si="521"/>
        <v>13.084099999999999</v>
      </c>
      <c r="H2556">
        <v>33.970799999999997</v>
      </c>
      <c r="I2556">
        <f t="shared" si="522"/>
        <v>1.2941257142857141</v>
      </c>
      <c r="J2556">
        <f t="shared" si="523"/>
        <v>7.720799999999997</v>
      </c>
      <c r="N2556">
        <v>45.493200000000002</v>
      </c>
      <c r="O2556">
        <f t="shared" si="524"/>
        <v>1.7330742857142858</v>
      </c>
      <c r="P2556">
        <f t="shared" si="525"/>
        <v>19.243200000000002</v>
      </c>
      <c r="T2556">
        <v>64.294799999999995</v>
      </c>
      <c r="U2556">
        <f t="shared" si="526"/>
        <v>2.4493257142857141</v>
      </c>
      <c r="V2556">
        <f t="shared" si="527"/>
        <v>38.044799999999995</v>
      </c>
      <c r="Z2556">
        <v>32.417999999999999</v>
      </c>
      <c r="AA2556">
        <f t="shared" si="528"/>
        <v>1.2349714285714286</v>
      </c>
      <c r="AB2556">
        <f t="shared" si="529"/>
        <v>6.1679999999999993</v>
      </c>
      <c r="AF2556">
        <v>46.574599999999997</v>
      </c>
      <c r="AG2556">
        <f t="shared" si="530"/>
        <v>1.774270476190476</v>
      </c>
      <c r="AH2556">
        <f t="shared" si="531"/>
        <v>20.324599999999997</v>
      </c>
      <c r="AL2556" s="1">
        <v>41927</v>
      </c>
      <c r="AM2556">
        <v>26.25</v>
      </c>
    </row>
    <row r="2557" spans="1:39">
      <c r="A2557" s="1">
        <v>41928</v>
      </c>
      <c r="B2557">
        <v>37.398299999999999</v>
      </c>
      <c r="C2557">
        <f t="shared" si="520"/>
        <v>1.4840595238095238</v>
      </c>
      <c r="D2557">
        <f t="shared" si="521"/>
        <v>12.1983</v>
      </c>
      <c r="H2557">
        <v>38.366199999999999</v>
      </c>
      <c r="I2557">
        <f t="shared" si="522"/>
        <v>1.5224682539682539</v>
      </c>
      <c r="J2557">
        <f t="shared" si="523"/>
        <v>13.1662</v>
      </c>
      <c r="N2557">
        <v>43.649799999999999</v>
      </c>
      <c r="O2557">
        <f t="shared" si="524"/>
        <v>1.7321349206349206</v>
      </c>
      <c r="P2557">
        <f t="shared" si="525"/>
        <v>18.4498</v>
      </c>
      <c r="T2557">
        <v>75.194199999999995</v>
      </c>
      <c r="U2557">
        <f t="shared" si="526"/>
        <v>2.9838968253968252</v>
      </c>
      <c r="V2557">
        <f t="shared" si="527"/>
        <v>49.994199999999992</v>
      </c>
      <c r="Z2557">
        <v>36.981200000000001</v>
      </c>
      <c r="AA2557">
        <f t="shared" si="528"/>
        <v>1.4675079365079367</v>
      </c>
      <c r="AB2557">
        <f t="shared" si="529"/>
        <v>11.781200000000002</v>
      </c>
      <c r="AF2557">
        <v>38.113999999999997</v>
      </c>
      <c r="AG2557">
        <f t="shared" si="530"/>
        <v>1.5124603174603173</v>
      </c>
      <c r="AH2557">
        <f t="shared" si="531"/>
        <v>12.913999999999998</v>
      </c>
      <c r="AL2557" s="1">
        <v>41928</v>
      </c>
      <c r="AM2557">
        <v>25.2</v>
      </c>
    </row>
    <row r="2558" spans="1:39">
      <c r="A2558" s="1">
        <v>41929</v>
      </c>
      <c r="B2558">
        <v>25.299399999999999</v>
      </c>
      <c r="C2558">
        <f t="shared" si="520"/>
        <v>1.1504956798544794</v>
      </c>
      <c r="D2558">
        <f t="shared" si="521"/>
        <v>3.3094000000000001</v>
      </c>
      <c r="H2558">
        <v>25.4696</v>
      </c>
      <c r="I2558">
        <f t="shared" si="522"/>
        <v>1.1582355616189177</v>
      </c>
      <c r="J2558">
        <f t="shared" si="523"/>
        <v>3.4796000000000014</v>
      </c>
      <c r="N2558">
        <v>26.280999999999999</v>
      </c>
      <c r="O2558">
        <f t="shared" si="524"/>
        <v>1.1951341518872214</v>
      </c>
      <c r="P2558">
        <f t="shared" si="525"/>
        <v>4.2910000000000004</v>
      </c>
      <c r="T2558">
        <v>28.907399999999999</v>
      </c>
      <c r="U2558">
        <f t="shared" si="526"/>
        <v>1.3145702592087314</v>
      </c>
      <c r="V2558">
        <f t="shared" si="527"/>
        <v>6.9174000000000007</v>
      </c>
      <c r="Z2558">
        <v>20.9389</v>
      </c>
      <c r="AA2558">
        <f t="shared" si="528"/>
        <v>0.9522010004547522</v>
      </c>
      <c r="AB2558">
        <f t="shared" si="529"/>
        <v>-1.0510999999999981</v>
      </c>
      <c r="AF2558">
        <v>26.235199999999999</v>
      </c>
      <c r="AG2558">
        <f t="shared" si="530"/>
        <v>1.1930513869940882</v>
      </c>
      <c r="AH2558">
        <f t="shared" si="531"/>
        <v>4.2452000000000005</v>
      </c>
      <c r="AL2558" s="1">
        <v>41929</v>
      </c>
      <c r="AM2558">
        <v>21.99</v>
      </c>
    </row>
    <row r="2559" spans="1:39">
      <c r="A2559" s="1">
        <v>41932</v>
      </c>
      <c r="B2559">
        <v>21.328299999999999</v>
      </c>
      <c r="C2559">
        <f t="shared" si="520"/>
        <v>1.1485352719439956</v>
      </c>
      <c r="D2559">
        <f t="shared" si="521"/>
        <v>2.7582999999999984</v>
      </c>
      <c r="H2559">
        <v>20.648900000000001</v>
      </c>
      <c r="I2559">
        <f t="shared" si="522"/>
        <v>1.1119493807215941</v>
      </c>
      <c r="J2559">
        <f t="shared" si="523"/>
        <v>2.0789000000000009</v>
      </c>
      <c r="N2559">
        <v>23.4514</v>
      </c>
      <c r="O2559">
        <f t="shared" si="524"/>
        <v>1.2628648357565966</v>
      </c>
      <c r="P2559">
        <f t="shared" si="525"/>
        <v>4.8813999999999993</v>
      </c>
      <c r="T2559">
        <v>25.647600000000001</v>
      </c>
      <c r="U2559">
        <f t="shared" si="526"/>
        <v>1.3811308562197093</v>
      </c>
      <c r="V2559">
        <f t="shared" si="527"/>
        <v>7.0776000000000003</v>
      </c>
      <c r="Z2559">
        <v>17.048300000000001</v>
      </c>
      <c r="AA2559">
        <f t="shared" si="528"/>
        <v>0.9180560043080237</v>
      </c>
      <c r="AB2559">
        <f t="shared" si="529"/>
        <v>-1.5216999999999992</v>
      </c>
      <c r="AF2559">
        <v>22.666599999999999</v>
      </c>
      <c r="AG2559">
        <f t="shared" si="530"/>
        <v>1.2206031233171781</v>
      </c>
      <c r="AH2559">
        <f t="shared" si="531"/>
        <v>4.0965999999999987</v>
      </c>
      <c r="AL2559" s="1">
        <v>41932</v>
      </c>
      <c r="AM2559">
        <v>18.57</v>
      </c>
    </row>
    <row r="2560" spans="1:39">
      <c r="A2560" s="1">
        <v>41933</v>
      </c>
      <c r="B2560">
        <v>20.152200000000001</v>
      </c>
      <c r="C2560">
        <f t="shared" si="520"/>
        <v>1.2532462686567165</v>
      </c>
      <c r="D2560">
        <f t="shared" si="521"/>
        <v>4.0722000000000023</v>
      </c>
      <c r="H2560">
        <v>18.277200000000001</v>
      </c>
      <c r="I2560">
        <f t="shared" si="522"/>
        <v>1.1366417910447764</v>
      </c>
      <c r="J2560">
        <f t="shared" si="523"/>
        <v>2.1972000000000023</v>
      </c>
      <c r="N2560">
        <v>21.553999999999998</v>
      </c>
      <c r="O2560">
        <f t="shared" si="524"/>
        <v>1.3404228855721394</v>
      </c>
      <c r="P2560">
        <f t="shared" si="525"/>
        <v>5.4740000000000002</v>
      </c>
      <c r="T2560">
        <v>23.6081</v>
      </c>
      <c r="U2560">
        <f t="shared" si="526"/>
        <v>1.4681654228855723</v>
      </c>
      <c r="V2560">
        <f t="shared" si="527"/>
        <v>7.528100000000002</v>
      </c>
      <c r="Z2560">
        <v>15.563599999999999</v>
      </c>
      <c r="AA2560">
        <f t="shared" si="528"/>
        <v>0.96788557213930348</v>
      </c>
      <c r="AB2560">
        <f t="shared" si="529"/>
        <v>-0.51639999999999908</v>
      </c>
      <c r="AF2560">
        <v>19.985299999999999</v>
      </c>
      <c r="AG2560">
        <f t="shared" si="530"/>
        <v>1.2428669154228855</v>
      </c>
      <c r="AH2560">
        <f t="shared" si="531"/>
        <v>3.9053000000000004</v>
      </c>
      <c r="AL2560" s="1">
        <v>41933</v>
      </c>
      <c r="AM2560">
        <v>16.079999999999998</v>
      </c>
    </row>
    <row r="2561" spans="1:39">
      <c r="A2561" s="1">
        <v>41934</v>
      </c>
      <c r="B2561">
        <v>21.0747</v>
      </c>
      <c r="C2561">
        <f t="shared" si="520"/>
        <v>1.1793340794627867</v>
      </c>
      <c r="D2561">
        <f t="shared" si="521"/>
        <v>3.204699999999999</v>
      </c>
      <c r="H2561">
        <v>19.313700000000001</v>
      </c>
      <c r="I2561">
        <f t="shared" si="522"/>
        <v>1.0807890318970341</v>
      </c>
      <c r="J2561">
        <f t="shared" si="523"/>
        <v>1.4436999999999998</v>
      </c>
      <c r="N2561">
        <v>22.839600000000001</v>
      </c>
      <c r="O2561">
        <f t="shared" si="524"/>
        <v>1.2780973698936766</v>
      </c>
      <c r="P2561">
        <f t="shared" si="525"/>
        <v>4.9695999999999998</v>
      </c>
      <c r="T2561">
        <v>25.5227</v>
      </c>
      <c r="U2561">
        <f t="shared" si="526"/>
        <v>1.4282428651371013</v>
      </c>
      <c r="V2561">
        <f t="shared" si="527"/>
        <v>7.6526999999999994</v>
      </c>
      <c r="Z2561">
        <v>17.074100000000001</v>
      </c>
      <c r="AA2561">
        <f t="shared" si="528"/>
        <v>0.95546166759932849</v>
      </c>
      <c r="AB2561">
        <f t="shared" si="529"/>
        <v>-0.79589999999999961</v>
      </c>
      <c r="AF2561">
        <v>21.372800000000002</v>
      </c>
      <c r="AG2561">
        <f t="shared" si="530"/>
        <v>1.1960156687185226</v>
      </c>
      <c r="AH2561">
        <f t="shared" si="531"/>
        <v>3.5028000000000006</v>
      </c>
      <c r="AL2561" s="1">
        <v>41934</v>
      </c>
      <c r="AM2561">
        <v>17.87</v>
      </c>
    </row>
    <row r="2562" spans="1:39">
      <c r="A2562" s="1">
        <v>41935</v>
      </c>
      <c r="B2562">
        <v>20.0093</v>
      </c>
      <c r="C2562">
        <f t="shared" si="520"/>
        <v>1.2104839685420448</v>
      </c>
      <c r="D2562">
        <f t="shared" si="521"/>
        <v>3.4792999999999985</v>
      </c>
      <c r="H2562">
        <v>18.043800000000001</v>
      </c>
      <c r="I2562">
        <f t="shared" si="522"/>
        <v>1.091578947368421</v>
      </c>
      <c r="J2562">
        <f t="shared" si="523"/>
        <v>1.5137999999999998</v>
      </c>
      <c r="N2562">
        <v>20.302</v>
      </c>
      <c r="O2562">
        <f t="shared" si="524"/>
        <v>1.2281911675741075</v>
      </c>
      <c r="P2562">
        <f t="shared" si="525"/>
        <v>3.7719999999999985</v>
      </c>
      <c r="T2562">
        <v>23.452999999999999</v>
      </c>
      <c r="U2562">
        <f t="shared" si="526"/>
        <v>1.4188142770719903</v>
      </c>
      <c r="V2562">
        <f t="shared" si="527"/>
        <v>6.9229999999999983</v>
      </c>
      <c r="Z2562">
        <v>15.940899999999999</v>
      </c>
      <c r="AA2562">
        <f t="shared" si="528"/>
        <v>0.96436176648517835</v>
      </c>
      <c r="AB2562">
        <f t="shared" si="529"/>
        <v>-0.58910000000000196</v>
      </c>
      <c r="AF2562">
        <v>19.9664</v>
      </c>
      <c r="AG2562">
        <f t="shared" si="530"/>
        <v>1.2078886872353296</v>
      </c>
      <c r="AH2562">
        <f t="shared" si="531"/>
        <v>3.436399999999999</v>
      </c>
      <c r="AL2562" s="1">
        <v>41935</v>
      </c>
      <c r="AM2562">
        <v>16.53</v>
      </c>
    </row>
    <row r="2563" spans="1:39">
      <c r="A2563" s="1">
        <v>41936</v>
      </c>
      <c r="B2563">
        <v>18.519300000000001</v>
      </c>
      <c r="C2563">
        <f t="shared" si="520"/>
        <v>1.1495530726256984</v>
      </c>
      <c r="D2563">
        <f t="shared" si="521"/>
        <v>2.4093000000000018</v>
      </c>
      <c r="H2563">
        <v>17.204699999999999</v>
      </c>
      <c r="I2563">
        <f t="shared" si="522"/>
        <v>1.0679515828677839</v>
      </c>
      <c r="J2563">
        <f t="shared" si="523"/>
        <v>1.0946999999999996</v>
      </c>
      <c r="N2563">
        <v>19.0884</v>
      </c>
      <c r="O2563">
        <f t="shared" si="524"/>
        <v>1.18487895716946</v>
      </c>
      <c r="P2563">
        <f t="shared" si="525"/>
        <v>2.9784000000000006</v>
      </c>
      <c r="T2563">
        <v>22.421600000000002</v>
      </c>
      <c r="U2563">
        <f t="shared" si="526"/>
        <v>1.3917815021725637</v>
      </c>
      <c r="V2563">
        <f t="shared" si="527"/>
        <v>6.3116000000000021</v>
      </c>
      <c r="Z2563">
        <v>14.322800000000001</v>
      </c>
      <c r="AA2563">
        <f t="shared" si="528"/>
        <v>0.88906269397889515</v>
      </c>
      <c r="AB2563">
        <f t="shared" si="529"/>
        <v>-1.7871999999999986</v>
      </c>
      <c r="AF2563">
        <v>19.078700000000001</v>
      </c>
      <c r="AG2563">
        <f t="shared" si="530"/>
        <v>1.1842768466790814</v>
      </c>
      <c r="AH2563">
        <f t="shared" si="531"/>
        <v>2.9687000000000019</v>
      </c>
      <c r="AL2563" s="1">
        <v>41936</v>
      </c>
      <c r="AM2563">
        <v>16.11</v>
      </c>
    </row>
    <row r="2564" spans="1:39">
      <c r="A2564" s="1">
        <v>41939</v>
      </c>
      <c r="B2564">
        <v>19.339700000000001</v>
      </c>
      <c r="C2564">
        <f t="shared" si="520"/>
        <v>1.2057169576059852</v>
      </c>
      <c r="D2564">
        <f t="shared" si="521"/>
        <v>3.2997000000000014</v>
      </c>
      <c r="H2564">
        <v>17.0534</v>
      </c>
      <c r="I2564">
        <f t="shared" si="522"/>
        <v>1.0631795511221946</v>
      </c>
      <c r="J2564">
        <f t="shared" si="523"/>
        <v>1.0134000000000007</v>
      </c>
      <c r="N2564">
        <v>19.3476</v>
      </c>
      <c r="O2564">
        <f t="shared" si="524"/>
        <v>1.206209476309227</v>
      </c>
      <c r="P2564">
        <f t="shared" si="525"/>
        <v>3.3076000000000008</v>
      </c>
      <c r="T2564">
        <v>23.193999999999999</v>
      </c>
      <c r="U2564">
        <f t="shared" si="526"/>
        <v>1.4460099750623441</v>
      </c>
      <c r="V2564">
        <f t="shared" si="527"/>
        <v>7.1539999999999999</v>
      </c>
      <c r="Z2564">
        <v>14.5533</v>
      </c>
      <c r="AA2564">
        <f t="shared" si="528"/>
        <v>0.9073129675810474</v>
      </c>
      <c r="AB2564">
        <f t="shared" si="529"/>
        <v>-1.486699999999999</v>
      </c>
      <c r="AF2564">
        <v>19.3748</v>
      </c>
      <c r="AG2564">
        <f t="shared" si="530"/>
        <v>1.2079052369077308</v>
      </c>
      <c r="AH2564">
        <f t="shared" si="531"/>
        <v>3.3348000000000013</v>
      </c>
      <c r="AL2564" s="1">
        <v>41939</v>
      </c>
      <c r="AM2564">
        <v>16.04</v>
      </c>
    </row>
    <row r="2565" spans="1:39">
      <c r="A2565" s="1">
        <v>41940</v>
      </c>
      <c r="B2565">
        <v>17.7013</v>
      </c>
      <c r="C2565">
        <f t="shared" ref="C2565:C2628" si="532">B2565/AM2565</f>
        <v>1.2301111883252258</v>
      </c>
      <c r="D2565">
        <f t="shared" ref="D2565:D2628" si="533">B2565-AM2565</f>
        <v>3.3112999999999992</v>
      </c>
      <c r="H2565">
        <v>15.1821</v>
      </c>
      <c r="I2565">
        <f t="shared" ref="I2565:I2628" si="534">H2565/AM2565</f>
        <v>1.0550451702571231</v>
      </c>
      <c r="J2565">
        <f t="shared" ref="J2565:J2628" si="535">H2565-AM2565</f>
        <v>0.79209999999999958</v>
      </c>
      <c r="N2565">
        <v>18.395499999999998</v>
      </c>
      <c r="O2565">
        <f t="shared" ref="O2565:O2628" si="536">N2565/AM2565</f>
        <v>1.2783530229325919</v>
      </c>
      <c r="P2565">
        <f t="shared" ref="P2565:P2628" si="537">N2565-AM2565</f>
        <v>4.0054999999999978</v>
      </c>
      <c r="T2565">
        <v>21.741800000000001</v>
      </c>
      <c r="U2565">
        <f t="shared" ref="U2565:U2628" si="538">T2565/AM2565</f>
        <v>1.5108964558721334</v>
      </c>
      <c r="V2565">
        <f t="shared" ref="V2565:V2628" si="539">T2565-AM2565</f>
        <v>7.3518000000000008</v>
      </c>
      <c r="Z2565">
        <v>13.383100000000001</v>
      </c>
      <c r="AA2565">
        <f t="shared" ref="AA2565:AA2628" si="540">Z2565/AM2565</f>
        <v>0.93002779708130645</v>
      </c>
      <c r="AB2565">
        <f t="shared" ref="AB2565:AB2628" si="541">Z2565-AM2565</f>
        <v>-1.0068999999999999</v>
      </c>
      <c r="AF2565">
        <v>17.668500000000002</v>
      </c>
      <c r="AG2565">
        <f t="shared" ref="AG2565:AG2628" si="542">AF2565/AM2565</f>
        <v>1.227831827658096</v>
      </c>
      <c r="AH2565">
        <f t="shared" ref="AH2565:AH2628" si="543">AF2565-AM2565</f>
        <v>3.2785000000000011</v>
      </c>
      <c r="AL2565" s="1">
        <v>41940</v>
      </c>
      <c r="AM2565">
        <v>14.39</v>
      </c>
    </row>
    <row r="2566" spans="1:39">
      <c r="A2566" s="1">
        <v>41941</v>
      </c>
      <c r="B2566">
        <v>17.312899999999999</v>
      </c>
      <c r="C2566">
        <f t="shared" si="532"/>
        <v>1.1427656765676566</v>
      </c>
      <c r="D2566">
        <f t="shared" si="533"/>
        <v>2.1628999999999987</v>
      </c>
      <c r="H2566">
        <v>15.8413</v>
      </c>
      <c r="I2566">
        <f t="shared" si="534"/>
        <v>1.0456303630363035</v>
      </c>
      <c r="J2566">
        <f t="shared" si="535"/>
        <v>0.69130000000000003</v>
      </c>
      <c r="N2566">
        <v>18.220199999999998</v>
      </c>
      <c r="O2566">
        <f t="shared" si="536"/>
        <v>1.2026534653465346</v>
      </c>
      <c r="P2566">
        <f t="shared" si="537"/>
        <v>3.070199999999998</v>
      </c>
      <c r="T2566">
        <v>21.335999999999999</v>
      </c>
      <c r="U2566">
        <f t="shared" si="538"/>
        <v>1.4083168316831682</v>
      </c>
      <c r="V2566">
        <f t="shared" si="539"/>
        <v>6.1859999999999982</v>
      </c>
      <c r="Z2566">
        <v>13.4308</v>
      </c>
      <c r="AA2566">
        <f t="shared" si="540"/>
        <v>0.88652145214521449</v>
      </c>
      <c r="AB2566">
        <f t="shared" si="541"/>
        <v>-1.7192000000000007</v>
      </c>
      <c r="AF2566">
        <v>18.595500000000001</v>
      </c>
      <c r="AG2566">
        <f t="shared" si="542"/>
        <v>1.2274257425742574</v>
      </c>
      <c r="AH2566">
        <f t="shared" si="543"/>
        <v>3.4455000000000009</v>
      </c>
      <c r="AL2566" s="1">
        <v>41941</v>
      </c>
      <c r="AM2566">
        <v>15.15</v>
      </c>
    </row>
    <row r="2567" spans="1:39">
      <c r="A2567" s="1">
        <v>41942</v>
      </c>
      <c r="B2567">
        <v>17.539300000000001</v>
      </c>
      <c r="C2567">
        <f t="shared" si="532"/>
        <v>1.2079407713498624</v>
      </c>
      <c r="D2567">
        <f t="shared" si="533"/>
        <v>3.0193000000000012</v>
      </c>
      <c r="H2567">
        <v>16.4709</v>
      </c>
      <c r="I2567">
        <f t="shared" si="534"/>
        <v>1.1343595041322314</v>
      </c>
      <c r="J2567">
        <f t="shared" si="535"/>
        <v>1.9509000000000007</v>
      </c>
      <c r="N2567">
        <v>17.607199999999999</v>
      </c>
      <c r="O2567">
        <f t="shared" si="536"/>
        <v>1.212617079889807</v>
      </c>
      <c r="P2567">
        <f t="shared" si="537"/>
        <v>3.0871999999999993</v>
      </c>
      <c r="T2567">
        <v>21.595800000000001</v>
      </c>
      <c r="U2567">
        <f t="shared" si="538"/>
        <v>1.4873140495867769</v>
      </c>
      <c r="V2567">
        <f t="shared" si="539"/>
        <v>7.075800000000001</v>
      </c>
      <c r="Z2567">
        <v>13.307499999999999</v>
      </c>
      <c r="AA2567">
        <f t="shared" si="540"/>
        <v>0.91649449035812669</v>
      </c>
      <c r="AB2567">
        <f t="shared" si="541"/>
        <v>-1.2125000000000004</v>
      </c>
      <c r="AF2567">
        <v>19.063700000000001</v>
      </c>
      <c r="AG2567">
        <f t="shared" si="542"/>
        <v>1.3129269972451791</v>
      </c>
      <c r="AH2567">
        <f t="shared" si="543"/>
        <v>4.5437000000000012</v>
      </c>
      <c r="AL2567" s="1">
        <v>41942</v>
      </c>
      <c r="AM2567">
        <v>14.52</v>
      </c>
    </row>
    <row r="2568" spans="1:39">
      <c r="A2568" s="1">
        <v>41943</v>
      </c>
      <c r="B2568">
        <v>17.080300000000001</v>
      </c>
      <c r="C2568">
        <f t="shared" si="532"/>
        <v>1.2174126870990736</v>
      </c>
      <c r="D2568">
        <f t="shared" si="533"/>
        <v>3.0503000000000018</v>
      </c>
      <c r="H2568">
        <v>15.4338</v>
      </c>
      <c r="I2568">
        <f t="shared" si="534"/>
        <v>1.1000570206699929</v>
      </c>
      <c r="J2568">
        <f t="shared" si="535"/>
        <v>1.4038000000000004</v>
      </c>
      <c r="N2568">
        <v>17.356200000000001</v>
      </c>
      <c r="O2568">
        <f t="shared" si="536"/>
        <v>1.2370776906628653</v>
      </c>
      <c r="P2568">
        <f t="shared" si="537"/>
        <v>3.3262000000000018</v>
      </c>
      <c r="T2568">
        <v>21.073599999999999</v>
      </c>
      <c r="U2568">
        <f t="shared" si="538"/>
        <v>1.5020384889522451</v>
      </c>
      <c r="V2568">
        <f t="shared" si="539"/>
        <v>7.0435999999999996</v>
      </c>
      <c r="Z2568">
        <v>13.203900000000001</v>
      </c>
      <c r="AA2568">
        <f t="shared" si="540"/>
        <v>0.94111903064861024</v>
      </c>
      <c r="AB2568">
        <f t="shared" si="541"/>
        <v>-0.8260999999999985</v>
      </c>
      <c r="AF2568">
        <v>17.895900000000001</v>
      </c>
      <c r="AG2568">
        <f t="shared" si="542"/>
        <v>1.2755452601568069</v>
      </c>
      <c r="AH2568">
        <f t="shared" si="543"/>
        <v>3.8659000000000017</v>
      </c>
      <c r="AL2568" s="1">
        <v>41943</v>
      </c>
      <c r="AM2568">
        <v>14.03</v>
      </c>
    </row>
    <row r="2569" spans="1:39">
      <c r="A2569" s="1">
        <v>41946</v>
      </c>
      <c r="B2569">
        <v>17.612400000000001</v>
      </c>
      <c r="C2569">
        <f t="shared" si="532"/>
        <v>1.1956822810590633</v>
      </c>
      <c r="D2569">
        <f t="shared" si="533"/>
        <v>2.8824000000000005</v>
      </c>
      <c r="H2569">
        <v>16.1142</v>
      </c>
      <c r="I2569">
        <f t="shared" si="534"/>
        <v>1.0939714867617107</v>
      </c>
      <c r="J2569">
        <f t="shared" si="535"/>
        <v>1.3841999999999999</v>
      </c>
      <c r="N2569">
        <v>18.152899999999999</v>
      </c>
      <c r="O2569">
        <f t="shared" si="536"/>
        <v>1.232376103190767</v>
      </c>
      <c r="P2569">
        <f t="shared" si="537"/>
        <v>3.4228999999999985</v>
      </c>
      <c r="T2569">
        <v>21.874199999999998</v>
      </c>
      <c r="U2569">
        <f t="shared" si="538"/>
        <v>1.4850101832993889</v>
      </c>
      <c r="V2569">
        <f t="shared" si="539"/>
        <v>7.1441999999999979</v>
      </c>
      <c r="Z2569">
        <v>13.7448</v>
      </c>
      <c r="AA2569">
        <f t="shared" si="540"/>
        <v>0.9331160896130346</v>
      </c>
      <c r="AB2569">
        <f t="shared" si="541"/>
        <v>-0.98520000000000074</v>
      </c>
      <c r="AF2569">
        <v>18.895600000000002</v>
      </c>
      <c r="AG2569">
        <f t="shared" si="542"/>
        <v>1.282797012898846</v>
      </c>
      <c r="AH2569">
        <f t="shared" si="543"/>
        <v>4.1656000000000013</v>
      </c>
      <c r="AL2569" s="1">
        <v>41946</v>
      </c>
      <c r="AM2569">
        <v>14.73</v>
      </c>
    </row>
    <row r="2570" spans="1:39">
      <c r="A2570" s="1">
        <v>41947</v>
      </c>
      <c r="B2570">
        <v>17.721299999999999</v>
      </c>
      <c r="C2570">
        <f t="shared" si="532"/>
        <v>1.1901477501678979</v>
      </c>
      <c r="D2570">
        <f t="shared" si="533"/>
        <v>2.8312999999999988</v>
      </c>
      <c r="H2570">
        <v>17.0669</v>
      </c>
      <c r="I2570">
        <f t="shared" si="534"/>
        <v>1.14619879113499</v>
      </c>
      <c r="J2570">
        <f t="shared" si="535"/>
        <v>2.1768999999999998</v>
      </c>
      <c r="N2570">
        <v>17.856300000000001</v>
      </c>
      <c r="O2570">
        <f t="shared" si="536"/>
        <v>1.199214237743452</v>
      </c>
      <c r="P2570">
        <f t="shared" si="537"/>
        <v>2.9663000000000004</v>
      </c>
      <c r="T2570">
        <v>21.812100000000001</v>
      </c>
      <c r="U2570">
        <f t="shared" si="538"/>
        <v>1.4648824714573538</v>
      </c>
      <c r="V2570">
        <f t="shared" si="539"/>
        <v>6.9221000000000004</v>
      </c>
      <c r="Z2570">
        <v>14.345000000000001</v>
      </c>
      <c r="AA2570">
        <f t="shared" si="540"/>
        <v>0.96339825386165212</v>
      </c>
      <c r="AB2570">
        <f t="shared" si="541"/>
        <v>-0.54499999999999993</v>
      </c>
      <c r="AF2570">
        <v>18.925999999999998</v>
      </c>
      <c r="AG2570">
        <f t="shared" si="542"/>
        <v>1.2710543989254532</v>
      </c>
      <c r="AH2570">
        <f t="shared" si="543"/>
        <v>4.0359999999999978</v>
      </c>
      <c r="AL2570" s="1">
        <v>41947</v>
      </c>
      <c r="AM2570">
        <v>14.89</v>
      </c>
    </row>
    <row r="2571" spans="1:39">
      <c r="A2571" s="1">
        <v>41948</v>
      </c>
      <c r="B2571">
        <v>16.910399999999999</v>
      </c>
      <c r="C2571">
        <f t="shared" si="532"/>
        <v>1.1933944954128439</v>
      </c>
      <c r="D2571">
        <f t="shared" si="533"/>
        <v>2.7403999999999993</v>
      </c>
      <c r="H2571">
        <v>15.8992</v>
      </c>
      <c r="I2571">
        <f t="shared" si="534"/>
        <v>1.1220324629498941</v>
      </c>
      <c r="J2571">
        <f t="shared" si="535"/>
        <v>1.7292000000000005</v>
      </c>
      <c r="N2571">
        <v>17.951699999999999</v>
      </c>
      <c r="O2571">
        <f t="shared" si="536"/>
        <v>1.2668807339449542</v>
      </c>
      <c r="P2571">
        <f t="shared" si="537"/>
        <v>3.781699999999999</v>
      </c>
      <c r="T2571">
        <v>21.5183</v>
      </c>
      <c r="U2571">
        <f t="shared" si="538"/>
        <v>1.5185815102328863</v>
      </c>
      <c r="V2571">
        <f t="shared" si="539"/>
        <v>7.3483000000000001</v>
      </c>
      <c r="Z2571">
        <v>13.690099999999999</v>
      </c>
      <c r="AA2571">
        <f t="shared" si="540"/>
        <v>0.9661326746647847</v>
      </c>
      <c r="AB2571">
        <f t="shared" si="541"/>
        <v>-0.47990000000000066</v>
      </c>
      <c r="AF2571">
        <v>18.198899999999998</v>
      </c>
      <c r="AG2571">
        <f t="shared" si="542"/>
        <v>1.2843260409315453</v>
      </c>
      <c r="AH2571">
        <f t="shared" si="543"/>
        <v>4.0288999999999984</v>
      </c>
      <c r="AL2571" s="1">
        <v>41948</v>
      </c>
      <c r="AM2571">
        <v>14.17</v>
      </c>
    </row>
    <row r="2572" spans="1:39">
      <c r="A2572" s="1">
        <v>41949</v>
      </c>
      <c r="B2572">
        <v>16.573499999999999</v>
      </c>
      <c r="C2572">
        <f t="shared" si="532"/>
        <v>1.2123994147768837</v>
      </c>
      <c r="D2572">
        <f t="shared" si="533"/>
        <v>2.9034999999999993</v>
      </c>
      <c r="H2572">
        <v>15.606299999999999</v>
      </c>
      <c r="I2572">
        <f t="shared" si="534"/>
        <v>1.1416459400146306</v>
      </c>
      <c r="J2572">
        <f t="shared" si="535"/>
        <v>1.9362999999999992</v>
      </c>
      <c r="N2572">
        <v>17.630099999999999</v>
      </c>
      <c r="O2572">
        <f t="shared" si="536"/>
        <v>1.2896927578639354</v>
      </c>
      <c r="P2572">
        <f t="shared" si="537"/>
        <v>3.9600999999999988</v>
      </c>
      <c r="T2572">
        <v>20.3521</v>
      </c>
      <c r="U2572">
        <f t="shared" si="538"/>
        <v>1.4888149231894661</v>
      </c>
      <c r="V2572">
        <f t="shared" si="539"/>
        <v>6.6821000000000002</v>
      </c>
      <c r="Z2572">
        <v>13.6806</v>
      </c>
      <c r="AA2572">
        <f t="shared" si="540"/>
        <v>1.0007754206291148</v>
      </c>
      <c r="AB2572">
        <f t="shared" si="541"/>
        <v>1.0600000000000165E-2</v>
      </c>
      <c r="AF2572">
        <v>17.986499999999999</v>
      </c>
      <c r="AG2572">
        <f t="shared" si="542"/>
        <v>1.315764447695684</v>
      </c>
      <c r="AH2572">
        <f t="shared" si="543"/>
        <v>4.3164999999999996</v>
      </c>
      <c r="AL2572" s="1">
        <v>41949</v>
      </c>
      <c r="AM2572">
        <v>13.67</v>
      </c>
    </row>
    <row r="2573" spans="1:39">
      <c r="A2573" s="1">
        <v>41950</v>
      </c>
      <c r="B2573">
        <v>15.331300000000001</v>
      </c>
      <c r="C2573">
        <f t="shared" si="532"/>
        <v>1.1685442073170733</v>
      </c>
      <c r="D2573">
        <f t="shared" si="533"/>
        <v>2.2113000000000014</v>
      </c>
      <c r="H2573">
        <v>15.046200000000001</v>
      </c>
      <c r="I2573">
        <f t="shared" si="534"/>
        <v>1.146814024390244</v>
      </c>
      <c r="J2573">
        <f t="shared" si="535"/>
        <v>1.9262000000000015</v>
      </c>
      <c r="N2573">
        <v>16.5061</v>
      </c>
      <c r="O2573">
        <f t="shared" si="536"/>
        <v>1.2580868902439024</v>
      </c>
      <c r="P2573">
        <f t="shared" si="537"/>
        <v>3.3861000000000008</v>
      </c>
      <c r="T2573">
        <v>19.461400000000001</v>
      </c>
      <c r="U2573">
        <f t="shared" si="538"/>
        <v>1.4833384146341466</v>
      </c>
      <c r="V2573">
        <f t="shared" si="539"/>
        <v>6.3414000000000019</v>
      </c>
      <c r="Z2573">
        <v>13.765499999999999</v>
      </c>
      <c r="AA2573">
        <f t="shared" si="540"/>
        <v>1.0491996951219513</v>
      </c>
      <c r="AB2573">
        <f t="shared" si="541"/>
        <v>0.64550000000000018</v>
      </c>
      <c r="AF2573">
        <v>16.933199999999999</v>
      </c>
      <c r="AG2573">
        <f t="shared" si="542"/>
        <v>1.2906402439024391</v>
      </c>
      <c r="AH2573">
        <f t="shared" si="543"/>
        <v>3.8132000000000001</v>
      </c>
      <c r="AL2573" s="1">
        <v>41950</v>
      </c>
      <c r="AM2573">
        <v>13.12</v>
      </c>
    </row>
    <row r="2574" spans="1:39">
      <c r="A2574" s="1">
        <v>41953</v>
      </c>
      <c r="B2574">
        <v>14.1831</v>
      </c>
      <c r="C2574">
        <f t="shared" si="532"/>
        <v>1.1194238358326756</v>
      </c>
      <c r="D2574">
        <f t="shared" si="533"/>
        <v>1.5130999999999997</v>
      </c>
      <c r="H2574">
        <v>14.998799999999999</v>
      </c>
      <c r="I2574">
        <f t="shared" si="534"/>
        <v>1.1838042620363063</v>
      </c>
      <c r="J2574">
        <f t="shared" si="535"/>
        <v>2.3287999999999993</v>
      </c>
      <c r="N2574">
        <v>16.855599999999999</v>
      </c>
      <c r="O2574">
        <f t="shared" si="536"/>
        <v>1.3303551696921863</v>
      </c>
      <c r="P2574">
        <f t="shared" si="537"/>
        <v>4.1855999999999991</v>
      </c>
      <c r="T2574">
        <v>19.611799999999999</v>
      </c>
      <c r="U2574">
        <f t="shared" si="538"/>
        <v>1.5478926598263614</v>
      </c>
      <c r="V2574">
        <f t="shared" si="539"/>
        <v>6.9417999999999989</v>
      </c>
      <c r="Z2574">
        <v>12.847200000000001</v>
      </c>
      <c r="AA2574">
        <f t="shared" si="540"/>
        <v>1.0139857932123126</v>
      </c>
      <c r="AB2574">
        <f t="shared" si="541"/>
        <v>0.17720000000000091</v>
      </c>
      <c r="AF2574">
        <v>16.165199999999999</v>
      </c>
      <c r="AG2574">
        <f t="shared" si="542"/>
        <v>1.2758642462509864</v>
      </c>
      <c r="AH2574">
        <f t="shared" si="543"/>
        <v>3.4951999999999988</v>
      </c>
      <c r="AL2574" s="1">
        <v>41953</v>
      </c>
      <c r="AM2574">
        <v>12.67</v>
      </c>
    </row>
    <row r="2575" spans="1:39">
      <c r="A2575" s="1">
        <v>41954</v>
      </c>
      <c r="B2575">
        <v>14.1387</v>
      </c>
      <c r="C2575">
        <f t="shared" si="532"/>
        <v>1.094326625386997</v>
      </c>
      <c r="D2575">
        <f t="shared" si="533"/>
        <v>1.2187000000000001</v>
      </c>
      <c r="H2575">
        <v>15.328200000000001</v>
      </c>
      <c r="I2575">
        <f t="shared" si="534"/>
        <v>1.1863931888544892</v>
      </c>
      <c r="J2575">
        <f t="shared" si="535"/>
        <v>2.4082000000000008</v>
      </c>
      <c r="N2575">
        <v>16.762</v>
      </c>
      <c r="O2575">
        <f t="shared" si="536"/>
        <v>1.2973684210526317</v>
      </c>
      <c r="P2575">
        <f t="shared" si="537"/>
        <v>3.8420000000000005</v>
      </c>
      <c r="T2575">
        <v>19.171099999999999</v>
      </c>
      <c r="U2575">
        <f t="shared" si="538"/>
        <v>1.4838312693498452</v>
      </c>
      <c r="V2575">
        <f t="shared" si="539"/>
        <v>6.2510999999999992</v>
      </c>
      <c r="Z2575">
        <v>12.8367</v>
      </c>
      <c r="AA2575">
        <f t="shared" si="540"/>
        <v>0.99355263157894735</v>
      </c>
      <c r="AB2575">
        <f t="shared" si="541"/>
        <v>-8.3299999999999486E-2</v>
      </c>
      <c r="AF2575">
        <v>16.771899999999999</v>
      </c>
      <c r="AG2575">
        <f t="shared" si="542"/>
        <v>1.2981346749226006</v>
      </c>
      <c r="AH2575">
        <f t="shared" si="543"/>
        <v>3.8518999999999988</v>
      </c>
      <c r="AL2575" s="1">
        <v>41954</v>
      </c>
      <c r="AM2575">
        <v>12.92</v>
      </c>
    </row>
    <row r="2576" spans="1:39">
      <c r="A2576" s="1">
        <v>41955</v>
      </c>
      <c r="B2576">
        <v>14.158099999999999</v>
      </c>
      <c r="C2576">
        <f t="shared" si="532"/>
        <v>1.0874116743471582</v>
      </c>
      <c r="D2576">
        <f t="shared" si="533"/>
        <v>1.1380999999999997</v>
      </c>
      <c r="H2576">
        <v>15.4023</v>
      </c>
      <c r="I2576">
        <f t="shared" si="534"/>
        <v>1.1829723502304148</v>
      </c>
      <c r="J2576">
        <f t="shared" si="535"/>
        <v>2.3823000000000008</v>
      </c>
      <c r="N2576">
        <v>17.0123</v>
      </c>
      <c r="O2576">
        <f t="shared" si="536"/>
        <v>1.3066282642089093</v>
      </c>
      <c r="P2576">
        <f t="shared" si="537"/>
        <v>3.9923000000000002</v>
      </c>
      <c r="T2576">
        <v>18.8383</v>
      </c>
      <c r="U2576">
        <f t="shared" si="538"/>
        <v>1.4468740399385562</v>
      </c>
      <c r="V2576">
        <f t="shared" si="539"/>
        <v>5.8183000000000007</v>
      </c>
      <c r="Z2576">
        <v>12.400700000000001</v>
      </c>
      <c r="AA2576">
        <f t="shared" si="540"/>
        <v>0.95243471582181272</v>
      </c>
      <c r="AB2576">
        <f t="shared" si="541"/>
        <v>-0.61929999999999907</v>
      </c>
      <c r="AF2576">
        <v>15.845499999999999</v>
      </c>
      <c r="AG2576">
        <f t="shared" si="542"/>
        <v>1.2170122887864823</v>
      </c>
      <c r="AH2576">
        <f t="shared" si="543"/>
        <v>2.8254999999999999</v>
      </c>
      <c r="AL2576" s="1">
        <v>41955</v>
      </c>
      <c r="AM2576">
        <v>13.02</v>
      </c>
    </row>
    <row r="2577" spans="1:39">
      <c r="A2577" s="1">
        <v>41956</v>
      </c>
      <c r="B2577">
        <v>14.2066</v>
      </c>
      <c r="C2577">
        <f t="shared" si="532"/>
        <v>1.0302102973168963</v>
      </c>
      <c r="D2577">
        <f t="shared" si="533"/>
        <v>0.41660000000000075</v>
      </c>
      <c r="H2577">
        <v>15.012700000000001</v>
      </c>
      <c r="I2577">
        <f t="shared" si="534"/>
        <v>1.0886656997824511</v>
      </c>
      <c r="J2577">
        <f t="shared" si="535"/>
        <v>1.2227000000000015</v>
      </c>
      <c r="N2577">
        <v>16.400099999999998</v>
      </c>
      <c r="O2577">
        <f t="shared" si="536"/>
        <v>1.1892748368382886</v>
      </c>
      <c r="P2577">
        <f t="shared" si="537"/>
        <v>2.6100999999999992</v>
      </c>
      <c r="T2577">
        <v>18.895900000000001</v>
      </c>
      <c r="U2577">
        <f t="shared" si="538"/>
        <v>1.3702610587382162</v>
      </c>
      <c r="V2577">
        <f t="shared" si="539"/>
        <v>5.1059000000000019</v>
      </c>
      <c r="Z2577">
        <v>12.704700000000001</v>
      </c>
      <c r="AA2577">
        <f t="shared" si="540"/>
        <v>0.92129804205946353</v>
      </c>
      <c r="AB2577">
        <f t="shared" si="541"/>
        <v>-1.0852999999999984</v>
      </c>
      <c r="AF2577">
        <v>15.6424</v>
      </c>
      <c r="AG2577">
        <f t="shared" si="542"/>
        <v>1.134329224075417</v>
      </c>
      <c r="AH2577">
        <f t="shared" si="543"/>
        <v>1.8524000000000012</v>
      </c>
      <c r="AL2577" s="1">
        <v>41956</v>
      </c>
      <c r="AM2577">
        <v>13.79</v>
      </c>
    </row>
    <row r="2578" spans="1:39">
      <c r="A2578" s="1">
        <v>41957</v>
      </c>
      <c r="B2578">
        <v>13.8718</v>
      </c>
      <c r="C2578">
        <f t="shared" si="532"/>
        <v>1.0422088655146506</v>
      </c>
      <c r="D2578">
        <f t="shared" si="533"/>
        <v>0.56179999999999986</v>
      </c>
      <c r="H2578">
        <v>14.3802</v>
      </c>
      <c r="I2578">
        <f t="shared" si="534"/>
        <v>1.0804057099924869</v>
      </c>
      <c r="J2578">
        <f t="shared" si="535"/>
        <v>1.0701999999999998</v>
      </c>
      <c r="N2578">
        <v>15.3089</v>
      </c>
      <c r="O2578">
        <f t="shared" si="536"/>
        <v>1.1501803155522163</v>
      </c>
      <c r="P2578">
        <f t="shared" si="537"/>
        <v>1.998899999999999</v>
      </c>
      <c r="T2578">
        <v>18.650200000000002</v>
      </c>
      <c r="U2578">
        <f t="shared" si="538"/>
        <v>1.4012171299774607</v>
      </c>
      <c r="V2578">
        <f t="shared" si="539"/>
        <v>5.3402000000000012</v>
      </c>
      <c r="Z2578">
        <v>11.575200000000001</v>
      </c>
      <c r="AA2578">
        <f t="shared" si="540"/>
        <v>0.86966190833959434</v>
      </c>
      <c r="AB2578">
        <f t="shared" si="541"/>
        <v>-1.7347999999999999</v>
      </c>
      <c r="AF2578">
        <v>15.9552</v>
      </c>
      <c r="AG2578">
        <f t="shared" si="542"/>
        <v>1.1987377911344852</v>
      </c>
      <c r="AH2578">
        <f t="shared" si="543"/>
        <v>2.6451999999999991</v>
      </c>
      <c r="AL2578" s="1">
        <v>41957</v>
      </c>
      <c r="AM2578">
        <v>13.31</v>
      </c>
    </row>
    <row r="2579" spans="1:39">
      <c r="A2579" s="1">
        <v>41960</v>
      </c>
      <c r="B2579">
        <v>15.838200000000001</v>
      </c>
      <c r="C2579">
        <f t="shared" si="532"/>
        <v>1.1321086490350249</v>
      </c>
      <c r="D2579">
        <f t="shared" si="533"/>
        <v>1.8482000000000003</v>
      </c>
      <c r="H2579">
        <v>16.134699999999999</v>
      </c>
      <c r="I2579">
        <f t="shared" si="534"/>
        <v>1.153302358827734</v>
      </c>
      <c r="J2579">
        <f t="shared" si="535"/>
        <v>2.1446999999999985</v>
      </c>
      <c r="N2579">
        <v>18.0124</v>
      </c>
      <c r="O2579">
        <f t="shared" si="536"/>
        <v>1.287519656897784</v>
      </c>
      <c r="P2579">
        <f t="shared" si="537"/>
        <v>4.0223999999999993</v>
      </c>
      <c r="T2579">
        <v>21.3414</v>
      </c>
      <c r="U2579">
        <f t="shared" si="538"/>
        <v>1.5254753395282343</v>
      </c>
      <c r="V2579">
        <f t="shared" si="539"/>
        <v>7.3513999999999999</v>
      </c>
      <c r="Z2579">
        <v>13.2089</v>
      </c>
      <c r="AA2579">
        <f t="shared" si="540"/>
        <v>0.94416726233023585</v>
      </c>
      <c r="AB2579">
        <f t="shared" si="541"/>
        <v>-0.78110000000000035</v>
      </c>
      <c r="AF2579">
        <v>18.313600000000001</v>
      </c>
      <c r="AG2579">
        <f t="shared" si="542"/>
        <v>1.3090493209435312</v>
      </c>
      <c r="AH2579">
        <f t="shared" si="543"/>
        <v>4.3236000000000008</v>
      </c>
      <c r="AL2579" s="1">
        <v>41960</v>
      </c>
      <c r="AM2579">
        <v>13.99</v>
      </c>
    </row>
    <row r="2580" spans="1:39">
      <c r="A2580" s="1">
        <v>41961</v>
      </c>
      <c r="B2580">
        <v>16.579699999999999</v>
      </c>
      <c r="C2580">
        <f t="shared" si="532"/>
        <v>1.1962265512265513</v>
      </c>
      <c r="D2580">
        <f t="shared" si="533"/>
        <v>2.7196999999999996</v>
      </c>
      <c r="H2580">
        <v>15.9565</v>
      </c>
      <c r="I2580">
        <f t="shared" si="534"/>
        <v>1.1512626262626262</v>
      </c>
      <c r="J2580">
        <f t="shared" si="535"/>
        <v>2.0965000000000007</v>
      </c>
      <c r="N2580">
        <v>17.924800000000001</v>
      </c>
      <c r="O2580">
        <f t="shared" si="536"/>
        <v>1.2932756132756134</v>
      </c>
      <c r="P2580">
        <f t="shared" si="537"/>
        <v>4.0648000000000017</v>
      </c>
      <c r="T2580">
        <v>21.416</v>
      </c>
      <c r="U2580">
        <f t="shared" si="538"/>
        <v>1.5451659451659452</v>
      </c>
      <c r="V2580">
        <f t="shared" si="539"/>
        <v>7.5560000000000009</v>
      </c>
      <c r="Z2580">
        <v>12.8865</v>
      </c>
      <c r="AA2580">
        <f t="shared" si="540"/>
        <v>0.92976190476190479</v>
      </c>
      <c r="AB2580">
        <f t="shared" si="541"/>
        <v>-0.97349999999999959</v>
      </c>
      <c r="AF2580">
        <v>17.843499999999999</v>
      </c>
      <c r="AG2580">
        <f t="shared" si="542"/>
        <v>1.2874098124098123</v>
      </c>
      <c r="AH2580">
        <f t="shared" si="543"/>
        <v>3.9834999999999994</v>
      </c>
      <c r="AL2580" s="1">
        <v>41961</v>
      </c>
      <c r="AM2580">
        <v>13.86</v>
      </c>
    </row>
    <row r="2581" spans="1:39">
      <c r="A2581" s="1">
        <v>41962</v>
      </c>
      <c r="B2581">
        <v>15.9556</v>
      </c>
      <c r="C2581">
        <f t="shared" si="532"/>
        <v>1.1429512893982807</v>
      </c>
      <c r="D2581">
        <f t="shared" si="533"/>
        <v>1.9955999999999996</v>
      </c>
      <c r="H2581">
        <v>15.7605</v>
      </c>
      <c r="I2581">
        <f t="shared" si="534"/>
        <v>1.1289756446991404</v>
      </c>
      <c r="J2581">
        <f t="shared" si="535"/>
        <v>1.8004999999999995</v>
      </c>
      <c r="N2581">
        <v>16.6785</v>
      </c>
      <c r="O2581">
        <f t="shared" si="536"/>
        <v>1.1947349570200572</v>
      </c>
      <c r="P2581">
        <f t="shared" si="537"/>
        <v>2.7184999999999988</v>
      </c>
      <c r="T2581">
        <v>19.791499999999999</v>
      </c>
      <c r="U2581">
        <f t="shared" si="538"/>
        <v>1.4177292263610313</v>
      </c>
      <c r="V2581">
        <f t="shared" si="539"/>
        <v>5.8314999999999984</v>
      </c>
      <c r="Z2581">
        <v>13.8695</v>
      </c>
      <c r="AA2581">
        <f t="shared" si="540"/>
        <v>0.99351719197707733</v>
      </c>
      <c r="AB2581">
        <f t="shared" si="541"/>
        <v>-9.0500000000000469E-2</v>
      </c>
      <c r="AF2581">
        <v>16.287800000000001</v>
      </c>
      <c r="AG2581">
        <f t="shared" si="542"/>
        <v>1.1667478510028653</v>
      </c>
      <c r="AH2581">
        <f t="shared" si="543"/>
        <v>2.3277999999999999</v>
      </c>
      <c r="AL2581" s="1">
        <v>41962</v>
      </c>
      <c r="AM2581">
        <v>13.96</v>
      </c>
    </row>
    <row r="2582" spans="1:39">
      <c r="A2582" s="1">
        <v>41963</v>
      </c>
      <c r="B2582">
        <v>15.0016</v>
      </c>
      <c r="C2582">
        <f t="shared" si="532"/>
        <v>1.1046833578792341</v>
      </c>
      <c r="D2582">
        <f t="shared" si="533"/>
        <v>1.4215999999999998</v>
      </c>
      <c r="H2582">
        <v>16.6356</v>
      </c>
      <c r="I2582">
        <f t="shared" si="534"/>
        <v>1.2250073637702503</v>
      </c>
      <c r="J2582">
        <f t="shared" si="535"/>
        <v>3.0556000000000001</v>
      </c>
      <c r="N2582">
        <v>16.335000000000001</v>
      </c>
      <c r="O2582">
        <f t="shared" si="536"/>
        <v>1.2028718703976438</v>
      </c>
      <c r="P2582">
        <f t="shared" si="537"/>
        <v>2.7550000000000008</v>
      </c>
      <c r="T2582">
        <v>18.732299999999999</v>
      </c>
      <c r="U2582">
        <f t="shared" si="538"/>
        <v>1.37940353460972</v>
      </c>
      <c r="V2582">
        <f t="shared" si="539"/>
        <v>5.1522999999999985</v>
      </c>
      <c r="Z2582">
        <v>11.0374</v>
      </c>
      <c r="AA2582">
        <f t="shared" si="540"/>
        <v>0.81276877761413846</v>
      </c>
      <c r="AB2582">
        <f t="shared" si="541"/>
        <v>-2.5426000000000002</v>
      </c>
      <c r="AF2582">
        <v>16.164000000000001</v>
      </c>
      <c r="AG2582">
        <f t="shared" si="542"/>
        <v>1.1902798232695142</v>
      </c>
      <c r="AH2582">
        <f t="shared" si="543"/>
        <v>2.5840000000000014</v>
      </c>
      <c r="AL2582" s="1">
        <v>41963</v>
      </c>
      <c r="AM2582">
        <v>13.58</v>
      </c>
    </row>
    <row r="2583" spans="1:39">
      <c r="A2583" s="1">
        <v>41964</v>
      </c>
      <c r="B2583">
        <v>12.3934</v>
      </c>
      <c r="C2583">
        <f t="shared" si="532"/>
        <v>0.96072868217054264</v>
      </c>
      <c r="D2583">
        <f t="shared" si="533"/>
        <v>-0.50660000000000061</v>
      </c>
      <c r="H2583">
        <v>11.447800000000001</v>
      </c>
      <c r="I2583">
        <f t="shared" si="534"/>
        <v>0.88742635658914737</v>
      </c>
      <c r="J2583">
        <f t="shared" si="535"/>
        <v>-1.4521999999999995</v>
      </c>
      <c r="N2583">
        <v>11.175599999999999</v>
      </c>
      <c r="O2583">
        <f t="shared" si="536"/>
        <v>0.86632558139534876</v>
      </c>
      <c r="P2583">
        <f t="shared" si="537"/>
        <v>-1.724400000000001</v>
      </c>
      <c r="T2583">
        <v>14.9442</v>
      </c>
      <c r="U2583">
        <f t="shared" si="538"/>
        <v>1.1584651162790698</v>
      </c>
      <c r="V2583">
        <f t="shared" si="539"/>
        <v>2.0442</v>
      </c>
      <c r="Z2583">
        <v>9.8612000000000002</v>
      </c>
      <c r="AA2583">
        <f t="shared" si="540"/>
        <v>0.76443410852713178</v>
      </c>
      <c r="AB2583">
        <f t="shared" si="541"/>
        <v>-3.0388000000000002</v>
      </c>
      <c r="AF2583">
        <v>13.2585</v>
      </c>
      <c r="AG2583">
        <f t="shared" si="542"/>
        <v>1.0277906976744187</v>
      </c>
      <c r="AH2583">
        <f t="shared" si="543"/>
        <v>0.35849999999999937</v>
      </c>
      <c r="AL2583" s="1">
        <v>41964</v>
      </c>
      <c r="AM2583">
        <v>12.9</v>
      </c>
    </row>
    <row r="2584" spans="1:39">
      <c r="A2584" s="1">
        <v>41967</v>
      </c>
      <c r="B2584">
        <v>13.583600000000001</v>
      </c>
      <c r="C2584">
        <f t="shared" si="532"/>
        <v>1.0763549920760698</v>
      </c>
      <c r="D2584">
        <f t="shared" si="533"/>
        <v>0.96360000000000134</v>
      </c>
      <c r="H2584">
        <v>13.062099999999999</v>
      </c>
      <c r="I2584">
        <f t="shared" si="534"/>
        <v>1.0350316957210777</v>
      </c>
      <c r="J2584">
        <f t="shared" si="535"/>
        <v>0.44209999999999994</v>
      </c>
      <c r="N2584">
        <v>14.8878</v>
      </c>
      <c r="O2584">
        <f t="shared" si="536"/>
        <v>1.1796988906497623</v>
      </c>
      <c r="P2584">
        <f t="shared" si="537"/>
        <v>2.2678000000000011</v>
      </c>
      <c r="T2584">
        <v>16.737200000000001</v>
      </c>
      <c r="U2584">
        <f t="shared" si="538"/>
        <v>1.3262440570522982</v>
      </c>
      <c r="V2584">
        <f t="shared" si="539"/>
        <v>4.1172000000000022</v>
      </c>
      <c r="Z2584">
        <v>10.9946</v>
      </c>
      <c r="AA2584">
        <f t="shared" si="540"/>
        <v>0.87120443740095099</v>
      </c>
      <c r="AB2584">
        <f t="shared" si="541"/>
        <v>-1.6253999999999991</v>
      </c>
      <c r="AF2584">
        <v>14.0549</v>
      </c>
      <c r="AG2584">
        <f t="shared" si="542"/>
        <v>1.1137004754358162</v>
      </c>
      <c r="AH2584">
        <f t="shared" si="543"/>
        <v>1.4349000000000007</v>
      </c>
      <c r="AL2584" s="1">
        <v>41967</v>
      </c>
      <c r="AM2584">
        <v>12.62</v>
      </c>
    </row>
    <row r="2585" spans="1:39">
      <c r="A2585" s="1">
        <v>41968</v>
      </c>
      <c r="B2585">
        <v>13.786099999999999</v>
      </c>
      <c r="C2585">
        <f t="shared" si="532"/>
        <v>1.125395918367347</v>
      </c>
      <c r="D2585">
        <f t="shared" si="533"/>
        <v>1.5360999999999994</v>
      </c>
      <c r="H2585">
        <v>13.432700000000001</v>
      </c>
      <c r="I2585">
        <f t="shared" si="534"/>
        <v>1.0965469387755102</v>
      </c>
      <c r="J2585">
        <f t="shared" si="535"/>
        <v>1.1827000000000005</v>
      </c>
      <c r="N2585">
        <v>14.8748</v>
      </c>
      <c r="O2585">
        <f t="shared" si="536"/>
        <v>1.2142693877551021</v>
      </c>
      <c r="P2585">
        <f t="shared" si="537"/>
        <v>2.6248000000000005</v>
      </c>
      <c r="T2585">
        <v>17.3691</v>
      </c>
      <c r="U2585">
        <f t="shared" si="538"/>
        <v>1.4178857142857142</v>
      </c>
      <c r="V2585">
        <f t="shared" si="539"/>
        <v>5.1190999999999995</v>
      </c>
      <c r="Z2585">
        <v>11.3734</v>
      </c>
      <c r="AA2585">
        <f t="shared" si="540"/>
        <v>0.92844081632653064</v>
      </c>
      <c r="AB2585">
        <f t="shared" si="541"/>
        <v>-0.87659999999999982</v>
      </c>
      <c r="AF2585">
        <v>14.2415</v>
      </c>
      <c r="AG2585">
        <f t="shared" si="542"/>
        <v>1.1625714285714286</v>
      </c>
      <c r="AH2585">
        <f t="shared" si="543"/>
        <v>1.9915000000000003</v>
      </c>
      <c r="AL2585" s="1">
        <v>41968</v>
      </c>
      <c r="AM2585">
        <v>12.25</v>
      </c>
    </row>
    <row r="2586" spans="1:39">
      <c r="A2586" s="1">
        <v>41969</v>
      </c>
      <c r="B2586">
        <v>13.341900000000001</v>
      </c>
      <c r="C2586">
        <f t="shared" si="532"/>
        <v>1.1053769676884839</v>
      </c>
      <c r="D2586">
        <f t="shared" si="533"/>
        <v>1.2719000000000005</v>
      </c>
      <c r="H2586">
        <v>12.9876</v>
      </c>
      <c r="I2586">
        <f t="shared" si="534"/>
        <v>1.0760231980115991</v>
      </c>
      <c r="J2586">
        <f t="shared" si="535"/>
        <v>0.91760000000000019</v>
      </c>
      <c r="N2586">
        <v>14.623200000000001</v>
      </c>
      <c r="O2586">
        <f t="shared" si="536"/>
        <v>1.2115327257663628</v>
      </c>
      <c r="P2586">
        <f t="shared" si="537"/>
        <v>2.5532000000000004</v>
      </c>
      <c r="T2586">
        <v>17.0199</v>
      </c>
      <c r="U2586">
        <f t="shared" si="538"/>
        <v>1.4100994200497099</v>
      </c>
      <c r="V2586">
        <f t="shared" si="539"/>
        <v>4.9498999999999995</v>
      </c>
      <c r="Z2586">
        <v>10.68</v>
      </c>
      <c r="AA2586">
        <f t="shared" si="540"/>
        <v>0.88483844241922116</v>
      </c>
      <c r="AB2586">
        <f t="shared" si="541"/>
        <v>-1.3900000000000006</v>
      </c>
      <c r="AF2586">
        <v>13.823600000000001</v>
      </c>
      <c r="AG2586">
        <f t="shared" si="542"/>
        <v>1.1452858326429163</v>
      </c>
      <c r="AH2586">
        <f t="shared" si="543"/>
        <v>1.7536000000000005</v>
      </c>
      <c r="AL2586" s="1">
        <v>41969</v>
      </c>
      <c r="AM2586">
        <v>12.07</v>
      </c>
    </row>
    <row r="2587" spans="1:39">
      <c r="A2587" s="1">
        <v>41970</v>
      </c>
      <c r="B2587">
        <v>13.341900000000001</v>
      </c>
      <c r="C2587">
        <f t="shared" si="532"/>
        <v>1.1053769676884839</v>
      </c>
      <c r="D2587">
        <f t="shared" si="533"/>
        <v>1.2719000000000005</v>
      </c>
      <c r="H2587">
        <v>12.9876</v>
      </c>
      <c r="I2587">
        <f t="shared" si="534"/>
        <v>1.0760231980115991</v>
      </c>
      <c r="J2587">
        <f t="shared" si="535"/>
        <v>0.91760000000000019</v>
      </c>
      <c r="N2587">
        <v>14.623200000000001</v>
      </c>
      <c r="O2587">
        <f t="shared" si="536"/>
        <v>1.2115327257663628</v>
      </c>
      <c r="P2587">
        <f t="shared" si="537"/>
        <v>2.5532000000000004</v>
      </c>
      <c r="T2587">
        <v>17.0199</v>
      </c>
      <c r="U2587">
        <f t="shared" si="538"/>
        <v>1.4100994200497099</v>
      </c>
      <c r="V2587">
        <f t="shared" si="539"/>
        <v>4.9498999999999995</v>
      </c>
      <c r="Z2587">
        <v>10.68</v>
      </c>
      <c r="AA2587">
        <f t="shared" si="540"/>
        <v>0.88483844241922116</v>
      </c>
      <c r="AB2587">
        <f t="shared" si="541"/>
        <v>-1.3900000000000006</v>
      </c>
      <c r="AF2587">
        <v>13.823600000000001</v>
      </c>
      <c r="AG2587">
        <f t="shared" si="542"/>
        <v>1.1452858326429163</v>
      </c>
      <c r="AH2587">
        <f t="shared" si="543"/>
        <v>1.7536000000000005</v>
      </c>
      <c r="AL2587" s="1">
        <v>41970</v>
      </c>
      <c r="AM2587">
        <v>12.07</v>
      </c>
    </row>
    <row r="2588" spans="1:39">
      <c r="A2588" s="1">
        <v>41971</v>
      </c>
      <c r="B2588">
        <v>14.334199999999999</v>
      </c>
      <c r="C2588">
        <f t="shared" si="532"/>
        <v>1.0753338334583644</v>
      </c>
      <c r="D2588">
        <f t="shared" si="533"/>
        <v>1.0041999999999991</v>
      </c>
      <c r="H2588">
        <v>13.5596</v>
      </c>
      <c r="I2588">
        <f t="shared" si="534"/>
        <v>1.0172243060765191</v>
      </c>
      <c r="J2588">
        <f t="shared" si="535"/>
        <v>0.22959999999999958</v>
      </c>
      <c r="N2588">
        <v>14.747400000000001</v>
      </c>
      <c r="O2588">
        <f t="shared" si="536"/>
        <v>1.1063315828957241</v>
      </c>
      <c r="P2588">
        <f t="shared" si="537"/>
        <v>1.4174000000000007</v>
      </c>
      <c r="T2588">
        <v>16.943300000000001</v>
      </c>
      <c r="U2588">
        <f t="shared" si="538"/>
        <v>1.2710652663165791</v>
      </c>
      <c r="V2588">
        <f t="shared" si="539"/>
        <v>3.6133000000000006</v>
      </c>
      <c r="Z2588">
        <v>11.066700000000001</v>
      </c>
      <c r="AA2588">
        <f t="shared" si="540"/>
        <v>0.83021005251312829</v>
      </c>
      <c r="AB2588">
        <f t="shared" si="541"/>
        <v>-2.2632999999999992</v>
      </c>
      <c r="AF2588">
        <v>13.077999999999999</v>
      </c>
      <c r="AG2588">
        <f t="shared" si="542"/>
        <v>0.98109527381845452</v>
      </c>
      <c r="AH2588">
        <f t="shared" si="543"/>
        <v>-0.25200000000000067</v>
      </c>
      <c r="AL2588" s="1">
        <v>41971</v>
      </c>
      <c r="AM2588">
        <v>13.33</v>
      </c>
    </row>
    <row r="2589" spans="1:39">
      <c r="A2589" s="1">
        <v>41974</v>
      </c>
      <c r="B2589">
        <v>15.639699999999999</v>
      </c>
      <c r="C2589">
        <f t="shared" si="532"/>
        <v>1.0944506648005599</v>
      </c>
      <c r="D2589">
        <f t="shared" si="533"/>
        <v>1.3497000000000003</v>
      </c>
      <c r="H2589">
        <v>14.890700000000001</v>
      </c>
      <c r="I2589">
        <f t="shared" si="534"/>
        <v>1.0420363890832751</v>
      </c>
      <c r="J2589">
        <f t="shared" si="535"/>
        <v>0.60070000000000157</v>
      </c>
      <c r="N2589">
        <v>16.724299999999999</v>
      </c>
      <c r="O2589">
        <f t="shared" si="536"/>
        <v>1.1703498950314906</v>
      </c>
      <c r="P2589">
        <f t="shared" si="537"/>
        <v>2.4343000000000004</v>
      </c>
      <c r="T2589">
        <v>19.4072</v>
      </c>
      <c r="U2589">
        <f t="shared" si="538"/>
        <v>1.3580965710286914</v>
      </c>
      <c r="V2589">
        <f t="shared" si="539"/>
        <v>5.1172000000000004</v>
      </c>
      <c r="Z2589">
        <v>13.4597</v>
      </c>
      <c r="AA2589">
        <f t="shared" si="540"/>
        <v>0.94189643107067889</v>
      </c>
      <c r="AB2589">
        <f t="shared" si="541"/>
        <v>-0.83029999999999937</v>
      </c>
      <c r="AF2589">
        <v>16.8736</v>
      </c>
      <c r="AG2589">
        <f t="shared" si="542"/>
        <v>1.1807977606717985</v>
      </c>
      <c r="AH2589">
        <f t="shared" si="543"/>
        <v>2.5836000000000006</v>
      </c>
      <c r="AL2589" s="1">
        <v>41974</v>
      </c>
      <c r="AM2589">
        <v>14.29</v>
      </c>
    </row>
    <row r="2590" spans="1:39">
      <c r="A2590" s="1">
        <v>41975</v>
      </c>
      <c r="B2590">
        <v>16.125</v>
      </c>
      <c r="C2590">
        <f t="shared" si="532"/>
        <v>1.254863813229572</v>
      </c>
      <c r="D2590">
        <f t="shared" si="533"/>
        <v>3.2750000000000004</v>
      </c>
      <c r="H2590">
        <v>14.345499999999999</v>
      </c>
      <c r="I2590">
        <f t="shared" si="534"/>
        <v>1.1163813229571984</v>
      </c>
      <c r="J2590">
        <f t="shared" si="535"/>
        <v>1.4954999999999998</v>
      </c>
      <c r="N2590">
        <v>16.4389</v>
      </c>
      <c r="O2590">
        <f t="shared" si="536"/>
        <v>1.2792918287937745</v>
      </c>
      <c r="P2590">
        <f t="shared" si="537"/>
        <v>3.5889000000000006</v>
      </c>
      <c r="T2590">
        <v>19.250800000000002</v>
      </c>
      <c r="U2590">
        <f t="shared" si="538"/>
        <v>1.4981167315175099</v>
      </c>
      <c r="V2590">
        <f t="shared" si="539"/>
        <v>6.400800000000002</v>
      </c>
      <c r="Z2590">
        <v>12.903700000000001</v>
      </c>
      <c r="AA2590">
        <f t="shared" si="540"/>
        <v>1.0041789883268484</v>
      </c>
      <c r="AB2590">
        <f t="shared" si="541"/>
        <v>5.3700000000000969E-2</v>
      </c>
      <c r="AF2590">
        <v>16.874700000000001</v>
      </c>
      <c r="AG2590">
        <f t="shared" si="542"/>
        <v>1.313206225680934</v>
      </c>
      <c r="AH2590">
        <f t="shared" si="543"/>
        <v>4.0247000000000011</v>
      </c>
      <c r="AL2590" s="1">
        <v>41975</v>
      </c>
      <c r="AM2590">
        <v>12.85</v>
      </c>
    </row>
    <row r="2591" spans="1:39">
      <c r="A2591" s="1">
        <v>41976</v>
      </c>
      <c r="B2591">
        <v>16.046399999999998</v>
      </c>
      <c r="C2591">
        <f t="shared" si="532"/>
        <v>1.2868003207698475</v>
      </c>
      <c r="D2591">
        <f t="shared" si="533"/>
        <v>3.5763999999999978</v>
      </c>
      <c r="H2591">
        <v>14.1677</v>
      </c>
      <c r="I2591">
        <f t="shared" si="534"/>
        <v>1.1361427425821973</v>
      </c>
      <c r="J2591">
        <f t="shared" si="535"/>
        <v>1.6976999999999993</v>
      </c>
      <c r="N2591">
        <v>16.4434</v>
      </c>
      <c r="O2591">
        <f t="shared" si="536"/>
        <v>1.3186367281475542</v>
      </c>
      <c r="P2591">
        <f t="shared" si="537"/>
        <v>3.9733999999999998</v>
      </c>
      <c r="T2591">
        <v>18.5367</v>
      </c>
      <c r="U2591">
        <f t="shared" si="538"/>
        <v>1.4865036086607857</v>
      </c>
      <c r="V2591">
        <f t="shared" si="539"/>
        <v>6.0666999999999991</v>
      </c>
      <c r="Z2591">
        <v>12.8254</v>
      </c>
      <c r="AA2591">
        <f t="shared" si="540"/>
        <v>1.0285004009623095</v>
      </c>
      <c r="AB2591">
        <f t="shared" si="541"/>
        <v>0.35539999999999949</v>
      </c>
      <c r="AF2591">
        <v>17.647200000000002</v>
      </c>
      <c r="AG2591">
        <f t="shared" si="542"/>
        <v>1.4151724137931034</v>
      </c>
      <c r="AH2591">
        <f t="shared" si="543"/>
        <v>5.1772000000000009</v>
      </c>
      <c r="AL2591" s="1">
        <v>41976</v>
      </c>
      <c r="AM2591">
        <v>12.47</v>
      </c>
    </row>
    <row r="2592" spans="1:39">
      <c r="A2592" s="1">
        <v>41977</v>
      </c>
      <c r="B2592">
        <v>15.9801</v>
      </c>
      <c r="C2592">
        <f t="shared" si="532"/>
        <v>1.2907996768982228</v>
      </c>
      <c r="D2592">
        <f t="shared" si="533"/>
        <v>3.6000999999999994</v>
      </c>
      <c r="H2592">
        <v>14.396000000000001</v>
      </c>
      <c r="I2592">
        <f t="shared" si="534"/>
        <v>1.1628432956381261</v>
      </c>
      <c r="J2592">
        <f t="shared" si="535"/>
        <v>2.016</v>
      </c>
      <c r="N2592">
        <v>15.6226</v>
      </c>
      <c r="O2592">
        <f t="shared" si="536"/>
        <v>1.2619224555735056</v>
      </c>
      <c r="P2592">
        <f t="shared" si="537"/>
        <v>3.2425999999999995</v>
      </c>
      <c r="T2592">
        <v>17.930199999999999</v>
      </c>
      <c r="U2592">
        <f t="shared" si="538"/>
        <v>1.448319870759289</v>
      </c>
      <c r="V2592">
        <f t="shared" si="539"/>
        <v>5.5501999999999985</v>
      </c>
      <c r="Z2592">
        <v>12.3705</v>
      </c>
      <c r="AA2592">
        <f t="shared" si="540"/>
        <v>0.99923263327948297</v>
      </c>
      <c r="AB2592">
        <f t="shared" si="541"/>
        <v>-9.5000000000009521E-3</v>
      </c>
      <c r="AF2592">
        <v>15.993600000000001</v>
      </c>
      <c r="AG2592">
        <f t="shared" si="542"/>
        <v>1.2918901453957996</v>
      </c>
      <c r="AH2592">
        <f t="shared" si="543"/>
        <v>3.6135999999999999</v>
      </c>
      <c r="AL2592" s="1">
        <v>41977</v>
      </c>
      <c r="AM2592">
        <v>12.38</v>
      </c>
    </row>
    <row r="2593" spans="1:39">
      <c r="A2593" s="1">
        <v>41978</v>
      </c>
      <c r="B2593">
        <v>15.7082</v>
      </c>
      <c r="C2593">
        <f t="shared" si="532"/>
        <v>1.3289509306260574</v>
      </c>
      <c r="D2593">
        <f t="shared" si="533"/>
        <v>3.8881999999999994</v>
      </c>
      <c r="H2593">
        <v>14.2616</v>
      </c>
      <c r="I2593">
        <f t="shared" si="534"/>
        <v>1.206565143824027</v>
      </c>
      <c r="J2593">
        <f t="shared" si="535"/>
        <v>2.4415999999999993</v>
      </c>
      <c r="N2593">
        <v>15.8772</v>
      </c>
      <c r="O2593">
        <f t="shared" si="536"/>
        <v>1.343248730964467</v>
      </c>
      <c r="P2593">
        <f t="shared" si="537"/>
        <v>4.0571999999999999</v>
      </c>
      <c r="T2593">
        <v>19.5824</v>
      </c>
      <c r="U2593">
        <f t="shared" si="538"/>
        <v>1.6567174280879864</v>
      </c>
      <c r="V2593">
        <f t="shared" si="539"/>
        <v>7.7623999999999995</v>
      </c>
      <c r="Z2593">
        <v>11.5777</v>
      </c>
      <c r="AA2593">
        <f t="shared" si="540"/>
        <v>0.9795008460236887</v>
      </c>
      <c r="AB2593">
        <f t="shared" si="541"/>
        <v>-0.24230000000000018</v>
      </c>
      <c r="AF2593">
        <v>16.656500000000001</v>
      </c>
      <c r="AG2593">
        <f t="shared" si="542"/>
        <v>1.4091793570219966</v>
      </c>
      <c r="AH2593">
        <f t="shared" si="543"/>
        <v>4.8365000000000009</v>
      </c>
      <c r="AL2593" s="1">
        <v>41978</v>
      </c>
      <c r="AM2593">
        <v>11.82</v>
      </c>
    </row>
    <row r="2594" spans="1:39">
      <c r="A2594" s="1">
        <v>41981</v>
      </c>
      <c r="B2594">
        <v>17.5883</v>
      </c>
      <c r="C2594">
        <f t="shared" si="532"/>
        <v>1.237741027445461</v>
      </c>
      <c r="D2594">
        <f t="shared" si="533"/>
        <v>3.3782999999999994</v>
      </c>
      <c r="H2594">
        <v>16.195699999999999</v>
      </c>
      <c r="I2594">
        <f t="shared" si="534"/>
        <v>1.1397396199859253</v>
      </c>
      <c r="J2594">
        <f t="shared" si="535"/>
        <v>1.9856999999999978</v>
      </c>
      <c r="N2594">
        <v>18.348500000000001</v>
      </c>
      <c r="O2594">
        <f t="shared" si="536"/>
        <v>1.2912385643912738</v>
      </c>
      <c r="P2594">
        <f t="shared" si="537"/>
        <v>4.1385000000000005</v>
      </c>
      <c r="T2594">
        <v>21.824300000000001</v>
      </c>
      <c r="U2594">
        <f t="shared" si="538"/>
        <v>1.5358409570724842</v>
      </c>
      <c r="V2594">
        <f t="shared" si="539"/>
        <v>7.6143000000000001</v>
      </c>
      <c r="Z2594">
        <v>13.4414</v>
      </c>
      <c r="AA2594">
        <f t="shared" si="540"/>
        <v>0.94591133004926098</v>
      </c>
      <c r="AB2594">
        <f t="shared" si="541"/>
        <v>-0.76860000000000106</v>
      </c>
      <c r="AF2594">
        <v>19.432300000000001</v>
      </c>
      <c r="AG2594">
        <f t="shared" si="542"/>
        <v>1.3675087966220971</v>
      </c>
      <c r="AH2594">
        <f t="shared" si="543"/>
        <v>5.2223000000000006</v>
      </c>
      <c r="AL2594" s="1">
        <v>41981</v>
      </c>
      <c r="AM2594">
        <v>14.21</v>
      </c>
    </row>
    <row r="2595" spans="1:39">
      <c r="A2595" s="1">
        <v>41982</v>
      </c>
      <c r="B2595">
        <v>17.821000000000002</v>
      </c>
      <c r="C2595">
        <f t="shared" si="532"/>
        <v>1.1968435191403628</v>
      </c>
      <c r="D2595">
        <f t="shared" si="533"/>
        <v>2.9310000000000009</v>
      </c>
      <c r="H2595">
        <v>16.3201</v>
      </c>
      <c r="I2595">
        <f t="shared" si="534"/>
        <v>1.0960443250503693</v>
      </c>
      <c r="J2595">
        <f t="shared" si="535"/>
        <v>1.4300999999999995</v>
      </c>
      <c r="N2595">
        <v>17.9772</v>
      </c>
      <c r="O2595">
        <f t="shared" si="536"/>
        <v>1.2073337810611149</v>
      </c>
      <c r="P2595">
        <f t="shared" si="537"/>
        <v>3.0871999999999993</v>
      </c>
      <c r="T2595">
        <v>21.272300000000001</v>
      </c>
      <c r="U2595">
        <f t="shared" si="538"/>
        <v>1.4286299529885831</v>
      </c>
      <c r="V2595">
        <f t="shared" si="539"/>
        <v>6.3823000000000008</v>
      </c>
      <c r="Z2595">
        <v>13.567</v>
      </c>
      <c r="AA2595">
        <f t="shared" si="540"/>
        <v>0.91114842175957012</v>
      </c>
      <c r="AB2595">
        <f t="shared" si="541"/>
        <v>-1.3230000000000004</v>
      </c>
      <c r="AF2595">
        <v>18.339300000000001</v>
      </c>
      <c r="AG2595">
        <f t="shared" si="542"/>
        <v>1.2316521155137676</v>
      </c>
      <c r="AH2595">
        <f t="shared" si="543"/>
        <v>3.4493000000000009</v>
      </c>
      <c r="AL2595" s="1">
        <v>41982</v>
      </c>
      <c r="AM2595">
        <v>14.89</v>
      </c>
    </row>
    <row r="2596" spans="1:39">
      <c r="A2596" s="1">
        <v>41983</v>
      </c>
      <c r="B2596">
        <v>21.379899999999999</v>
      </c>
      <c r="C2596">
        <f t="shared" si="532"/>
        <v>1.1537992444684295</v>
      </c>
      <c r="D2596">
        <f t="shared" si="533"/>
        <v>2.8498999999999981</v>
      </c>
      <c r="H2596">
        <v>21.641100000000002</v>
      </c>
      <c r="I2596">
        <f t="shared" si="534"/>
        <v>1.1678953049109553</v>
      </c>
      <c r="J2596">
        <f t="shared" si="535"/>
        <v>3.1111000000000004</v>
      </c>
      <c r="N2596">
        <v>22.137499999999999</v>
      </c>
      <c r="O2596">
        <f t="shared" si="536"/>
        <v>1.1946842957366433</v>
      </c>
      <c r="P2596">
        <f t="shared" si="537"/>
        <v>3.6074999999999982</v>
      </c>
      <c r="T2596">
        <v>26.8352</v>
      </c>
      <c r="U2596">
        <f t="shared" si="538"/>
        <v>1.4482029141932002</v>
      </c>
      <c r="V2596">
        <f t="shared" si="539"/>
        <v>8.3051999999999992</v>
      </c>
      <c r="Z2596">
        <v>17.242999999999999</v>
      </c>
      <c r="AA2596">
        <f t="shared" si="540"/>
        <v>0.93054506206152177</v>
      </c>
      <c r="AB2596">
        <f t="shared" si="541"/>
        <v>-1.2870000000000026</v>
      </c>
      <c r="AF2596">
        <v>21.386199999999999</v>
      </c>
      <c r="AG2596">
        <f t="shared" si="542"/>
        <v>1.1541392336751213</v>
      </c>
      <c r="AH2596">
        <f t="shared" si="543"/>
        <v>2.8561999999999976</v>
      </c>
      <c r="AL2596" s="1">
        <v>41983</v>
      </c>
      <c r="AM2596">
        <v>18.53</v>
      </c>
    </row>
    <row r="2597" spans="1:39">
      <c r="A2597" s="1">
        <v>41984</v>
      </c>
      <c r="B2597">
        <v>20.082799999999999</v>
      </c>
      <c r="C2597">
        <f t="shared" si="532"/>
        <v>1.0001394422310756</v>
      </c>
      <c r="D2597">
        <f t="shared" si="533"/>
        <v>2.8000000000005798E-3</v>
      </c>
      <c r="H2597">
        <v>20.375699999999998</v>
      </c>
      <c r="I2597">
        <f t="shared" si="534"/>
        <v>1.0147260956175299</v>
      </c>
      <c r="J2597">
        <f t="shared" si="535"/>
        <v>0.29570000000000007</v>
      </c>
      <c r="N2597">
        <v>19.9054</v>
      </c>
      <c r="O2597">
        <f t="shared" si="536"/>
        <v>0.9913047808764941</v>
      </c>
      <c r="P2597">
        <f t="shared" si="537"/>
        <v>-0.17459999999999809</v>
      </c>
      <c r="T2597">
        <v>26.051400000000001</v>
      </c>
      <c r="U2597">
        <f t="shared" si="538"/>
        <v>1.2973804780876497</v>
      </c>
      <c r="V2597">
        <f t="shared" si="539"/>
        <v>5.9714000000000027</v>
      </c>
      <c r="Z2597">
        <v>17.175699999999999</v>
      </c>
      <c r="AA2597">
        <f t="shared" si="540"/>
        <v>0.85536354581673313</v>
      </c>
      <c r="AB2597">
        <f t="shared" si="541"/>
        <v>-2.9042999999999992</v>
      </c>
      <c r="AF2597">
        <v>19.605399999999999</v>
      </c>
      <c r="AG2597">
        <f t="shared" si="542"/>
        <v>0.97636454183266941</v>
      </c>
      <c r="AH2597">
        <f t="shared" si="543"/>
        <v>-0.4745999999999988</v>
      </c>
      <c r="AL2597" s="1">
        <v>41984</v>
      </c>
      <c r="AM2597">
        <v>20.079999999999998</v>
      </c>
    </row>
    <row r="2598" spans="1:39">
      <c r="A2598" s="1">
        <v>41985</v>
      </c>
      <c r="B2598">
        <v>24.348500000000001</v>
      </c>
      <c r="C2598">
        <f t="shared" si="532"/>
        <v>1.1550521821631881</v>
      </c>
      <c r="D2598">
        <f t="shared" si="533"/>
        <v>3.2685000000000031</v>
      </c>
      <c r="H2598">
        <v>23.917000000000002</v>
      </c>
      <c r="I2598">
        <f t="shared" si="534"/>
        <v>1.1345825426944973</v>
      </c>
      <c r="J2598">
        <f t="shared" si="535"/>
        <v>2.8370000000000033</v>
      </c>
      <c r="N2598">
        <v>24.184999999999999</v>
      </c>
      <c r="O2598">
        <f t="shared" si="536"/>
        <v>1.1472960151802656</v>
      </c>
      <c r="P2598">
        <f t="shared" si="537"/>
        <v>3.1050000000000004</v>
      </c>
      <c r="T2598">
        <v>31.5002</v>
      </c>
      <c r="U2598">
        <f t="shared" si="538"/>
        <v>1.4943168880455409</v>
      </c>
      <c r="V2598">
        <f t="shared" si="539"/>
        <v>10.420200000000001</v>
      </c>
      <c r="Z2598">
        <v>20.039000000000001</v>
      </c>
      <c r="AA2598">
        <f t="shared" si="540"/>
        <v>0.95061669829222029</v>
      </c>
      <c r="AB2598">
        <f t="shared" si="541"/>
        <v>-1.0409999999999968</v>
      </c>
      <c r="AF2598">
        <v>22.754799999999999</v>
      </c>
      <c r="AG2598">
        <f t="shared" si="542"/>
        <v>1.0794497153700191</v>
      </c>
      <c r="AH2598">
        <f t="shared" si="543"/>
        <v>1.6748000000000012</v>
      </c>
      <c r="AL2598" s="1">
        <v>41985</v>
      </c>
      <c r="AM2598">
        <v>21.08</v>
      </c>
    </row>
    <row r="2599" spans="1:39">
      <c r="A2599" s="1">
        <v>41988</v>
      </c>
      <c r="B2599">
        <v>28.190300000000001</v>
      </c>
      <c r="C2599">
        <f t="shared" si="532"/>
        <v>1.3805239960822722</v>
      </c>
      <c r="D2599">
        <f t="shared" si="533"/>
        <v>7.7702999999999989</v>
      </c>
      <c r="H2599">
        <v>29.022200000000002</v>
      </c>
      <c r="I2599">
        <f t="shared" si="534"/>
        <v>1.4212634671890303</v>
      </c>
      <c r="J2599">
        <f t="shared" si="535"/>
        <v>8.6021999999999998</v>
      </c>
      <c r="N2599">
        <v>28.125299999999999</v>
      </c>
      <c r="O2599">
        <f t="shared" si="536"/>
        <v>1.3773408423114593</v>
      </c>
      <c r="P2599">
        <f t="shared" si="537"/>
        <v>7.7052999999999976</v>
      </c>
      <c r="T2599">
        <v>35.425800000000002</v>
      </c>
      <c r="U2599">
        <f t="shared" si="538"/>
        <v>1.7348579823702253</v>
      </c>
      <c r="V2599">
        <f t="shared" si="539"/>
        <v>15.005800000000001</v>
      </c>
      <c r="Z2599">
        <v>24.466100000000001</v>
      </c>
      <c r="AA2599">
        <f t="shared" si="540"/>
        <v>1.1981439764936337</v>
      </c>
      <c r="AB2599">
        <f t="shared" si="541"/>
        <v>4.0460999999999991</v>
      </c>
      <c r="AF2599">
        <v>29.107199999999999</v>
      </c>
      <c r="AG2599">
        <f t="shared" si="542"/>
        <v>1.4254260528893241</v>
      </c>
      <c r="AH2599">
        <f t="shared" si="543"/>
        <v>8.6871999999999971</v>
      </c>
      <c r="AL2599" s="1">
        <v>41988</v>
      </c>
      <c r="AM2599">
        <v>20.420000000000002</v>
      </c>
    </row>
    <row r="2600" spans="1:39">
      <c r="A2600" s="1">
        <v>41989</v>
      </c>
      <c r="B2600">
        <v>35.263100000000001</v>
      </c>
      <c r="C2600">
        <f t="shared" si="532"/>
        <v>1.4961009758167163</v>
      </c>
      <c r="D2600">
        <f t="shared" si="533"/>
        <v>11.693100000000001</v>
      </c>
      <c r="H2600">
        <v>33.473500000000001</v>
      </c>
      <c r="I2600">
        <f t="shared" si="534"/>
        <v>1.4201739499363599</v>
      </c>
      <c r="J2600">
        <f t="shared" si="535"/>
        <v>9.9035000000000011</v>
      </c>
      <c r="N2600">
        <v>31.680099999999999</v>
      </c>
      <c r="O2600">
        <f t="shared" si="536"/>
        <v>1.3440857021637675</v>
      </c>
      <c r="P2600">
        <f t="shared" si="537"/>
        <v>8.1100999999999992</v>
      </c>
      <c r="T2600">
        <v>40.511400000000002</v>
      </c>
      <c r="U2600">
        <f t="shared" si="538"/>
        <v>1.7187696224013578</v>
      </c>
      <c r="V2600">
        <f t="shared" si="539"/>
        <v>16.941400000000002</v>
      </c>
      <c r="Z2600">
        <v>26.216999999999999</v>
      </c>
      <c r="AA2600">
        <f t="shared" si="540"/>
        <v>1.1123037759864234</v>
      </c>
      <c r="AB2600">
        <f t="shared" si="541"/>
        <v>2.6469999999999985</v>
      </c>
      <c r="AF2600">
        <v>31.607199999999999</v>
      </c>
      <c r="AG2600">
        <f t="shared" si="542"/>
        <v>1.3409927874416632</v>
      </c>
      <c r="AH2600">
        <f t="shared" si="543"/>
        <v>8.0371999999999986</v>
      </c>
      <c r="AL2600" s="1">
        <v>41989</v>
      </c>
      <c r="AM2600">
        <v>23.57</v>
      </c>
    </row>
    <row r="2601" spans="1:39">
      <c r="A2601" s="1">
        <v>41990</v>
      </c>
      <c r="B2601">
        <v>27.852499999999999</v>
      </c>
      <c r="C2601">
        <f t="shared" si="532"/>
        <v>1.432741769547325</v>
      </c>
      <c r="D2601">
        <f t="shared" si="533"/>
        <v>8.4124999999999979</v>
      </c>
      <c r="H2601">
        <v>26.632400000000001</v>
      </c>
      <c r="I2601">
        <f t="shared" si="534"/>
        <v>1.3699794238683127</v>
      </c>
      <c r="J2601">
        <f t="shared" si="535"/>
        <v>7.1923999999999992</v>
      </c>
      <c r="N2601">
        <v>25.415099999999999</v>
      </c>
      <c r="O2601">
        <f t="shared" si="536"/>
        <v>1.307361111111111</v>
      </c>
      <c r="P2601">
        <f t="shared" si="537"/>
        <v>5.9750999999999976</v>
      </c>
      <c r="T2601">
        <v>32.7258</v>
      </c>
      <c r="U2601">
        <f t="shared" si="538"/>
        <v>1.6834259259259259</v>
      </c>
      <c r="V2601">
        <f t="shared" si="539"/>
        <v>13.285799999999998</v>
      </c>
      <c r="Z2601">
        <v>21.414300000000001</v>
      </c>
      <c r="AA2601">
        <f t="shared" si="540"/>
        <v>1.1015586419753085</v>
      </c>
      <c r="AB2601">
        <f t="shared" si="541"/>
        <v>1.9742999999999995</v>
      </c>
      <c r="AF2601">
        <v>27.684200000000001</v>
      </c>
      <c r="AG2601">
        <f t="shared" si="542"/>
        <v>1.4240843621399177</v>
      </c>
      <c r="AH2601">
        <f t="shared" si="543"/>
        <v>8.2441999999999993</v>
      </c>
      <c r="AL2601" s="1">
        <v>41990</v>
      </c>
      <c r="AM2601">
        <v>19.440000000000001</v>
      </c>
    </row>
    <row r="2602" spans="1:39">
      <c r="A2602" s="1">
        <v>41991</v>
      </c>
      <c r="B2602">
        <v>29.504999999999999</v>
      </c>
      <c r="C2602">
        <f t="shared" si="532"/>
        <v>1.7552052349791791</v>
      </c>
      <c r="D2602">
        <f t="shared" si="533"/>
        <v>12.695</v>
      </c>
      <c r="H2602">
        <v>21.3489</v>
      </c>
      <c r="I2602">
        <f t="shared" si="534"/>
        <v>1.2700118976799526</v>
      </c>
      <c r="J2602">
        <f t="shared" si="535"/>
        <v>4.5389000000000017</v>
      </c>
      <c r="N2602">
        <v>26.150600000000001</v>
      </c>
      <c r="O2602">
        <f t="shared" si="536"/>
        <v>1.5556573468173707</v>
      </c>
      <c r="P2602">
        <f t="shared" si="537"/>
        <v>9.340600000000002</v>
      </c>
      <c r="T2602">
        <v>24.628399999999999</v>
      </c>
      <c r="U2602">
        <f t="shared" si="538"/>
        <v>1.4651041046995836</v>
      </c>
      <c r="V2602">
        <f t="shared" si="539"/>
        <v>7.8184000000000005</v>
      </c>
      <c r="Z2602">
        <v>15.3093</v>
      </c>
      <c r="AA2602">
        <f t="shared" si="540"/>
        <v>0.91072575847709702</v>
      </c>
      <c r="AB2602">
        <f t="shared" si="541"/>
        <v>-1.5006999999999984</v>
      </c>
      <c r="AF2602">
        <v>21.872399999999999</v>
      </c>
      <c r="AG2602">
        <f t="shared" si="542"/>
        <v>1.3011540749553838</v>
      </c>
      <c r="AH2602">
        <f t="shared" si="543"/>
        <v>5.0624000000000002</v>
      </c>
      <c r="AL2602" s="1">
        <v>41991</v>
      </c>
      <c r="AM2602">
        <v>16.809999999999999</v>
      </c>
    </row>
    <row r="2603" spans="1:39">
      <c r="A2603" s="1">
        <v>41992</v>
      </c>
      <c r="B2603">
        <v>15.3149</v>
      </c>
      <c r="C2603">
        <f t="shared" si="532"/>
        <v>0.9287386294724076</v>
      </c>
      <c r="D2603">
        <f t="shared" si="533"/>
        <v>-1.1750999999999987</v>
      </c>
      <c r="H2603">
        <v>14.174099999999999</v>
      </c>
      <c r="I2603">
        <f t="shared" si="534"/>
        <v>0.85955730745906611</v>
      </c>
      <c r="J2603">
        <f t="shared" si="535"/>
        <v>-2.3158999999999992</v>
      </c>
      <c r="N2603">
        <v>16.292000000000002</v>
      </c>
      <c r="O2603">
        <f t="shared" si="536"/>
        <v>0.98799272286234097</v>
      </c>
      <c r="P2603">
        <f t="shared" si="537"/>
        <v>-0.19799999999999685</v>
      </c>
      <c r="T2603">
        <v>19.1404</v>
      </c>
      <c r="U2603">
        <f t="shared" si="538"/>
        <v>1.1607277137659189</v>
      </c>
      <c r="V2603">
        <f t="shared" si="539"/>
        <v>2.6504000000000012</v>
      </c>
      <c r="Z2603">
        <v>12.7622</v>
      </c>
      <c r="AA2603">
        <f t="shared" si="540"/>
        <v>0.77393571861734389</v>
      </c>
      <c r="AB2603">
        <f t="shared" si="541"/>
        <v>-3.7277999999999984</v>
      </c>
      <c r="AF2603">
        <v>16.523099999999999</v>
      </c>
      <c r="AG2603">
        <f t="shared" si="542"/>
        <v>1.0020072771376594</v>
      </c>
      <c r="AH2603">
        <f t="shared" si="543"/>
        <v>3.3100000000001017E-2</v>
      </c>
      <c r="AL2603" s="1">
        <v>41992</v>
      </c>
      <c r="AM2603">
        <v>16.489999999999998</v>
      </c>
    </row>
    <row r="2604" spans="1:39">
      <c r="A2604" s="1">
        <v>41995</v>
      </c>
      <c r="B2604">
        <v>21.461400000000001</v>
      </c>
      <c r="C2604">
        <f t="shared" si="532"/>
        <v>1.407304918032787</v>
      </c>
      <c r="D2604">
        <f t="shared" si="533"/>
        <v>6.2114000000000011</v>
      </c>
      <c r="H2604">
        <v>18.072700000000001</v>
      </c>
      <c r="I2604">
        <f t="shared" si="534"/>
        <v>1.1850950819672132</v>
      </c>
      <c r="J2604">
        <f t="shared" si="535"/>
        <v>2.8227000000000011</v>
      </c>
      <c r="N2604">
        <v>21.183700000000002</v>
      </c>
      <c r="O2604">
        <f t="shared" si="536"/>
        <v>1.3890950819672132</v>
      </c>
      <c r="P2604">
        <f t="shared" si="537"/>
        <v>5.9337000000000018</v>
      </c>
      <c r="T2604">
        <v>22.649000000000001</v>
      </c>
      <c r="U2604">
        <f t="shared" si="538"/>
        <v>1.4851803278688525</v>
      </c>
      <c r="V2604">
        <f t="shared" si="539"/>
        <v>7.3990000000000009</v>
      </c>
      <c r="Z2604">
        <v>16.110299999999999</v>
      </c>
      <c r="AA2604">
        <f t="shared" si="540"/>
        <v>1.0564131147540983</v>
      </c>
      <c r="AB2604">
        <f t="shared" si="541"/>
        <v>0.86029999999999873</v>
      </c>
      <c r="AF2604">
        <v>20.654</v>
      </c>
      <c r="AG2604">
        <f t="shared" si="542"/>
        <v>1.3543606557377048</v>
      </c>
      <c r="AH2604">
        <f t="shared" si="543"/>
        <v>5.4039999999999999</v>
      </c>
      <c r="AL2604" s="1">
        <v>41995</v>
      </c>
      <c r="AM2604">
        <v>15.25</v>
      </c>
    </row>
    <row r="2605" spans="1:39">
      <c r="A2605" s="1">
        <v>41996</v>
      </c>
      <c r="B2605">
        <v>20.8157</v>
      </c>
      <c r="C2605">
        <f t="shared" si="532"/>
        <v>1.406466216216216</v>
      </c>
      <c r="D2605">
        <f t="shared" si="533"/>
        <v>6.0156999999999989</v>
      </c>
      <c r="H2605">
        <v>18.392199999999999</v>
      </c>
      <c r="I2605">
        <f t="shared" si="534"/>
        <v>1.2427162162162162</v>
      </c>
      <c r="J2605">
        <f t="shared" si="535"/>
        <v>3.5921999999999983</v>
      </c>
      <c r="N2605">
        <v>20.660399999999999</v>
      </c>
      <c r="O2605">
        <f t="shared" si="536"/>
        <v>1.3959729729729728</v>
      </c>
      <c r="P2605">
        <f t="shared" si="537"/>
        <v>5.8603999999999985</v>
      </c>
      <c r="T2605">
        <v>22.232800000000001</v>
      </c>
      <c r="U2605">
        <f t="shared" si="538"/>
        <v>1.5022162162162163</v>
      </c>
      <c r="V2605">
        <f t="shared" si="539"/>
        <v>7.4328000000000003</v>
      </c>
      <c r="Z2605">
        <v>14.944599999999999</v>
      </c>
      <c r="AA2605">
        <f t="shared" si="540"/>
        <v>1.0097702702702702</v>
      </c>
      <c r="AB2605">
        <f t="shared" si="541"/>
        <v>0.14459999999999873</v>
      </c>
      <c r="AF2605">
        <v>20.565100000000001</v>
      </c>
      <c r="AG2605">
        <f t="shared" si="542"/>
        <v>1.3895337837837838</v>
      </c>
      <c r="AH2605">
        <f t="shared" si="543"/>
        <v>5.7651000000000003</v>
      </c>
      <c r="AL2605" s="1">
        <v>41996</v>
      </c>
      <c r="AM2605">
        <v>14.8</v>
      </c>
    </row>
    <row r="2606" spans="1:39">
      <c r="A2606" s="1">
        <v>41997</v>
      </c>
      <c r="B2606">
        <v>20.493400000000001</v>
      </c>
      <c r="C2606">
        <f t="shared" si="532"/>
        <v>1.426123869171886</v>
      </c>
      <c r="D2606">
        <f t="shared" si="533"/>
        <v>6.123400000000002</v>
      </c>
      <c r="H2606">
        <v>17.7225</v>
      </c>
      <c r="I2606">
        <f t="shared" si="534"/>
        <v>1.2332985386221296</v>
      </c>
      <c r="J2606">
        <f t="shared" si="535"/>
        <v>3.3525000000000009</v>
      </c>
      <c r="N2606">
        <v>20.243500000000001</v>
      </c>
      <c r="O2606">
        <f t="shared" si="536"/>
        <v>1.4087334725121783</v>
      </c>
      <c r="P2606">
        <f t="shared" si="537"/>
        <v>5.8735000000000017</v>
      </c>
      <c r="T2606">
        <v>24.459800000000001</v>
      </c>
      <c r="U2606">
        <f t="shared" si="538"/>
        <v>1.7021433542101603</v>
      </c>
      <c r="V2606">
        <f t="shared" si="539"/>
        <v>10.089800000000002</v>
      </c>
      <c r="Z2606">
        <v>15.4259</v>
      </c>
      <c r="AA2606">
        <f t="shared" si="540"/>
        <v>1.0734794711203899</v>
      </c>
      <c r="AB2606">
        <f t="shared" si="541"/>
        <v>1.0559000000000012</v>
      </c>
      <c r="AF2606">
        <v>21.5564</v>
      </c>
      <c r="AG2606">
        <f t="shared" si="542"/>
        <v>1.500097425191371</v>
      </c>
      <c r="AH2606">
        <f t="shared" si="543"/>
        <v>7.1864000000000008</v>
      </c>
      <c r="AL2606" s="1">
        <v>41997</v>
      </c>
      <c r="AM2606">
        <v>14.37</v>
      </c>
    </row>
    <row r="2607" spans="1:39">
      <c r="A2607" s="1">
        <v>41998</v>
      </c>
      <c r="B2607">
        <v>20.493400000000001</v>
      </c>
      <c r="C2607">
        <f t="shared" si="532"/>
        <v>1.426123869171886</v>
      </c>
      <c r="D2607">
        <f t="shared" si="533"/>
        <v>6.123400000000002</v>
      </c>
      <c r="H2607">
        <v>17.7225</v>
      </c>
      <c r="I2607">
        <f t="shared" si="534"/>
        <v>1.2332985386221296</v>
      </c>
      <c r="J2607">
        <f t="shared" si="535"/>
        <v>3.3525000000000009</v>
      </c>
      <c r="N2607">
        <v>20.243500000000001</v>
      </c>
      <c r="O2607">
        <f t="shared" si="536"/>
        <v>1.4087334725121783</v>
      </c>
      <c r="P2607">
        <f t="shared" si="537"/>
        <v>5.8735000000000017</v>
      </c>
      <c r="T2607">
        <v>24.459800000000001</v>
      </c>
      <c r="U2607">
        <f t="shared" si="538"/>
        <v>1.7021433542101603</v>
      </c>
      <c r="V2607">
        <f t="shared" si="539"/>
        <v>10.089800000000002</v>
      </c>
      <c r="Z2607">
        <v>15.4259</v>
      </c>
      <c r="AA2607">
        <f t="shared" si="540"/>
        <v>1.0734794711203899</v>
      </c>
      <c r="AB2607">
        <f t="shared" si="541"/>
        <v>1.0559000000000012</v>
      </c>
      <c r="AF2607">
        <v>21.5564</v>
      </c>
      <c r="AG2607">
        <f t="shared" si="542"/>
        <v>1.500097425191371</v>
      </c>
      <c r="AH2607">
        <f t="shared" si="543"/>
        <v>7.1864000000000008</v>
      </c>
      <c r="AL2607" s="1">
        <v>41998</v>
      </c>
      <c r="AM2607">
        <v>14.37</v>
      </c>
    </row>
    <row r="2608" spans="1:39">
      <c r="A2608" s="1">
        <v>41999</v>
      </c>
      <c r="B2608">
        <v>21.3399</v>
      </c>
      <c r="C2608">
        <f t="shared" si="532"/>
        <v>1.4717172413793103</v>
      </c>
      <c r="D2608">
        <f t="shared" si="533"/>
        <v>6.8399000000000001</v>
      </c>
      <c r="H2608">
        <v>17.756799999999998</v>
      </c>
      <c r="I2608">
        <f t="shared" si="534"/>
        <v>1.2246068965517241</v>
      </c>
      <c r="J2608">
        <f t="shared" si="535"/>
        <v>3.2567999999999984</v>
      </c>
      <c r="N2608">
        <v>20.481000000000002</v>
      </c>
      <c r="O2608">
        <f t="shared" si="536"/>
        <v>1.4124827586206898</v>
      </c>
      <c r="P2608">
        <f t="shared" si="537"/>
        <v>5.9810000000000016</v>
      </c>
      <c r="T2608">
        <v>22.857199999999999</v>
      </c>
      <c r="U2608">
        <f t="shared" si="538"/>
        <v>1.5763586206896552</v>
      </c>
      <c r="V2608">
        <f t="shared" si="539"/>
        <v>8.3571999999999989</v>
      </c>
      <c r="Z2608">
        <v>15.9602</v>
      </c>
      <c r="AA2608">
        <f t="shared" si="540"/>
        <v>1.1007034482758622</v>
      </c>
      <c r="AB2608">
        <f t="shared" si="541"/>
        <v>1.4602000000000004</v>
      </c>
      <c r="AF2608">
        <v>21.419499999999999</v>
      </c>
      <c r="AG2608">
        <f t="shared" si="542"/>
        <v>1.477206896551724</v>
      </c>
      <c r="AH2608">
        <f t="shared" si="543"/>
        <v>6.9194999999999993</v>
      </c>
      <c r="AL2608" s="1">
        <v>41999</v>
      </c>
      <c r="AM2608">
        <v>14.5</v>
      </c>
    </row>
    <row r="2609" spans="1:39">
      <c r="A2609" s="1">
        <v>42002</v>
      </c>
      <c r="B2609">
        <v>22.008700000000001</v>
      </c>
      <c r="C2609">
        <f t="shared" si="532"/>
        <v>1.4614010624169986</v>
      </c>
      <c r="D2609">
        <f t="shared" si="533"/>
        <v>6.9487000000000005</v>
      </c>
      <c r="H2609">
        <v>18.639199999999999</v>
      </c>
      <c r="I2609">
        <f t="shared" si="534"/>
        <v>1.2376626826029216</v>
      </c>
      <c r="J2609">
        <f t="shared" si="535"/>
        <v>3.5791999999999984</v>
      </c>
      <c r="N2609">
        <v>21.364100000000001</v>
      </c>
      <c r="O2609">
        <f t="shared" si="536"/>
        <v>1.4185989375830013</v>
      </c>
      <c r="P2609">
        <f t="shared" si="537"/>
        <v>6.3041</v>
      </c>
      <c r="T2609">
        <v>23.6129</v>
      </c>
      <c r="U2609">
        <f t="shared" si="538"/>
        <v>1.5679216467463479</v>
      </c>
      <c r="V2609">
        <f t="shared" si="539"/>
        <v>8.5528999999999993</v>
      </c>
      <c r="Z2609">
        <v>16.9893</v>
      </c>
      <c r="AA2609">
        <f t="shared" si="540"/>
        <v>1.1281075697211156</v>
      </c>
      <c r="AB2609">
        <f t="shared" si="541"/>
        <v>1.9292999999999996</v>
      </c>
      <c r="AF2609">
        <v>22.4499</v>
      </c>
      <c r="AG2609">
        <f t="shared" si="542"/>
        <v>1.4906972111553785</v>
      </c>
      <c r="AH2609">
        <f t="shared" si="543"/>
        <v>7.389899999999999</v>
      </c>
      <c r="AL2609" s="1">
        <v>42002</v>
      </c>
      <c r="AM2609">
        <v>15.06</v>
      </c>
    </row>
    <row r="2610" spans="1:39">
      <c r="A2610" s="1">
        <v>42003</v>
      </c>
      <c r="B2610">
        <v>22.326599999999999</v>
      </c>
      <c r="C2610">
        <f t="shared" si="532"/>
        <v>1.4024246231155779</v>
      </c>
      <c r="D2610">
        <f t="shared" si="533"/>
        <v>6.4065999999999992</v>
      </c>
      <c r="H2610">
        <v>18.621700000000001</v>
      </c>
      <c r="I2610">
        <f t="shared" si="534"/>
        <v>1.1697047738693467</v>
      </c>
      <c r="J2610">
        <f t="shared" si="535"/>
        <v>2.7017000000000007</v>
      </c>
      <c r="N2610">
        <v>20.894500000000001</v>
      </c>
      <c r="O2610">
        <f t="shared" si="536"/>
        <v>1.3124685929648241</v>
      </c>
      <c r="P2610">
        <f t="shared" si="537"/>
        <v>4.9745000000000008</v>
      </c>
      <c r="T2610">
        <v>23.802099999999999</v>
      </c>
      <c r="U2610">
        <f t="shared" si="538"/>
        <v>1.4951067839195979</v>
      </c>
      <c r="V2610">
        <f t="shared" si="539"/>
        <v>7.8820999999999994</v>
      </c>
      <c r="Z2610">
        <v>18.2834</v>
      </c>
      <c r="AA2610">
        <f t="shared" si="540"/>
        <v>1.1484547738693467</v>
      </c>
      <c r="AB2610">
        <f t="shared" si="541"/>
        <v>2.3634000000000004</v>
      </c>
      <c r="AF2610">
        <v>22.742899999999999</v>
      </c>
      <c r="AG2610">
        <f t="shared" si="542"/>
        <v>1.4285741206030149</v>
      </c>
      <c r="AH2610">
        <f t="shared" si="543"/>
        <v>6.8228999999999989</v>
      </c>
      <c r="AL2610" s="1">
        <v>42003</v>
      </c>
      <c r="AM2610">
        <v>15.92</v>
      </c>
    </row>
    <row r="2611" spans="1:39">
      <c r="A2611" s="1">
        <v>42004</v>
      </c>
      <c r="B2611">
        <v>24.7653</v>
      </c>
      <c r="C2611">
        <f t="shared" si="532"/>
        <v>1.289859375</v>
      </c>
      <c r="D2611">
        <f t="shared" si="533"/>
        <v>5.5653000000000006</v>
      </c>
      <c r="H2611">
        <v>21.7012</v>
      </c>
      <c r="I2611">
        <f t="shared" si="534"/>
        <v>1.1302708333333333</v>
      </c>
      <c r="J2611">
        <f t="shared" si="535"/>
        <v>2.5012000000000008</v>
      </c>
      <c r="N2611">
        <v>22.3964</v>
      </c>
      <c r="O2611">
        <f t="shared" si="536"/>
        <v>1.1664791666666667</v>
      </c>
      <c r="P2611">
        <f t="shared" si="537"/>
        <v>3.1964000000000006</v>
      </c>
      <c r="T2611">
        <v>24.95</v>
      </c>
      <c r="U2611">
        <f t="shared" si="538"/>
        <v>1.2994791666666667</v>
      </c>
      <c r="V2611">
        <f t="shared" si="539"/>
        <v>5.75</v>
      </c>
      <c r="Z2611">
        <v>20.082699999999999</v>
      </c>
      <c r="AA2611">
        <f t="shared" si="540"/>
        <v>1.0459739583333334</v>
      </c>
      <c r="AB2611">
        <f t="shared" si="541"/>
        <v>0.88269999999999982</v>
      </c>
      <c r="AF2611">
        <v>25.2073</v>
      </c>
      <c r="AG2611">
        <f t="shared" si="542"/>
        <v>1.3128802083333333</v>
      </c>
      <c r="AH2611">
        <f t="shared" si="543"/>
        <v>6.0073000000000008</v>
      </c>
      <c r="AL2611" s="1">
        <v>42004</v>
      </c>
      <c r="AM2611">
        <v>19.2</v>
      </c>
    </row>
    <row r="2612" spans="1:39">
      <c r="A2612" s="1">
        <v>42005</v>
      </c>
      <c r="B2612">
        <v>24.7653</v>
      </c>
      <c r="C2612">
        <f t="shared" si="532"/>
        <v>1.289859375</v>
      </c>
      <c r="D2612">
        <f t="shared" si="533"/>
        <v>5.5653000000000006</v>
      </c>
      <c r="H2612">
        <v>21.7012</v>
      </c>
      <c r="I2612">
        <f t="shared" si="534"/>
        <v>1.1302708333333333</v>
      </c>
      <c r="J2612">
        <f t="shared" si="535"/>
        <v>2.5012000000000008</v>
      </c>
      <c r="N2612">
        <v>22.3964</v>
      </c>
      <c r="O2612">
        <f t="shared" si="536"/>
        <v>1.1664791666666667</v>
      </c>
      <c r="P2612">
        <f t="shared" si="537"/>
        <v>3.1964000000000006</v>
      </c>
      <c r="T2612">
        <v>24.95</v>
      </c>
      <c r="U2612">
        <f t="shared" si="538"/>
        <v>1.2994791666666667</v>
      </c>
      <c r="V2612">
        <f t="shared" si="539"/>
        <v>5.75</v>
      </c>
      <c r="Z2612">
        <v>20.082699999999999</v>
      </c>
      <c r="AA2612">
        <f t="shared" si="540"/>
        <v>1.0459739583333334</v>
      </c>
      <c r="AB2612">
        <f t="shared" si="541"/>
        <v>0.88269999999999982</v>
      </c>
      <c r="AF2612">
        <v>25.2073</v>
      </c>
      <c r="AG2612">
        <f t="shared" si="542"/>
        <v>1.3128802083333333</v>
      </c>
      <c r="AH2612">
        <f t="shared" si="543"/>
        <v>6.0073000000000008</v>
      </c>
      <c r="AL2612" s="1">
        <v>42005</v>
      </c>
      <c r="AM2612">
        <v>19.2</v>
      </c>
    </row>
    <row r="2613" spans="1:39">
      <c r="A2613" s="1">
        <v>42006</v>
      </c>
      <c r="B2613">
        <v>24.733799999999999</v>
      </c>
      <c r="C2613">
        <f t="shared" si="532"/>
        <v>1.3903204047217539</v>
      </c>
      <c r="D2613">
        <f t="shared" si="533"/>
        <v>6.9437999999999995</v>
      </c>
      <c r="H2613">
        <v>21.225999999999999</v>
      </c>
      <c r="I2613">
        <f t="shared" si="534"/>
        <v>1.1931422147273749</v>
      </c>
      <c r="J2613">
        <f t="shared" si="535"/>
        <v>3.4359999999999999</v>
      </c>
      <c r="N2613">
        <v>22.204899999999999</v>
      </c>
      <c r="O2613">
        <f t="shared" si="536"/>
        <v>1.2481675098369871</v>
      </c>
      <c r="P2613">
        <f t="shared" si="537"/>
        <v>4.4148999999999994</v>
      </c>
      <c r="T2613">
        <v>24.9834</v>
      </c>
      <c r="U2613">
        <f t="shared" si="538"/>
        <v>1.4043507588532884</v>
      </c>
      <c r="V2613">
        <f t="shared" si="539"/>
        <v>7.1934000000000005</v>
      </c>
      <c r="Z2613">
        <v>20.004200000000001</v>
      </c>
      <c r="AA2613">
        <f t="shared" si="540"/>
        <v>1.1244631815626758</v>
      </c>
      <c r="AB2613">
        <f t="shared" si="541"/>
        <v>2.2142000000000017</v>
      </c>
      <c r="AF2613">
        <v>24.6433</v>
      </c>
      <c r="AG2613">
        <f t="shared" si="542"/>
        <v>1.3852332771219786</v>
      </c>
      <c r="AH2613">
        <f t="shared" si="543"/>
        <v>6.8533000000000008</v>
      </c>
      <c r="AL2613" s="1">
        <v>42006</v>
      </c>
      <c r="AM2613">
        <v>17.79</v>
      </c>
    </row>
    <row r="2614" spans="1:39">
      <c r="A2614" s="1">
        <v>42009</v>
      </c>
      <c r="B2614">
        <v>29.587800000000001</v>
      </c>
      <c r="C2614">
        <f t="shared" si="532"/>
        <v>1.4853313253012048</v>
      </c>
      <c r="D2614">
        <f t="shared" si="533"/>
        <v>9.6677999999999997</v>
      </c>
      <c r="H2614">
        <v>27.359500000000001</v>
      </c>
      <c r="I2614">
        <f t="shared" si="534"/>
        <v>1.3734688755020079</v>
      </c>
      <c r="J2614">
        <f t="shared" si="535"/>
        <v>7.4394999999999989</v>
      </c>
      <c r="N2614">
        <v>27.808</v>
      </c>
      <c r="O2614">
        <f t="shared" si="536"/>
        <v>1.3959839357429717</v>
      </c>
      <c r="P2614">
        <f t="shared" si="537"/>
        <v>7.8879999999999981</v>
      </c>
      <c r="T2614">
        <v>29.973800000000001</v>
      </c>
      <c r="U2614">
        <f t="shared" si="538"/>
        <v>1.5047088353413653</v>
      </c>
      <c r="V2614">
        <f t="shared" si="539"/>
        <v>10.053799999999999</v>
      </c>
      <c r="Z2614">
        <v>24.491599999999998</v>
      </c>
      <c r="AA2614">
        <f t="shared" si="540"/>
        <v>1.2294979919678712</v>
      </c>
      <c r="AB2614">
        <f t="shared" si="541"/>
        <v>4.5715999999999966</v>
      </c>
      <c r="AF2614">
        <v>31.124600000000001</v>
      </c>
      <c r="AG2614">
        <f t="shared" si="542"/>
        <v>1.5624799196787147</v>
      </c>
      <c r="AH2614">
        <f t="shared" si="543"/>
        <v>11.204599999999999</v>
      </c>
      <c r="AL2614" s="1">
        <v>42009</v>
      </c>
      <c r="AM2614">
        <v>19.920000000000002</v>
      </c>
    </row>
    <row r="2615" spans="1:39">
      <c r="A2615" s="1">
        <v>42010</v>
      </c>
      <c r="B2615">
        <v>33.728299999999997</v>
      </c>
      <c r="C2615">
        <f t="shared" si="532"/>
        <v>1.5969839015151512</v>
      </c>
      <c r="D2615">
        <f t="shared" si="533"/>
        <v>12.608299999999996</v>
      </c>
      <c r="H2615">
        <v>31.485299999999999</v>
      </c>
      <c r="I2615">
        <f t="shared" si="534"/>
        <v>1.4907812499999999</v>
      </c>
      <c r="J2615">
        <f t="shared" si="535"/>
        <v>10.365299999999998</v>
      </c>
      <c r="N2615">
        <v>28.7944</v>
      </c>
      <c r="O2615">
        <f t="shared" si="536"/>
        <v>1.363371212121212</v>
      </c>
      <c r="P2615">
        <f t="shared" si="537"/>
        <v>7.6743999999999986</v>
      </c>
      <c r="T2615">
        <v>34.022399999999998</v>
      </c>
      <c r="U2615">
        <f t="shared" si="538"/>
        <v>1.6109090909090906</v>
      </c>
      <c r="V2615">
        <f t="shared" si="539"/>
        <v>12.902399999999997</v>
      </c>
      <c r="Z2615">
        <v>26.241900000000001</v>
      </c>
      <c r="AA2615">
        <f t="shared" si="540"/>
        <v>1.2425142045454545</v>
      </c>
      <c r="AB2615">
        <f t="shared" si="541"/>
        <v>5.1219000000000001</v>
      </c>
      <c r="AF2615">
        <v>34.805900000000001</v>
      </c>
      <c r="AG2615">
        <f t="shared" si="542"/>
        <v>1.6480066287878787</v>
      </c>
      <c r="AH2615">
        <f t="shared" si="543"/>
        <v>13.6859</v>
      </c>
      <c r="AL2615" s="1">
        <v>42010</v>
      </c>
      <c r="AM2615">
        <v>21.12</v>
      </c>
    </row>
    <row r="2616" spans="1:39">
      <c r="A2616" s="1">
        <v>42011</v>
      </c>
      <c r="B2616">
        <v>32.1477</v>
      </c>
      <c r="C2616">
        <f t="shared" si="532"/>
        <v>1.6648213360952875</v>
      </c>
      <c r="D2616">
        <f t="shared" si="533"/>
        <v>12.837700000000002</v>
      </c>
      <c r="H2616">
        <v>29.244199999999999</v>
      </c>
      <c r="I2616">
        <f t="shared" si="534"/>
        <v>1.5144588296219577</v>
      </c>
      <c r="J2616">
        <f t="shared" si="535"/>
        <v>9.9342000000000006</v>
      </c>
      <c r="N2616">
        <v>27.1751</v>
      </c>
      <c r="O2616">
        <f t="shared" si="536"/>
        <v>1.4073070947695496</v>
      </c>
      <c r="P2616">
        <f t="shared" si="537"/>
        <v>7.8651000000000018</v>
      </c>
      <c r="T2616">
        <v>26.637899999999998</v>
      </c>
      <c r="U2616">
        <f t="shared" si="538"/>
        <v>1.3794873122734335</v>
      </c>
      <c r="V2616">
        <f t="shared" si="539"/>
        <v>7.3278999999999996</v>
      </c>
      <c r="Z2616">
        <v>25.150099999999998</v>
      </c>
      <c r="AA2616">
        <f t="shared" si="540"/>
        <v>1.3024391506991195</v>
      </c>
      <c r="AB2616">
        <f t="shared" si="541"/>
        <v>5.8400999999999996</v>
      </c>
      <c r="AF2616">
        <v>32.8215</v>
      </c>
      <c r="AG2616">
        <f t="shared" si="542"/>
        <v>1.6997151734852409</v>
      </c>
      <c r="AH2616">
        <f t="shared" si="543"/>
        <v>13.511500000000002</v>
      </c>
      <c r="AL2616" s="1">
        <v>42011</v>
      </c>
      <c r="AM2616">
        <v>19.309999999999999</v>
      </c>
    </row>
    <row r="2617" spans="1:39">
      <c r="A2617" s="1">
        <v>42012</v>
      </c>
      <c r="B2617">
        <v>30.6328</v>
      </c>
      <c r="C2617">
        <f t="shared" si="532"/>
        <v>1.8008700764256318</v>
      </c>
      <c r="D2617">
        <f t="shared" si="533"/>
        <v>13.622799999999998</v>
      </c>
      <c r="H2617">
        <v>27.1206</v>
      </c>
      <c r="I2617">
        <f t="shared" si="534"/>
        <v>1.5943915343915342</v>
      </c>
      <c r="J2617">
        <f t="shared" si="535"/>
        <v>10.110599999999998</v>
      </c>
      <c r="N2617">
        <v>25.522600000000001</v>
      </c>
      <c r="O2617">
        <f t="shared" si="536"/>
        <v>1.5004467960023515</v>
      </c>
      <c r="P2617">
        <f t="shared" si="537"/>
        <v>8.5125999999999991</v>
      </c>
      <c r="T2617">
        <v>23.0871</v>
      </c>
      <c r="U2617">
        <f t="shared" si="538"/>
        <v>1.3572663139329804</v>
      </c>
      <c r="V2617">
        <f t="shared" si="539"/>
        <v>6.0770999999999979</v>
      </c>
      <c r="Z2617">
        <v>22.605699999999999</v>
      </c>
      <c r="AA2617">
        <f t="shared" si="540"/>
        <v>1.32896531452087</v>
      </c>
      <c r="AB2617">
        <f t="shared" si="541"/>
        <v>5.5956999999999972</v>
      </c>
      <c r="AF2617">
        <v>32.327300000000001</v>
      </c>
      <c r="AG2617">
        <f t="shared" si="542"/>
        <v>1.900487948265726</v>
      </c>
      <c r="AH2617">
        <f t="shared" si="543"/>
        <v>15.317299999999999</v>
      </c>
      <c r="AL2617" s="1">
        <v>42012</v>
      </c>
      <c r="AM2617">
        <v>17.010000000000002</v>
      </c>
    </row>
    <row r="2618" spans="1:39">
      <c r="A2618" s="1">
        <v>42013</v>
      </c>
      <c r="B2618">
        <v>31.3384</v>
      </c>
      <c r="C2618">
        <f t="shared" si="532"/>
        <v>1.7856638176638175</v>
      </c>
      <c r="D2618">
        <f t="shared" si="533"/>
        <v>13.788399999999999</v>
      </c>
      <c r="H2618">
        <v>28.944400000000002</v>
      </c>
      <c r="I2618">
        <f t="shared" si="534"/>
        <v>1.6492535612535613</v>
      </c>
      <c r="J2618">
        <f t="shared" si="535"/>
        <v>11.394400000000001</v>
      </c>
      <c r="N2618">
        <v>27.1906</v>
      </c>
      <c r="O2618">
        <f t="shared" si="536"/>
        <v>1.5493219373219373</v>
      </c>
      <c r="P2618">
        <f t="shared" si="537"/>
        <v>9.6405999999999992</v>
      </c>
      <c r="T2618">
        <v>25.621400000000001</v>
      </c>
      <c r="U2618">
        <f t="shared" si="538"/>
        <v>1.459908831908832</v>
      </c>
      <c r="V2618">
        <f t="shared" si="539"/>
        <v>8.0714000000000006</v>
      </c>
      <c r="Z2618">
        <v>24.536999999999999</v>
      </c>
      <c r="AA2618">
        <f t="shared" si="540"/>
        <v>1.398119658119658</v>
      </c>
      <c r="AB2618">
        <f t="shared" si="541"/>
        <v>6.9869999999999983</v>
      </c>
      <c r="AF2618">
        <v>33.7652</v>
      </c>
      <c r="AG2618">
        <f t="shared" si="542"/>
        <v>1.9239430199430199</v>
      </c>
      <c r="AH2618">
        <f t="shared" si="543"/>
        <v>16.215199999999999</v>
      </c>
      <c r="AL2618" s="1">
        <v>42013</v>
      </c>
      <c r="AM2618">
        <v>17.55</v>
      </c>
    </row>
    <row r="2619" spans="1:39">
      <c r="A2619" s="1">
        <v>42016</v>
      </c>
      <c r="B2619">
        <v>37.997199999999999</v>
      </c>
      <c r="C2619">
        <f t="shared" si="532"/>
        <v>1.9386326530612243</v>
      </c>
      <c r="D2619">
        <f t="shared" si="533"/>
        <v>18.397199999999998</v>
      </c>
      <c r="H2619">
        <v>36.2288</v>
      </c>
      <c r="I2619">
        <f t="shared" si="534"/>
        <v>1.848408163265306</v>
      </c>
      <c r="J2619">
        <f t="shared" si="535"/>
        <v>16.628799999999998</v>
      </c>
      <c r="N2619">
        <v>33.958500000000001</v>
      </c>
      <c r="O2619">
        <f t="shared" si="536"/>
        <v>1.7325765306122447</v>
      </c>
      <c r="P2619">
        <f t="shared" si="537"/>
        <v>14.358499999999999</v>
      </c>
      <c r="T2619">
        <v>33.085500000000003</v>
      </c>
      <c r="U2619">
        <f t="shared" si="538"/>
        <v>1.6880357142857143</v>
      </c>
      <c r="V2619">
        <f t="shared" si="539"/>
        <v>13.485500000000002</v>
      </c>
      <c r="Z2619">
        <v>32.445900000000002</v>
      </c>
      <c r="AA2619">
        <f t="shared" si="540"/>
        <v>1.6554030612244897</v>
      </c>
      <c r="AB2619">
        <f t="shared" si="541"/>
        <v>12.8459</v>
      </c>
      <c r="AF2619">
        <v>42.536799999999999</v>
      </c>
      <c r="AG2619">
        <f t="shared" si="542"/>
        <v>2.1702448979591833</v>
      </c>
      <c r="AH2619">
        <f t="shared" si="543"/>
        <v>22.936799999999998</v>
      </c>
      <c r="AL2619" s="1">
        <v>42016</v>
      </c>
      <c r="AM2619">
        <v>19.600000000000001</v>
      </c>
    </row>
    <row r="2620" spans="1:39">
      <c r="A2620" s="1">
        <v>42017</v>
      </c>
      <c r="B2620">
        <v>44.238900000000001</v>
      </c>
      <c r="C2620">
        <f t="shared" si="532"/>
        <v>2.1516974708171208</v>
      </c>
      <c r="D2620">
        <f t="shared" si="533"/>
        <v>23.678900000000002</v>
      </c>
      <c r="H2620">
        <v>37.501399999999997</v>
      </c>
      <c r="I2620">
        <f t="shared" si="534"/>
        <v>1.8239980544747081</v>
      </c>
      <c r="J2620">
        <f t="shared" si="535"/>
        <v>16.941399999999998</v>
      </c>
      <c r="N2620">
        <v>38.223599999999998</v>
      </c>
      <c r="O2620">
        <f t="shared" si="536"/>
        <v>1.8591245136186771</v>
      </c>
      <c r="P2620">
        <f t="shared" si="537"/>
        <v>17.663599999999999</v>
      </c>
      <c r="T2620">
        <v>37.274000000000001</v>
      </c>
      <c r="U2620">
        <f t="shared" si="538"/>
        <v>1.8129377431906617</v>
      </c>
      <c r="V2620">
        <f t="shared" si="539"/>
        <v>16.714000000000002</v>
      </c>
      <c r="Z2620">
        <v>38.362000000000002</v>
      </c>
      <c r="AA2620">
        <f t="shared" si="540"/>
        <v>1.8658560311284049</v>
      </c>
      <c r="AB2620">
        <f t="shared" si="541"/>
        <v>17.802000000000003</v>
      </c>
      <c r="AF2620">
        <v>46.212200000000003</v>
      </c>
      <c r="AG2620">
        <f t="shared" si="542"/>
        <v>2.2476750972762649</v>
      </c>
      <c r="AH2620">
        <f t="shared" si="543"/>
        <v>25.652200000000004</v>
      </c>
      <c r="AL2620" s="1">
        <v>42017</v>
      </c>
      <c r="AM2620">
        <v>20.56</v>
      </c>
    </row>
    <row r="2621" spans="1:39">
      <c r="A2621" s="1">
        <v>42018</v>
      </c>
      <c r="B2621">
        <v>57.868699999999997</v>
      </c>
      <c r="C2621">
        <f t="shared" si="532"/>
        <v>2.6940735567970204</v>
      </c>
      <c r="D2621">
        <f t="shared" si="533"/>
        <v>36.3887</v>
      </c>
      <c r="H2621">
        <v>31.1646</v>
      </c>
      <c r="I2621">
        <f t="shared" si="534"/>
        <v>1.4508659217877096</v>
      </c>
      <c r="J2621">
        <f t="shared" si="535"/>
        <v>9.6845999999999997</v>
      </c>
      <c r="N2621">
        <v>42.395899999999997</v>
      </c>
      <c r="O2621">
        <f t="shared" si="536"/>
        <v>1.973738361266294</v>
      </c>
      <c r="P2621">
        <f t="shared" si="537"/>
        <v>20.915899999999997</v>
      </c>
      <c r="T2621">
        <v>39.000900000000001</v>
      </c>
      <c r="U2621">
        <f t="shared" si="538"/>
        <v>1.8156843575418995</v>
      </c>
      <c r="V2621">
        <f t="shared" si="539"/>
        <v>17.520900000000001</v>
      </c>
      <c r="Z2621">
        <v>27.7912</v>
      </c>
      <c r="AA2621">
        <f t="shared" si="540"/>
        <v>1.2938175046554934</v>
      </c>
      <c r="AB2621">
        <f t="shared" si="541"/>
        <v>6.3111999999999995</v>
      </c>
      <c r="AF2621">
        <v>56.892000000000003</v>
      </c>
      <c r="AG2621">
        <f t="shared" si="542"/>
        <v>2.6486033519553072</v>
      </c>
      <c r="AH2621">
        <f t="shared" si="543"/>
        <v>35.412000000000006</v>
      </c>
      <c r="AL2621" s="1">
        <v>42018</v>
      </c>
      <c r="AM2621">
        <v>21.48</v>
      </c>
    </row>
    <row r="2622" spans="1:39">
      <c r="A2622" s="1">
        <v>42019</v>
      </c>
      <c r="B2622">
        <v>38.6265</v>
      </c>
      <c r="C2622">
        <f t="shared" si="532"/>
        <v>1.7251674854845913</v>
      </c>
      <c r="D2622">
        <f t="shared" si="533"/>
        <v>16.236499999999999</v>
      </c>
      <c r="H2622">
        <v>34.475000000000001</v>
      </c>
      <c r="I2622">
        <f t="shared" si="534"/>
        <v>1.5397498883430103</v>
      </c>
      <c r="J2622">
        <f t="shared" si="535"/>
        <v>12.085000000000001</v>
      </c>
      <c r="N2622">
        <v>54.454700000000003</v>
      </c>
      <c r="O2622">
        <f t="shared" si="536"/>
        <v>2.4320991514068782</v>
      </c>
      <c r="P2622">
        <f t="shared" si="537"/>
        <v>32.064700000000002</v>
      </c>
      <c r="T2622">
        <v>46.043799999999997</v>
      </c>
      <c r="U2622">
        <f t="shared" si="538"/>
        <v>2.0564448414470746</v>
      </c>
      <c r="V2622">
        <f t="shared" si="539"/>
        <v>23.653799999999997</v>
      </c>
      <c r="Z2622">
        <v>27.703099999999999</v>
      </c>
      <c r="AA2622">
        <f t="shared" si="540"/>
        <v>1.2372979008485931</v>
      </c>
      <c r="AB2622">
        <f t="shared" si="541"/>
        <v>5.3130999999999986</v>
      </c>
      <c r="AF2622">
        <v>41.951099999999997</v>
      </c>
      <c r="AG2622">
        <f t="shared" si="542"/>
        <v>1.8736534167038854</v>
      </c>
      <c r="AH2622">
        <f t="shared" si="543"/>
        <v>19.561099999999996</v>
      </c>
      <c r="AL2622" s="1">
        <v>42019</v>
      </c>
      <c r="AM2622">
        <v>22.39</v>
      </c>
    </row>
    <row r="2623" spans="1:39">
      <c r="A2623" s="1">
        <v>42020</v>
      </c>
      <c r="B2623">
        <v>23.147500000000001</v>
      </c>
      <c r="C2623">
        <f t="shared" si="532"/>
        <v>1.1048926014319811</v>
      </c>
      <c r="D2623">
        <f t="shared" si="533"/>
        <v>2.1975000000000016</v>
      </c>
      <c r="H2623">
        <v>24.9374</v>
      </c>
      <c r="I2623">
        <f t="shared" si="534"/>
        <v>1.1903293556085919</v>
      </c>
      <c r="J2623">
        <f t="shared" si="535"/>
        <v>3.9874000000000009</v>
      </c>
      <c r="N2623">
        <v>24.378399999999999</v>
      </c>
      <c r="O2623">
        <f t="shared" si="536"/>
        <v>1.1636467780429594</v>
      </c>
      <c r="P2623">
        <f t="shared" si="537"/>
        <v>3.4283999999999999</v>
      </c>
      <c r="T2623">
        <v>40.891300000000001</v>
      </c>
      <c r="U2623">
        <f t="shared" si="538"/>
        <v>1.9518520286396182</v>
      </c>
      <c r="V2623">
        <f t="shared" si="539"/>
        <v>19.941300000000002</v>
      </c>
      <c r="Z2623">
        <v>18.456199999999999</v>
      </c>
      <c r="AA2623">
        <f t="shared" si="540"/>
        <v>0.88096420047732693</v>
      </c>
      <c r="AB2623">
        <f t="shared" si="541"/>
        <v>-2.4938000000000002</v>
      </c>
      <c r="AF2623">
        <v>26.197500000000002</v>
      </c>
      <c r="AG2623">
        <f t="shared" si="542"/>
        <v>1.250477326968974</v>
      </c>
      <c r="AH2623">
        <f t="shared" si="543"/>
        <v>5.2475000000000023</v>
      </c>
      <c r="AL2623" s="1">
        <v>42020</v>
      </c>
      <c r="AM2623">
        <v>20.95</v>
      </c>
    </row>
    <row r="2624" spans="1:39">
      <c r="A2624" s="1">
        <v>42023</v>
      </c>
      <c r="B2624">
        <v>23.147500000000001</v>
      </c>
      <c r="C2624">
        <f t="shared" si="532"/>
        <v>1.1048926014319811</v>
      </c>
      <c r="D2624">
        <f t="shared" si="533"/>
        <v>2.1975000000000016</v>
      </c>
      <c r="H2624">
        <v>24.9374</v>
      </c>
      <c r="I2624">
        <f t="shared" si="534"/>
        <v>1.1903293556085919</v>
      </c>
      <c r="J2624">
        <f t="shared" si="535"/>
        <v>3.9874000000000009</v>
      </c>
      <c r="N2624">
        <v>24.378399999999999</v>
      </c>
      <c r="O2624">
        <f t="shared" si="536"/>
        <v>1.1636467780429594</v>
      </c>
      <c r="P2624">
        <f t="shared" si="537"/>
        <v>3.4283999999999999</v>
      </c>
      <c r="T2624">
        <v>40.891300000000001</v>
      </c>
      <c r="U2624">
        <f t="shared" si="538"/>
        <v>1.9518520286396182</v>
      </c>
      <c r="V2624">
        <f t="shared" si="539"/>
        <v>19.941300000000002</v>
      </c>
      <c r="Z2624">
        <v>18.456199999999999</v>
      </c>
      <c r="AA2624">
        <f t="shared" si="540"/>
        <v>0.88096420047732693</v>
      </c>
      <c r="AB2624">
        <f t="shared" si="541"/>
        <v>-2.4938000000000002</v>
      </c>
      <c r="AF2624">
        <v>26.197500000000002</v>
      </c>
      <c r="AG2624">
        <f t="shared" si="542"/>
        <v>1.250477326968974</v>
      </c>
      <c r="AH2624">
        <f t="shared" si="543"/>
        <v>5.2475000000000023</v>
      </c>
      <c r="AL2624" s="1">
        <v>42023</v>
      </c>
      <c r="AM2624">
        <v>20.95</v>
      </c>
    </row>
    <row r="2625" spans="1:39">
      <c r="A2625" s="1">
        <v>42024</v>
      </c>
      <c r="B2625">
        <v>22.508299999999998</v>
      </c>
      <c r="C2625">
        <f t="shared" si="532"/>
        <v>1.1316390145801909</v>
      </c>
      <c r="D2625">
        <f t="shared" si="533"/>
        <v>2.6182999999999979</v>
      </c>
      <c r="H2625">
        <v>21.805700000000002</v>
      </c>
      <c r="I2625">
        <f t="shared" si="534"/>
        <v>1.0963147310206134</v>
      </c>
      <c r="J2625">
        <f t="shared" si="535"/>
        <v>1.9157000000000011</v>
      </c>
      <c r="N2625">
        <v>23.230499999999999</v>
      </c>
      <c r="O2625">
        <f t="shared" si="536"/>
        <v>1.1679487179487178</v>
      </c>
      <c r="P2625">
        <f t="shared" si="537"/>
        <v>3.3404999999999987</v>
      </c>
      <c r="T2625">
        <v>26.7362</v>
      </c>
      <c r="U2625">
        <f t="shared" si="538"/>
        <v>1.3442031171442936</v>
      </c>
      <c r="V2625">
        <f t="shared" si="539"/>
        <v>6.8461999999999996</v>
      </c>
      <c r="Z2625">
        <v>18.3032</v>
      </c>
      <c r="AA2625">
        <f t="shared" si="540"/>
        <v>0.9202212166918049</v>
      </c>
      <c r="AB2625">
        <f t="shared" si="541"/>
        <v>-1.5868000000000002</v>
      </c>
      <c r="AF2625">
        <v>24.1675</v>
      </c>
      <c r="AG2625">
        <f t="shared" si="542"/>
        <v>1.2150578179989944</v>
      </c>
      <c r="AH2625">
        <f t="shared" si="543"/>
        <v>4.2774999999999999</v>
      </c>
      <c r="AL2625" s="1">
        <v>42024</v>
      </c>
      <c r="AM2625">
        <v>19.89</v>
      </c>
    </row>
    <row r="2626" spans="1:39">
      <c r="A2626" s="1">
        <v>42025</v>
      </c>
      <c r="B2626">
        <v>21.631399999999999</v>
      </c>
      <c r="C2626">
        <f t="shared" si="532"/>
        <v>1.1475543766578249</v>
      </c>
      <c r="D2626">
        <f t="shared" si="533"/>
        <v>2.7813999999999979</v>
      </c>
      <c r="H2626">
        <v>21.628799999999998</v>
      </c>
      <c r="I2626">
        <f t="shared" si="534"/>
        <v>1.147416445623342</v>
      </c>
      <c r="J2626">
        <f t="shared" si="535"/>
        <v>2.7787999999999968</v>
      </c>
      <c r="N2626">
        <v>21.893000000000001</v>
      </c>
      <c r="O2626">
        <f t="shared" si="536"/>
        <v>1.1614323607427055</v>
      </c>
      <c r="P2626">
        <f t="shared" si="537"/>
        <v>3.0429999999999993</v>
      </c>
      <c r="T2626">
        <v>25.896799999999999</v>
      </c>
      <c r="U2626">
        <f t="shared" si="538"/>
        <v>1.3738355437665781</v>
      </c>
      <c r="V2626">
        <f t="shared" si="539"/>
        <v>7.0467999999999975</v>
      </c>
      <c r="Z2626">
        <v>17.321100000000001</v>
      </c>
      <c r="AA2626">
        <f t="shared" si="540"/>
        <v>0.91889124668435018</v>
      </c>
      <c r="AB2626">
        <f t="shared" si="541"/>
        <v>-1.5289000000000001</v>
      </c>
      <c r="AF2626">
        <v>23.166699999999999</v>
      </c>
      <c r="AG2626">
        <f t="shared" si="542"/>
        <v>1.2290026525198938</v>
      </c>
      <c r="AH2626">
        <f t="shared" si="543"/>
        <v>4.3166999999999973</v>
      </c>
      <c r="AL2626" s="1">
        <v>42025</v>
      </c>
      <c r="AM2626">
        <v>18.850000000000001</v>
      </c>
    </row>
    <row r="2627" spans="1:39">
      <c r="A2627" s="1">
        <v>42026</v>
      </c>
      <c r="B2627">
        <v>21.776399999999999</v>
      </c>
      <c r="C2627">
        <f t="shared" si="532"/>
        <v>1.3278292682926829</v>
      </c>
      <c r="D2627">
        <f t="shared" si="533"/>
        <v>5.3764000000000003</v>
      </c>
      <c r="H2627">
        <v>18.988499999999998</v>
      </c>
      <c r="I2627">
        <f t="shared" si="534"/>
        <v>1.1578353658536586</v>
      </c>
      <c r="J2627">
        <f t="shared" si="535"/>
        <v>2.5884999999999998</v>
      </c>
      <c r="N2627">
        <v>19.384499999999999</v>
      </c>
      <c r="O2627">
        <f t="shared" si="536"/>
        <v>1.1819817073170733</v>
      </c>
      <c r="P2627">
        <f t="shared" si="537"/>
        <v>2.9845000000000006</v>
      </c>
      <c r="T2627">
        <v>24.030799999999999</v>
      </c>
      <c r="U2627">
        <f t="shared" si="538"/>
        <v>1.4652926829268293</v>
      </c>
      <c r="V2627">
        <f t="shared" si="539"/>
        <v>7.6308000000000007</v>
      </c>
      <c r="Z2627">
        <v>14.856199999999999</v>
      </c>
      <c r="AA2627">
        <f t="shared" si="540"/>
        <v>0.90586585365853667</v>
      </c>
      <c r="AB2627">
        <f t="shared" si="541"/>
        <v>-1.5437999999999992</v>
      </c>
      <c r="AF2627">
        <v>22.402000000000001</v>
      </c>
      <c r="AG2627">
        <f t="shared" si="542"/>
        <v>1.3659756097560978</v>
      </c>
      <c r="AH2627">
        <f t="shared" si="543"/>
        <v>6.0020000000000024</v>
      </c>
      <c r="AL2627" s="1">
        <v>42026</v>
      </c>
      <c r="AM2627">
        <v>16.399999999999999</v>
      </c>
    </row>
    <row r="2628" spans="1:39">
      <c r="A2628" s="1">
        <v>42027</v>
      </c>
      <c r="B2628">
        <v>20.546600000000002</v>
      </c>
      <c r="C2628">
        <f t="shared" si="532"/>
        <v>1.2332893157262905</v>
      </c>
      <c r="D2628">
        <f t="shared" si="533"/>
        <v>3.8866000000000014</v>
      </c>
      <c r="H2628">
        <v>19.251000000000001</v>
      </c>
      <c r="I2628">
        <f t="shared" si="534"/>
        <v>1.1555222088835535</v>
      </c>
      <c r="J2628">
        <f t="shared" si="535"/>
        <v>2.5910000000000011</v>
      </c>
      <c r="N2628">
        <v>18.493600000000001</v>
      </c>
      <c r="O2628">
        <f t="shared" si="536"/>
        <v>1.1100600240096039</v>
      </c>
      <c r="P2628">
        <f t="shared" si="537"/>
        <v>1.8336000000000006</v>
      </c>
      <c r="T2628">
        <v>23.1676</v>
      </c>
      <c r="U2628">
        <f t="shared" si="538"/>
        <v>1.3906122448979592</v>
      </c>
      <c r="V2628">
        <f t="shared" si="539"/>
        <v>6.5076000000000001</v>
      </c>
      <c r="Z2628">
        <v>14.6083</v>
      </c>
      <c r="AA2628">
        <f t="shared" si="540"/>
        <v>0.87684873949579833</v>
      </c>
      <c r="AB2628">
        <f t="shared" si="541"/>
        <v>-2.0517000000000003</v>
      </c>
      <c r="AF2628">
        <v>21.667100000000001</v>
      </c>
      <c r="AG2628">
        <f t="shared" si="542"/>
        <v>1.300546218487395</v>
      </c>
      <c r="AH2628">
        <f t="shared" si="543"/>
        <v>5.0071000000000012</v>
      </c>
      <c r="AL2628" s="1">
        <v>42027</v>
      </c>
      <c r="AM2628">
        <v>16.66</v>
      </c>
    </row>
    <row r="2629" spans="1:39">
      <c r="A2629" s="1">
        <v>42030</v>
      </c>
      <c r="B2629">
        <v>21.045300000000001</v>
      </c>
      <c r="C2629">
        <f t="shared" ref="C2629:C2692" si="544">B2629/AM2629</f>
        <v>1.3560115979381444</v>
      </c>
      <c r="D2629">
        <f t="shared" ref="D2629:D2692" si="545">B2629-AM2629</f>
        <v>5.5253000000000014</v>
      </c>
      <c r="H2629">
        <v>19.206399999999999</v>
      </c>
      <c r="I2629">
        <f t="shared" ref="I2629:I2692" si="546">H2629/AM2629</f>
        <v>1.2375257731958762</v>
      </c>
      <c r="J2629">
        <f t="shared" ref="J2629:J2692" si="547">H2629-AM2629</f>
        <v>3.686399999999999</v>
      </c>
      <c r="N2629">
        <v>19.47</v>
      </c>
      <c r="O2629">
        <f t="shared" ref="O2629:O2692" si="548">N2629/AM2629</f>
        <v>1.2545103092783505</v>
      </c>
      <c r="P2629">
        <f t="shared" ref="P2629:P2692" si="549">N2629-AM2629</f>
        <v>3.9499999999999993</v>
      </c>
      <c r="T2629">
        <v>23.458300000000001</v>
      </c>
      <c r="U2629">
        <f t="shared" ref="U2629:U2692" si="550">T2629/AM2629</f>
        <v>1.5114884020618558</v>
      </c>
      <c r="V2629">
        <f t="shared" ref="V2629:V2692" si="551">T2629-AM2629</f>
        <v>7.9383000000000017</v>
      </c>
      <c r="Z2629">
        <v>14.2911</v>
      </c>
      <c r="AA2629">
        <f t="shared" ref="AA2629:AA2692" si="552">Z2629/AM2629</f>
        <v>0.92081829896907219</v>
      </c>
      <c r="AB2629">
        <f t="shared" ref="AB2629:AB2692" si="553">Z2629-AM2629</f>
        <v>-1.2288999999999994</v>
      </c>
      <c r="AF2629">
        <v>22.098500000000001</v>
      </c>
      <c r="AG2629">
        <f t="shared" ref="AG2629:AG2692" si="554">AF2629/AM2629</f>
        <v>1.4238724226804125</v>
      </c>
      <c r="AH2629">
        <f t="shared" ref="AH2629:AH2692" si="555">AF2629-AM2629</f>
        <v>6.5785000000000018</v>
      </c>
      <c r="AL2629" s="1">
        <v>42030</v>
      </c>
      <c r="AM2629">
        <v>15.52</v>
      </c>
    </row>
    <row r="2630" spans="1:39">
      <c r="A2630" s="1">
        <v>42031</v>
      </c>
      <c r="B2630">
        <v>22.2377</v>
      </c>
      <c r="C2630">
        <f t="shared" si="544"/>
        <v>1.2913879210220676</v>
      </c>
      <c r="D2630">
        <f t="shared" si="545"/>
        <v>5.0177000000000014</v>
      </c>
      <c r="H2630">
        <v>20.036100000000001</v>
      </c>
      <c r="I2630">
        <f t="shared" si="546"/>
        <v>1.1635365853658537</v>
      </c>
      <c r="J2630">
        <f t="shared" si="547"/>
        <v>2.8161000000000023</v>
      </c>
      <c r="N2630">
        <v>21.2059</v>
      </c>
      <c r="O2630">
        <f t="shared" si="548"/>
        <v>1.2314692218350756</v>
      </c>
      <c r="P2630">
        <f t="shared" si="549"/>
        <v>3.9859000000000009</v>
      </c>
      <c r="T2630">
        <v>23.925699999999999</v>
      </c>
      <c r="U2630">
        <f t="shared" si="550"/>
        <v>1.3894134727061556</v>
      </c>
      <c r="V2630">
        <f t="shared" si="551"/>
        <v>6.7057000000000002</v>
      </c>
      <c r="Z2630">
        <v>15.5746</v>
      </c>
      <c r="AA2630">
        <f t="shared" si="552"/>
        <v>0.90444831591173058</v>
      </c>
      <c r="AB2630">
        <f t="shared" si="553"/>
        <v>-1.6453999999999986</v>
      </c>
      <c r="AF2630">
        <v>23.457899999999999</v>
      </c>
      <c r="AG2630">
        <f t="shared" si="554"/>
        <v>1.3622473867595819</v>
      </c>
      <c r="AH2630">
        <f t="shared" si="555"/>
        <v>6.2378999999999998</v>
      </c>
      <c r="AL2630" s="1">
        <v>42031</v>
      </c>
      <c r="AM2630">
        <v>17.22</v>
      </c>
    </row>
    <row r="2631" spans="1:39">
      <c r="A2631" s="1">
        <v>42032</v>
      </c>
      <c r="B2631">
        <v>23.7943</v>
      </c>
      <c r="C2631">
        <f t="shared" si="544"/>
        <v>1.1641046966731898</v>
      </c>
      <c r="D2631">
        <f t="shared" si="545"/>
        <v>3.3542999999999985</v>
      </c>
      <c r="H2631">
        <v>22.59</v>
      </c>
      <c r="I2631">
        <f t="shared" si="546"/>
        <v>1.1051859099804304</v>
      </c>
      <c r="J2631">
        <f t="shared" si="547"/>
        <v>2.1499999999999986</v>
      </c>
      <c r="N2631">
        <v>22.3889</v>
      </c>
      <c r="O2631">
        <f t="shared" si="548"/>
        <v>1.0953473581213307</v>
      </c>
      <c r="P2631">
        <f t="shared" si="549"/>
        <v>1.9488999999999983</v>
      </c>
      <c r="T2631">
        <v>26.042400000000001</v>
      </c>
      <c r="U2631">
        <f t="shared" si="550"/>
        <v>1.2740900195694715</v>
      </c>
      <c r="V2631">
        <f t="shared" si="551"/>
        <v>5.6023999999999994</v>
      </c>
      <c r="Z2631">
        <v>17.584099999999999</v>
      </c>
      <c r="AA2631">
        <f t="shared" si="552"/>
        <v>0.86027886497064576</v>
      </c>
      <c r="AB2631">
        <f t="shared" si="553"/>
        <v>-2.8559000000000019</v>
      </c>
      <c r="AF2631">
        <v>25.040600000000001</v>
      </c>
      <c r="AG2631">
        <f t="shared" si="554"/>
        <v>1.225078277886497</v>
      </c>
      <c r="AH2631">
        <f t="shared" si="555"/>
        <v>4.6006</v>
      </c>
      <c r="AL2631" s="1">
        <v>42032</v>
      </c>
      <c r="AM2631">
        <v>20.440000000000001</v>
      </c>
    </row>
    <row r="2632" spans="1:39">
      <c r="A2632" s="1">
        <v>42033</v>
      </c>
      <c r="B2632">
        <v>22.9223</v>
      </c>
      <c r="C2632">
        <f t="shared" si="544"/>
        <v>1.2218710021321961</v>
      </c>
      <c r="D2632">
        <f t="shared" si="545"/>
        <v>4.1622999999999983</v>
      </c>
      <c r="H2632">
        <v>21.117799999999999</v>
      </c>
      <c r="I2632">
        <f t="shared" si="546"/>
        <v>1.1256823027718548</v>
      </c>
      <c r="J2632">
        <f t="shared" si="547"/>
        <v>2.3577999999999975</v>
      </c>
      <c r="N2632">
        <v>21.7622</v>
      </c>
      <c r="O2632">
        <f t="shared" si="548"/>
        <v>1.1600319829424306</v>
      </c>
      <c r="P2632">
        <f t="shared" si="549"/>
        <v>3.0021999999999984</v>
      </c>
      <c r="T2632">
        <v>25.504000000000001</v>
      </c>
      <c r="U2632">
        <f t="shared" si="550"/>
        <v>1.3594882729211086</v>
      </c>
      <c r="V2632">
        <f t="shared" si="551"/>
        <v>6.7439999999999998</v>
      </c>
      <c r="Z2632">
        <v>16.864000000000001</v>
      </c>
      <c r="AA2632">
        <f t="shared" si="552"/>
        <v>0.89893390191897649</v>
      </c>
      <c r="AB2632">
        <f t="shared" si="553"/>
        <v>-1.8960000000000008</v>
      </c>
      <c r="AF2632">
        <v>24.381499999999999</v>
      </c>
      <c r="AG2632">
        <f t="shared" si="554"/>
        <v>1.2996535181236673</v>
      </c>
      <c r="AH2632">
        <f t="shared" si="555"/>
        <v>5.6214999999999975</v>
      </c>
      <c r="AL2632" s="1">
        <v>42033</v>
      </c>
      <c r="AM2632">
        <v>18.760000000000002</v>
      </c>
    </row>
    <row r="2633" spans="1:39">
      <c r="A2633" s="1">
        <v>42034</v>
      </c>
      <c r="B2633">
        <v>23.941500000000001</v>
      </c>
      <c r="C2633">
        <f t="shared" si="544"/>
        <v>1.1417024320457798</v>
      </c>
      <c r="D2633">
        <f t="shared" si="545"/>
        <v>2.9715000000000025</v>
      </c>
      <c r="H2633">
        <v>23.190899999999999</v>
      </c>
      <c r="I2633">
        <f t="shared" si="546"/>
        <v>1.1059084406294708</v>
      </c>
      <c r="J2633">
        <f t="shared" si="547"/>
        <v>2.2209000000000003</v>
      </c>
      <c r="N2633">
        <v>23.9145</v>
      </c>
      <c r="O2633">
        <f t="shared" si="548"/>
        <v>1.1404148783977111</v>
      </c>
      <c r="P2633">
        <f t="shared" si="549"/>
        <v>2.9445000000000014</v>
      </c>
      <c r="T2633">
        <v>26.9603</v>
      </c>
      <c r="U2633">
        <f t="shared" si="550"/>
        <v>1.2856604673342871</v>
      </c>
      <c r="V2633">
        <f t="shared" si="551"/>
        <v>5.9903000000000013</v>
      </c>
      <c r="Z2633">
        <v>18.8215</v>
      </c>
      <c r="AA2633">
        <f t="shared" si="552"/>
        <v>0.89754411063423944</v>
      </c>
      <c r="AB2633">
        <f t="shared" si="553"/>
        <v>-2.1484999999999985</v>
      </c>
      <c r="AF2633">
        <v>25.0458</v>
      </c>
      <c r="AG2633">
        <f t="shared" si="554"/>
        <v>1.1943633762517882</v>
      </c>
      <c r="AH2633">
        <f t="shared" si="555"/>
        <v>4.075800000000001</v>
      </c>
      <c r="AL2633" s="1">
        <v>42034</v>
      </c>
      <c r="AM2633">
        <v>20.97</v>
      </c>
    </row>
    <row r="2634" spans="1:39">
      <c r="A2634" s="1">
        <v>42037</v>
      </c>
      <c r="B2634">
        <v>21.6799</v>
      </c>
      <c r="C2634">
        <f t="shared" si="544"/>
        <v>1.1157951621204323</v>
      </c>
      <c r="D2634">
        <f t="shared" si="545"/>
        <v>2.2499000000000002</v>
      </c>
      <c r="H2634">
        <v>21.3322</v>
      </c>
      <c r="I2634">
        <f t="shared" si="546"/>
        <v>1.0979001544004117</v>
      </c>
      <c r="J2634">
        <f t="shared" si="547"/>
        <v>1.9022000000000006</v>
      </c>
      <c r="N2634">
        <v>21.891300000000001</v>
      </c>
      <c r="O2634">
        <f t="shared" si="548"/>
        <v>1.1266752444673187</v>
      </c>
      <c r="P2634">
        <f t="shared" si="549"/>
        <v>2.4613000000000014</v>
      </c>
      <c r="T2634">
        <v>25.133500000000002</v>
      </c>
      <c r="U2634">
        <f t="shared" si="550"/>
        <v>1.2935409161091098</v>
      </c>
      <c r="V2634">
        <f t="shared" si="551"/>
        <v>5.7035000000000018</v>
      </c>
      <c r="Z2634">
        <v>17.2898</v>
      </c>
      <c r="AA2634">
        <f t="shared" si="552"/>
        <v>0.88985074626865668</v>
      </c>
      <c r="AB2634">
        <f t="shared" si="553"/>
        <v>-2.1402000000000001</v>
      </c>
      <c r="AF2634">
        <v>24.063099999999999</v>
      </c>
      <c r="AG2634">
        <f t="shared" si="554"/>
        <v>1.2384508492022646</v>
      </c>
      <c r="AH2634">
        <f t="shared" si="555"/>
        <v>4.6330999999999989</v>
      </c>
      <c r="AL2634" s="1">
        <v>42037</v>
      </c>
      <c r="AM2634">
        <v>19.43</v>
      </c>
    </row>
    <row r="2635" spans="1:39">
      <c r="A2635" s="1">
        <v>42038</v>
      </c>
      <c r="B2635">
        <v>21.468499999999999</v>
      </c>
      <c r="C2635">
        <f t="shared" si="544"/>
        <v>1.238805539526832</v>
      </c>
      <c r="D2635">
        <f t="shared" si="545"/>
        <v>4.1385000000000005</v>
      </c>
      <c r="H2635">
        <v>19.413799999999998</v>
      </c>
      <c r="I2635">
        <f t="shared" si="546"/>
        <v>1.1202423542989037</v>
      </c>
      <c r="J2635">
        <f t="shared" si="547"/>
        <v>2.0838000000000001</v>
      </c>
      <c r="N2635">
        <v>19.829000000000001</v>
      </c>
      <c r="O2635">
        <f t="shared" si="548"/>
        <v>1.1442008078476631</v>
      </c>
      <c r="P2635">
        <f t="shared" si="549"/>
        <v>2.4990000000000023</v>
      </c>
      <c r="T2635">
        <v>23.453700000000001</v>
      </c>
      <c r="U2635">
        <f t="shared" si="550"/>
        <v>1.3533583381419505</v>
      </c>
      <c r="V2635">
        <f t="shared" si="551"/>
        <v>6.123700000000003</v>
      </c>
      <c r="Z2635">
        <v>14.6913</v>
      </c>
      <c r="AA2635">
        <f t="shared" si="552"/>
        <v>0.84773802654356611</v>
      </c>
      <c r="AB2635">
        <f t="shared" si="553"/>
        <v>-2.6386999999999983</v>
      </c>
      <c r="AF2635">
        <v>22.540800000000001</v>
      </c>
      <c r="AG2635">
        <f t="shared" si="554"/>
        <v>1.3006809001731103</v>
      </c>
      <c r="AH2635">
        <f t="shared" si="555"/>
        <v>5.2108000000000025</v>
      </c>
      <c r="AL2635" s="1">
        <v>42038</v>
      </c>
      <c r="AM2635">
        <v>17.329999999999998</v>
      </c>
    </row>
    <row r="2636" spans="1:39">
      <c r="A2636" s="1">
        <v>42039</v>
      </c>
      <c r="B2636">
        <v>21.803799999999999</v>
      </c>
      <c r="C2636">
        <f t="shared" si="544"/>
        <v>1.1895144571740317</v>
      </c>
      <c r="D2636">
        <f t="shared" si="545"/>
        <v>3.4738000000000007</v>
      </c>
      <c r="H2636">
        <v>20.467099999999999</v>
      </c>
      <c r="I2636">
        <f t="shared" si="546"/>
        <v>1.1165902891434807</v>
      </c>
      <c r="J2636">
        <f t="shared" si="547"/>
        <v>2.1371000000000002</v>
      </c>
      <c r="N2636">
        <v>20.957599999999999</v>
      </c>
      <c r="O2636">
        <f t="shared" si="548"/>
        <v>1.1433496999454447</v>
      </c>
      <c r="P2636">
        <f t="shared" si="549"/>
        <v>2.627600000000001</v>
      </c>
      <c r="T2636">
        <v>24.467300000000002</v>
      </c>
      <c r="U2636">
        <f t="shared" si="550"/>
        <v>1.3348226950354611</v>
      </c>
      <c r="V2636">
        <f t="shared" si="551"/>
        <v>6.1373000000000033</v>
      </c>
      <c r="Z2636">
        <v>16.2347</v>
      </c>
      <c r="AA2636">
        <f t="shared" si="552"/>
        <v>0.88569012547735959</v>
      </c>
      <c r="AB2636">
        <f t="shared" si="553"/>
        <v>-2.0952999999999982</v>
      </c>
      <c r="AF2636">
        <v>23.043800000000001</v>
      </c>
      <c r="AG2636">
        <f t="shared" si="554"/>
        <v>1.2571631205673761</v>
      </c>
      <c r="AH2636">
        <f t="shared" si="555"/>
        <v>4.7138000000000027</v>
      </c>
      <c r="AL2636" s="1">
        <v>42039</v>
      </c>
      <c r="AM2636">
        <v>18.329999999999998</v>
      </c>
    </row>
    <row r="2637" spans="1:39">
      <c r="A2637" s="1">
        <v>42040</v>
      </c>
      <c r="B2637">
        <v>20.576699999999999</v>
      </c>
      <c r="C2637">
        <f t="shared" si="544"/>
        <v>1.2211691394658752</v>
      </c>
      <c r="D2637">
        <f t="shared" si="545"/>
        <v>3.7266999999999975</v>
      </c>
      <c r="H2637">
        <v>19.0395</v>
      </c>
      <c r="I2637">
        <f t="shared" si="546"/>
        <v>1.129940652818991</v>
      </c>
      <c r="J2637">
        <f t="shared" si="547"/>
        <v>2.1894999999999989</v>
      </c>
      <c r="N2637">
        <v>19.5108</v>
      </c>
      <c r="O2637">
        <f t="shared" si="548"/>
        <v>1.1579109792284865</v>
      </c>
      <c r="P2637">
        <f t="shared" si="549"/>
        <v>2.6607999999999983</v>
      </c>
      <c r="T2637">
        <v>23.162400000000002</v>
      </c>
      <c r="U2637">
        <f t="shared" si="550"/>
        <v>1.3746231454005935</v>
      </c>
      <c r="V2637">
        <f t="shared" si="551"/>
        <v>6.3124000000000002</v>
      </c>
      <c r="Z2637">
        <v>14.5312</v>
      </c>
      <c r="AA2637">
        <f t="shared" si="552"/>
        <v>0.86238575667655781</v>
      </c>
      <c r="AB2637">
        <f t="shared" si="553"/>
        <v>-2.3188000000000013</v>
      </c>
      <c r="AF2637">
        <v>21.6067</v>
      </c>
      <c r="AG2637">
        <f t="shared" si="554"/>
        <v>1.2822967359050443</v>
      </c>
      <c r="AH2637">
        <f t="shared" si="555"/>
        <v>4.7566999999999986</v>
      </c>
      <c r="AL2637" s="1">
        <v>42040</v>
      </c>
      <c r="AM2637">
        <v>16.850000000000001</v>
      </c>
    </row>
    <row r="2638" spans="1:39">
      <c r="A2638" s="1">
        <v>42041</v>
      </c>
      <c r="B2638">
        <v>20.823</v>
      </c>
      <c r="C2638">
        <f t="shared" si="544"/>
        <v>1.2043377674956623</v>
      </c>
      <c r="D2638">
        <f t="shared" si="545"/>
        <v>3.5330000000000013</v>
      </c>
      <c r="H2638">
        <v>19.517700000000001</v>
      </c>
      <c r="I2638">
        <f t="shared" si="546"/>
        <v>1.1288432620011568</v>
      </c>
      <c r="J2638">
        <f t="shared" si="547"/>
        <v>2.2277000000000022</v>
      </c>
      <c r="N2638">
        <v>19.579499999999999</v>
      </c>
      <c r="O2638">
        <f t="shared" si="548"/>
        <v>1.1324175824175824</v>
      </c>
      <c r="P2638">
        <f t="shared" si="549"/>
        <v>2.2895000000000003</v>
      </c>
      <c r="T2638">
        <v>22.185400000000001</v>
      </c>
      <c r="U2638">
        <f t="shared" si="550"/>
        <v>1.2831347599768654</v>
      </c>
      <c r="V2638">
        <f t="shared" si="551"/>
        <v>4.8954000000000022</v>
      </c>
      <c r="Z2638">
        <v>15.3386</v>
      </c>
      <c r="AA2638">
        <f t="shared" si="552"/>
        <v>0.88713707345286297</v>
      </c>
      <c r="AB2638">
        <f t="shared" si="553"/>
        <v>-1.9513999999999996</v>
      </c>
      <c r="AF2638">
        <v>22.290299999999998</v>
      </c>
      <c r="AG2638">
        <f t="shared" si="554"/>
        <v>1.2892018507807981</v>
      </c>
      <c r="AH2638">
        <f t="shared" si="555"/>
        <v>5.0002999999999993</v>
      </c>
      <c r="AL2638" s="1">
        <v>42041</v>
      </c>
      <c r="AM2638">
        <v>17.29</v>
      </c>
    </row>
    <row r="2639" spans="1:39">
      <c r="A2639" s="1">
        <v>42044</v>
      </c>
      <c r="B2639">
        <v>21.5425</v>
      </c>
      <c r="C2639">
        <f t="shared" si="544"/>
        <v>1.161320754716981</v>
      </c>
      <c r="D2639">
        <f t="shared" si="545"/>
        <v>2.9924999999999997</v>
      </c>
      <c r="H2639">
        <v>19.453199999999999</v>
      </c>
      <c r="I2639">
        <f t="shared" si="546"/>
        <v>1.0486900269541779</v>
      </c>
      <c r="J2639">
        <f t="shared" si="547"/>
        <v>0.90319999999999823</v>
      </c>
      <c r="N2639">
        <v>20.009399999999999</v>
      </c>
      <c r="O2639">
        <f t="shared" si="548"/>
        <v>1.0786738544474392</v>
      </c>
      <c r="P2639">
        <f t="shared" si="549"/>
        <v>1.4593999999999987</v>
      </c>
      <c r="T2639">
        <v>22.6191</v>
      </c>
      <c r="U2639">
        <f t="shared" si="550"/>
        <v>1.2193584905660377</v>
      </c>
      <c r="V2639">
        <f t="shared" si="551"/>
        <v>4.0690999999999988</v>
      </c>
      <c r="Z2639">
        <v>15.5442</v>
      </c>
      <c r="AA2639">
        <f t="shared" si="552"/>
        <v>0.83796226415094333</v>
      </c>
      <c r="AB2639">
        <f t="shared" si="553"/>
        <v>-3.0058000000000007</v>
      </c>
      <c r="AF2639">
        <v>21.565799999999999</v>
      </c>
      <c r="AG2639">
        <f t="shared" si="554"/>
        <v>1.1625768194070081</v>
      </c>
      <c r="AH2639">
        <f t="shared" si="555"/>
        <v>3.0157999999999987</v>
      </c>
      <c r="AL2639" s="1">
        <v>42044</v>
      </c>
      <c r="AM2639">
        <v>18.55</v>
      </c>
    </row>
    <row r="2640" spans="1:39">
      <c r="A2640" s="1">
        <v>42045</v>
      </c>
      <c r="B2640">
        <v>21.472300000000001</v>
      </c>
      <c r="C2640">
        <f t="shared" si="544"/>
        <v>1.2462159024956472</v>
      </c>
      <c r="D2640">
        <f t="shared" si="545"/>
        <v>4.2423000000000002</v>
      </c>
      <c r="H2640">
        <v>19.0929</v>
      </c>
      <c r="I2640">
        <f t="shared" si="546"/>
        <v>1.1081195589088799</v>
      </c>
      <c r="J2640">
        <f t="shared" si="547"/>
        <v>1.8628999999999998</v>
      </c>
      <c r="N2640">
        <v>18.743099999999998</v>
      </c>
      <c r="O2640">
        <f t="shared" si="548"/>
        <v>1.087817759721416</v>
      </c>
      <c r="P2640">
        <f t="shared" si="549"/>
        <v>1.5130999999999979</v>
      </c>
      <c r="T2640">
        <v>21.539100000000001</v>
      </c>
      <c r="U2640">
        <f t="shared" si="550"/>
        <v>1.2500928612884503</v>
      </c>
      <c r="V2640">
        <f t="shared" si="551"/>
        <v>4.3091000000000008</v>
      </c>
      <c r="Z2640">
        <v>14.7706</v>
      </c>
      <c r="AA2640">
        <f t="shared" si="552"/>
        <v>0.85726059199071381</v>
      </c>
      <c r="AB2640">
        <f t="shared" si="553"/>
        <v>-2.4594000000000005</v>
      </c>
      <c r="AF2640">
        <v>22.3461</v>
      </c>
      <c r="AG2640">
        <f t="shared" si="554"/>
        <v>1.2969297736506094</v>
      </c>
      <c r="AH2640">
        <f t="shared" si="555"/>
        <v>5.1160999999999994</v>
      </c>
      <c r="AL2640" s="1">
        <v>42045</v>
      </c>
      <c r="AM2640">
        <v>17.23</v>
      </c>
    </row>
    <row r="2641" spans="1:39">
      <c r="A2641" s="1">
        <v>42046</v>
      </c>
      <c r="B2641">
        <v>20.320399999999999</v>
      </c>
      <c r="C2641">
        <f t="shared" si="544"/>
        <v>1.1981367924528301</v>
      </c>
      <c r="D2641">
        <f t="shared" si="545"/>
        <v>3.3603999999999985</v>
      </c>
      <c r="H2641">
        <v>18.510300000000001</v>
      </c>
      <c r="I2641">
        <f t="shared" si="546"/>
        <v>1.0914091981132075</v>
      </c>
      <c r="J2641">
        <f t="shared" si="547"/>
        <v>1.5503</v>
      </c>
      <c r="N2641">
        <v>17.6386</v>
      </c>
      <c r="O2641">
        <f t="shared" si="548"/>
        <v>1.0400117924528303</v>
      </c>
      <c r="P2641">
        <f t="shared" si="549"/>
        <v>0.67859999999999943</v>
      </c>
      <c r="T2641">
        <v>21.224599999999999</v>
      </c>
      <c r="U2641">
        <f t="shared" si="550"/>
        <v>1.251450471698113</v>
      </c>
      <c r="V2641">
        <f t="shared" si="551"/>
        <v>4.2645999999999979</v>
      </c>
      <c r="Z2641">
        <v>15.821300000000001</v>
      </c>
      <c r="AA2641">
        <f t="shared" si="552"/>
        <v>0.93285966981132074</v>
      </c>
      <c r="AB2641">
        <f t="shared" si="553"/>
        <v>-1.1387</v>
      </c>
      <c r="AF2641">
        <v>20.783200000000001</v>
      </c>
      <c r="AG2641">
        <f t="shared" si="554"/>
        <v>1.2254245283018868</v>
      </c>
      <c r="AH2641">
        <f t="shared" si="555"/>
        <v>3.8231999999999999</v>
      </c>
      <c r="AL2641" s="1">
        <v>42046</v>
      </c>
      <c r="AM2641">
        <v>16.96</v>
      </c>
    </row>
    <row r="2642" spans="1:39">
      <c r="A2642" s="1">
        <v>42047</v>
      </c>
      <c r="B2642">
        <v>19.179200000000002</v>
      </c>
      <c r="C2642">
        <f t="shared" si="544"/>
        <v>1.2502737940026076</v>
      </c>
      <c r="D2642">
        <f t="shared" si="545"/>
        <v>3.8392000000000017</v>
      </c>
      <c r="H2642">
        <v>16.632100000000001</v>
      </c>
      <c r="I2642">
        <f t="shared" si="546"/>
        <v>1.0842307692307693</v>
      </c>
      <c r="J2642">
        <f t="shared" si="547"/>
        <v>1.2921000000000014</v>
      </c>
      <c r="N2642">
        <v>15.806100000000001</v>
      </c>
      <c r="O2642">
        <f t="shared" si="548"/>
        <v>1.0303846153846155</v>
      </c>
      <c r="P2642">
        <f t="shared" si="549"/>
        <v>0.46610000000000085</v>
      </c>
      <c r="T2642">
        <v>19.286300000000001</v>
      </c>
      <c r="U2642">
        <f t="shared" si="550"/>
        <v>1.2572555410691004</v>
      </c>
      <c r="V2642">
        <f t="shared" si="551"/>
        <v>3.9463000000000008</v>
      </c>
      <c r="Z2642">
        <v>12.8231</v>
      </c>
      <c r="AA2642">
        <f t="shared" si="552"/>
        <v>0.83592568448500659</v>
      </c>
      <c r="AB2642">
        <f t="shared" si="553"/>
        <v>-2.5168999999999997</v>
      </c>
      <c r="AF2642">
        <v>19.573599999999999</v>
      </c>
      <c r="AG2642">
        <f t="shared" si="554"/>
        <v>1.2759843546284224</v>
      </c>
      <c r="AH2642">
        <f t="shared" si="555"/>
        <v>4.2335999999999991</v>
      </c>
      <c r="AL2642" s="1">
        <v>42047</v>
      </c>
      <c r="AM2642">
        <v>15.34</v>
      </c>
    </row>
    <row r="2643" spans="1:39">
      <c r="A2643" s="1">
        <v>42048</v>
      </c>
      <c r="B2643">
        <v>18.133600000000001</v>
      </c>
      <c r="C2643">
        <f t="shared" si="544"/>
        <v>1.2344179714091219</v>
      </c>
      <c r="D2643">
        <f t="shared" si="545"/>
        <v>3.4436000000000018</v>
      </c>
      <c r="H2643">
        <v>15.9894</v>
      </c>
      <c r="I2643">
        <f t="shared" si="546"/>
        <v>1.0884547311095985</v>
      </c>
      <c r="J2643">
        <f t="shared" si="547"/>
        <v>1.2994000000000003</v>
      </c>
      <c r="N2643">
        <v>15.98</v>
      </c>
      <c r="O2643">
        <f t="shared" si="548"/>
        <v>1.0878148400272294</v>
      </c>
      <c r="P2643">
        <f t="shared" si="549"/>
        <v>1.2900000000000009</v>
      </c>
      <c r="T2643">
        <v>18.465299999999999</v>
      </c>
      <c r="U2643">
        <f t="shared" si="550"/>
        <v>1.2569979577944179</v>
      </c>
      <c r="V2643">
        <f t="shared" si="551"/>
        <v>3.7752999999999997</v>
      </c>
      <c r="Z2643">
        <v>12.497299999999999</v>
      </c>
      <c r="AA2643">
        <f t="shared" si="552"/>
        <v>0.85073519400953024</v>
      </c>
      <c r="AB2643">
        <f t="shared" si="553"/>
        <v>-2.1927000000000003</v>
      </c>
      <c r="AF2643">
        <v>17.665600000000001</v>
      </c>
      <c r="AG2643">
        <f t="shared" si="554"/>
        <v>1.202559564329476</v>
      </c>
      <c r="AH2643">
        <f t="shared" si="555"/>
        <v>2.9756000000000018</v>
      </c>
      <c r="AL2643" s="1">
        <v>42048</v>
      </c>
      <c r="AM2643">
        <v>14.69</v>
      </c>
    </row>
    <row r="2644" spans="1:39">
      <c r="A2644" s="1">
        <v>42051</v>
      </c>
      <c r="B2644">
        <v>18.133600000000001</v>
      </c>
      <c r="C2644">
        <f t="shared" si="544"/>
        <v>1.2344179714091219</v>
      </c>
      <c r="D2644">
        <f t="shared" si="545"/>
        <v>3.4436000000000018</v>
      </c>
      <c r="H2644">
        <v>15.9894</v>
      </c>
      <c r="I2644">
        <f t="shared" si="546"/>
        <v>1.0884547311095985</v>
      </c>
      <c r="J2644">
        <f t="shared" si="547"/>
        <v>1.2994000000000003</v>
      </c>
      <c r="N2644">
        <v>15.98</v>
      </c>
      <c r="O2644">
        <f t="shared" si="548"/>
        <v>1.0878148400272294</v>
      </c>
      <c r="P2644">
        <f t="shared" si="549"/>
        <v>1.2900000000000009</v>
      </c>
      <c r="T2644">
        <v>18.465299999999999</v>
      </c>
      <c r="U2644">
        <f t="shared" si="550"/>
        <v>1.2569979577944179</v>
      </c>
      <c r="V2644">
        <f t="shared" si="551"/>
        <v>3.7752999999999997</v>
      </c>
      <c r="Z2644">
        <v>12.497299999999999</v>
      </c>
      <c r="AA2644">
        <f t="shared" si="552"/>
        <v>0.85073519400953024</v>
      </c>
      <c r="AB2644">
        <f t="shared" si="553"/>
        <v>-2.1927000000000003</v>
      </c>
      <c r="AF2644">
        <v>17.665600000000001</v>
      </c>
      <c r="AG2644">
        <f t="shared" si="554"/>
        <v>1.202559564329476</v>
      </c>
      <c r="AH2644">
        <f t="shared" si="555"/>
        <v>2.9756000000000018</v>
      </c>
      <c r="AL2644" s="1">
        <v>42051</v>
      </c>
      <c r="AM2644">
        <v>14.69</v>
      </c>
    </row>
    <row r="2645" spans="1:39">
      <c r="A2645" s="1">
        <v>42052</v>
      </c>
      <c r="B2645">
        <v>21.797899999999998</v>
      </c>
      <c r="C2645">
        <f t="shared" si="544"/>
        <v>1.3796139240506327</v>
      </c>
      <c r="D2645">
        <f t="shared" si="545"/>
        <v>5.9978999999999978</v>
      </c>
      <c r="H2645">
        <v>18.227899999999998</v>
      </c>
      <c r="I2645">
        <f t="shared" si="546"/>
        <v>1.1536645569620252</v>
      </c>
      <c r="J2645">
        <f t="shared" si="547"/>
        <v>2.4278999999999975</v>
      </c>
      <c r="N2645">
        <v>19.7822</v>
      </c>
      <c r="O2645">
        <f t="shared" si="548"/>
        <v>1.2520379746835442</v>
      </c>
      <c r="P2645">
        <f t="shared" si="549"/>
        <v>3.9821999999999989</v>
      </c>
      <c r="T2645">
        <v>21.623000000000001</v>
      </c>
      <c r="U2645">
        <f t="shared" si="550"/>
        <v>1.3685443037974683</v>
      </c>
      <c r="V2645">
        <f t="shared" si="551"/>
        <v>5.8230000000000004</v>
      </c>
      <c r="Z2645">
        <v>15.773899999999999</v>
      </c>
      <c r="AA2645">
        <f t="shared" si="552"/>
        <v>0.99834810126582274</v>
      </c>
      <c r="AB2645">
        <f t="shared" si="553"/>
        <v>-2.6100000000001344E-2</v>
      </c>
      <c r="AF2645">
        <v>23.621600000000001</v>
      </c>
      <c r="AG2645">
        <f t="shared" si="554"/>
        <v>1.4950379746835443</v>
      </c>
      <c r="AH2645">
        <f t="shared" si="555"/>
        <v>7.8216000000000001</v>
      </c>
      <c r="AL2645" s="1">
        <v>42052</v>
      </c>
      <c r="AM2645">
        <v>15.8</v>
      </c>
    </row>
    <row r="2646" spans="1:39">
      <c r="A2646" s="1">
        <v>42053</v>
      </c>
      <c r="B2646">
        <v>19.1675</v>
      </c>
      <c r="C2646">
        <f t="shared" si="544"/>
        <v>1.2406148867313918</v>
      </c>
      <c r="D2646">
        <f t="shared" si="545"/>
        <v>3.7175000000000011</v>
      </c>
      <c r="H2646">
        <v>19.118400000000001</v>
      </c>
      <c r="I2646">
        <f t="shared" si="546"/>
        <v>1.2374368932038837</v>
      </c>
      <c r="J2646">
        <f t="shared" si="547"/>
        <v>3.6684000000000019</v>
      </c>
      <c r="N2646">
        <v>19.622199999999999</v>
      </c>
      <c r="O2646">
        <f t="shared" si="548"/>
        <v>1.2700453074433657</v>
      </c>
      <c r="P2646">
        <f t="shared" si="549"/>
        <v>4.1722000000000001</v>
      </c>
      <c r="T2646">
        <v>22.753799999999998</v>
      </c>
      <c r="U2646">
        <f t="shared" si="550"/>
        <v>1.4727378640776698</v>
      </c>
      <c r="V2646">
        <f t="shared" si="551"/>
        <v>7.303799999999999</v>
      </c>
      <c r="Z2646">
        <v>17.137799999999999</v>
      </c>
      <c r="AA2646">
        <f t="shared" si="552"/>
        <v>1.1092427184466018</v>
      </c>
      <c r="AB2646">
        <f t="shared" si="553"/>
        <v>1.6877999999999993</v>
      </c>
      <c r="AF2646">
        <v>26.514299999999999</v>
      </c>
      <c r="AG2646">
        <f t="shared" si="554"/>
        <v>1.7161359223300972</v>
      </c>
      <c r="AH2646">
        <f t="shared" si="555"/>
        <v>11.064299999999999</v>
      </c>
      <c r="AL2646" s="1">
        <v>42053</v>
      </c>
      <c r="AM2646">
        <v>15.45</v>
      </c>
    </row>
    <row r="2647" spans="1:39">
      <c r="A2647" s="1">
        <v>42054</v>
      </c>
      <c r="B2647">
        <v>17.6509</v>
      </c>
      <c r="C2647">
        <f t="shared" si="544"/>
        <v>1.1544081098757359</v>
      </c>
      <c r="D2647">
        <f t="shared" si="545"/>
        <v>2.3609000000000009</v>
      </c>
      <c r="H2647">
        <v>20.110199999999999</v>
      </c>
      <c r="I2647">
        <f t="shared" si="546"/>
        <v>1.3152517985611512</v>
      </c>
      <c r="J2647">
        <f t="shared" si="547"/>
        <v>4.8201999999999998</v>
      </c>
      <c r="N2647">
        <v>19.536100000000001</v>
      </c>
      <c r="O2647">
        <f t="shared" si="548"/>
        <v>1.2777043819489864</v>
      </c>
      <c r="P2647">
        <f t="shared" si="549"/>
        <v>4.246100000000002</v>
      </c>
      <c r="T2647">
        <v>24.019200000000001</v>
      </c>
      <c r="U2647">
        <f t="shared" si="550"/>
        <v>1.570909090909091</v>
      </c>
      <c r="V2647">
        <f t="shared" si="551"/>
        <v>8.7292000000000023</v>
      </c>
      <c r="Z2647">
        <v>15.271000000000001</v>
      </c>
      <c r="AA2647">
        <f t="shared" si="552"/>
        <v>0.99875735775016361</v>
      </c>
      <c r="AB2647">
        <f t="shared" si="553"/>
        <v>-1.8999999999998352E-2</v>
      </c>
      <c r="AF2647">
        <v>25.828700000000001</v>
      </c>
      <c r="AG2647">
        <f t="shared" si="554"/>
        <v>1.6892544146500983</v>
      </c>
      <c r="AH2647">
        <f t="shared" si="555"/>
        <v>10.538700000000002</v>
      </c>
      <c r="AL2647" s="1">
        <v>42054</v>
      </c>
      <c r="AM2647">
        <v>15.29</v>
      </c>
    </row>
    <row r="2648" spans="1:39">
      <c r="A2648" s="1">
        <v>42055</v>
      </c>
      <c r="B2648">
        <v>20.5731</v>
      </c>
      <c r="C2648">
        <f t="shared" si="544"/>
        <v>1.4386783216783217</v>
      </c>
      <c r="D2648">
        <f t="shared" si="545"/>
        <v>6.2730999999999995</v>
      </c>
      <c r="H2648">
        <v>17.959</v>
      </c>
      <c r="I2648">
        <f t="shared" si="546"/>
        <v>1.2558741258741257</v>
      </c>
      <c r="J2648">
        <f t="shared" si="547"/>
        <v>3.6589999999999989</v>
      </c>
      <c r="N2648">
        <v>15.463900000000001</v>
      </c>
      <c r="O2648">
        <f t="shared" si="548"/>
        <v>1.0813916083916084</v>
      </c>
      <c r="P2648">
        <f t="shared" si="549"/>
        <v>1.1638999999999999</v>
      </c>
      <c r="T2648">
        <v>19.6084</v>
      </c>
      <c r="U2648">
        <f t="shared" si="550"/>
        <v>1.3712167832167832</v>
      </c>
      <c r="V2648">
        <f t="shared" si="551"/>
        <v>5.3083999999999989</v>
      </c>
      <c r="Z2648">
        <v>13.5594</v>
      </c>
      <c r="AA2648">
        <f t="shared" si="552"/>
        <v>0.94820979020979013</v>
      </c>
      <c r="AB2648">
        <f t="shared" si="553"/>
        <v>-0.74060000000000059</v>
      </c>
      <c r="AF2648">
        <v>20.739100000000001</v>
      </c>
      <c r="AG2648">
        <f t="shared" si="554"/>
        <v>1.4502867132867132</v>
      </c>
      <c r="AH2648">
        <f t="shared" si="555"/>
        <v>6.4390999999999998</v>
      </c>
      <c r="AL2648" s="1">
        <v>42055</v>
      </c>
      <c r="AM2648">
        <v>14.3</v>
      </c>
    </row>
    <row r="2649" spans="1:39">
      <c r="A2649" s="1">
        <v>42058</v>
      </c>
      <c r="B2649">
        <v>24.638200000000001</v>
      </c>
      <c r="C2649">
        <f t="shared" si="544"/>
        <v>1.6921840659340659</v>
      </c>
      <c r="D2649">
        <f t="shared" si="545"/>
        <v>10.078200000000001</v>
      </c>
      <c r="H2649">
        <v>19.567499999999999</v>
      </c>
      <c r="I2649">
        <f t="shared" si="546"/>
        <v>1.3439217032967032</v>
      </c>
      <c r="J2649">
        <f t="shared" si="547"/>
        <v>5.0074999999999985</v>
      </c>
      <c r="N2649">
        <v>17.603200000000001</v>
      </c>
      <c r="O2649">
        <f t="shared" si="548"/>
        <v>1.209010989010989</v>
      </c>
      <c r="P2649">
        <f t="shared" si="549"/>
        <v>3.0432000000000006</v>
      </c>
      <c r="T2649">
        <v>21.118600000000001</v>
      </c>
      <c r="U2649">
        <f t="shared" si="550"/>
        <v>1.4504532967032968</v>
      </c>
      <c r="V2649">
        <f t="shared" si="551"/>
        <v>6.5586000000000002</v>
      </c>
      <c r="Z2649">
        <v>15.1716</v>
      </c>
      <c r="AA2649">
        <f t="shared" si="552"/>
        <v>1.0420054945054944</v>
      </c>
      <c r="AB2649">
        <f t="shared" si="553"/>
        <v>0.61159999999999926</v>
      </c>
      <c r="AF2649">
        <v>23.147400000000001</v>
      </c>
      <c r="AG2649">
        <f t="shared" si="554"/>
        <v>1.589793956043956</v>
      </c>
      <c r="AH2649">
        <f t="shared" si="555"/>
        <v>8.5874000000000006</v>
      </c>
      <c r="AL2649" s="1">
        <v>42058</v>
      </c>
      <c r="AM2649">
        <v>14.56</v>
      </c>
    </row>
    <row r="2650" spans="1:39">
      <c r="A2650" s="1">
        <v>42059</v>
      </c>
      <c r="B2650">
        <v>23.1282</v>
      </c>
      <c r="C2650">
        <f t="shared" si="544"/>
        <v>1.6894229364499636</v>
      </c>
      <c r="D2650">
        <f t="shared" si="545"/>
        <v>9.4382000000000001</v>
      </c>
      <c r="H2650">
        <v>17.677599999999998</v>
      </c>
      <c r="I2650">
        <f t="shared" si="546"/>
        <v>1.2912783053323593</v>
      </c>
      <c r="J2650">
        <f t="shared" si="547"/>
        <v>3.9875999999999987</v>
      </c>
      <c r="N2650">
        <v>16.784600000000001</v>
      </c>
      <c r="O2650">
        <f t="shared" si="548"/>
        <v>1.2260482103725348</v>
      </c>
      <c r="P2650">
        <f t="shared" si="549"/>
        <v>3.0946000000000016</v>
      </c>
      <c r="T2650">
        <v>20.456</v>
      </c>
      <c r="U2650">
        <f t="shared" si="550"/>
        <v>1.4942293644996347</v>
      </c>
      <c r="V2650">
        <f t="shared" si="551"/>
        <v>6.766</v>
      </c>
      <c r="Z2650">
        <v>14.4384</v>
      </c>
      <c r="AA2650">
        <f t="shared" si="552"/>
        <v>1.0546676406135866</v>
      </c>
      <c r="AB2650">
        <f t="shared" si="553"/>
        <v>0.74840000000000018</v>
      </c>
      <c r="AF2650">
        <v>21.677199999999999</v>
      </c>
      <c r="AG2650">
        <f t="shared" si="554"/>
        <v>1.5834331628926224</v>
      </c>
      <c r="AH2650">
        <f t="shared" si="555"/>
        <v>7.9871999999999996</v>
      </c>
      <c r="AL2650" s="1">
        <v>42059</v>
      </c>
      <c r="AM2650">
        <v>13.69</v>
      </c>
    </row>
    <row r="2651" spans="1:39">
      <c r="A2651" s="1">
        <v>42060</v>
      </c>
      <c r="B2651">
        <v>22.733899999999998</v>
      </c>
      <c r="C2651">
        <f t="shared" si="544"/>
        <v>1.6426228323699421</v>
      </c>
      <c r="D2651">
        <f t="shared" si="545"/>
        <v>8.8938999999999986</v>
      </c>
      <c r="H2651">
        <v>16.8322</v>
      </c>
      <c r="I2651">
        <f t="shared" si="546"/>
        <v>1.2161994219653181</v>
      </c>
      <c r="J2651">
        <f t="shared" si="547"/>
        <v>2.9922000000000004</v>
      </c>
      <c r="N2651">
        <v>16.386399999999998</v>
      </c>
      <c r="O2651">
        <f t="shared" si="548"/>
        <v>1.1839884393063582</v>
      </c>
      <c r="P2651">
        <f t="shared" si="549"/>
        <v>2.5463999999999984</v>
      </c>
      <c r="T2651">
        <v>20.084900000000001</v>
      </c>
      <c r="U2651">
        <f t="shared" si="550"/>
        <v>1.451221098265896</v>
      </c>
      <c r="V2651">
        <f t="shared" si="551"/>
        <v>6.2449000000000012</v>
      </c>
      <c r="Z2651">
        <v>14.3733</v>
      </c>
      <c r="AA2651">
        <f t="shared" si="552"/>
        <v>1.0385332369942197</v>
      </c>
      <c r="AB2651">
        <f t="shared" si="553"/>
        <v>0.53330000000000055</v>
      </c>
      <c r="AF2651">
        <v>22.0245</v>
      </c>
      <c r="AG2651">
        <f t="shared" si="554"/>
        <v>1.5913656069364162</v>
      </c>
      <c r="AH2651">
        <f t="shared" si="555"/>
        <v>8.1844999999999999</v>
      </c>
      <c r="AL2651" s="1">
        <v>42060</v>
      </c>
      <c r="AM2651">
        <v>13.84</v>
      </c>
    </row>
    <row r="2652" spans="1:39">
      <c r="A2652" s="1">
        <v>42061</v>
      </c>
      <c r="B2652">
        <v>26.238900000000001</v>
      </c>
      <c r="C2652">
        <f t="shared" si="544"/>
        <v>1.8863335729690871</v>
      </c>
      <c r="D2652">
        <f t="shared" si="545"/>
        <v>12.328900000000001</v>
      </c>
      <c r="H2652">
        <v>17.1997</v>
      </c>
      <c r="I2652">
        <f t="shared" si="546"/>
        <v>1.2364989216391085</v>
      </c>
      <c r="J2652">
        <f t="shared" si="547"/>
        <v>3.2896999999999998</v>
      </c>
      <c r="N2652">
        <v>16.561</v>
      </c>
      <c r="O2652">
        <f t="shared" si="548"/>
        <v>1.1905823148813803</v>
      </c>
      <c r="P2652">
        <f t="shared" si="549"/>
        <v>2.6509999999999998</v>
      </c>
      <c r="T2652">
        <v>20.786000000000001</v>
      </c>
      <c r="U2652">
        <f t="shared" si="550"/>
        <v>1.4943206326383898</v>
      </c>
      <c r="V2652">
        <f t="shared" si="551"/>
        <v>6.8760000000000012</v>
      </c>
      <c r="Z2652">
        <v>14.3385</v>
      </c>
      <c r="AA2652">
        <f t="shared" si="552"/>
        <v>1.030805176132279</v>
      </c>
      <c r="AB2652">
        <f t="shared" si="553"/>
        <v>0.42849999999999966</v>
      </c>
      <c r="AF2652">
        <v>26.250699999999998</v>
      </c>
      <c r="AG2652">
        <f t="shared" si="554"/>
        <v>1.8871818835370235</v>
      </c>
      <c r="AH2652">
        <f t="shared" si="555"/>
        <v>12.340699999999998</v>
      </c>
      <c r="AL2652" s="1">
        <v>42061</v>
      </c>
      <c r="AM2652">
        <v>13.91</v>
      </c>
    </row>
    <row r="2653" spans="1:39">
      <c r="A2653" s="1">
        <v>42062</v>
      </c>
      <c r="B2653">
        <v>24.648099999999999</v>
      </c>
      <c r="C2653">
        <f t="shared" si="544"/>
        <v>1.8476836581709146</v>
      </c>
      <c r="D2653">
        <f t="shared" si="545"/>
        <v>11.3081</v>
      </c>
      <c r="H2653">
        <v>17.214600000000001</v>
      </c>
      <c r="I2653">
        <f t="shared" si="546"/>
        <v>1.2904497751124437</v>
      </c>
      <c r="J2653">
        <f t="shared" si="547"/>
        <v>3.8746000000000009</v>
      </c>
      <c r="N2653">
        <v>16.723400000000002</v>
      </c>
      <c r="O2653">
        <f t="shared" si="548"/>
        <v>1.2536281859070466</v>
      </c>
      <c r="P2653">
        <f t="shared" si="549"/>
        <v>3.3834000000000017</v>
      </c>
      <c r="T2653">
        <v>20.868300000000001</v>
      </c>
      <c r="U2653">
        <f t="shared" si="550"/>
        <v>1.5643403298350826</v>
      </c>
      <c r="V2653">
        <f t="shared" si="551"/>
        <v>7.5283000000000015</v>
      </c>
      <c r="Z2653">
        <v>14.4467</v>
      </c>
      <c r="AA2653">
        <f t="shared" si="552"/>
        <v>1.0829610194902548</v>
      </c>
      <c r="AB2653">
        <f t="shared" si="553"/>
        <v>1.1067</v>
      </c>
      <c r="AF2653">
        <v>27.032699999999998</v>
      </c>
      <c r="AG2653">
        <f t="shared" si="554"/>
        <v>2.0264392803598201</v>
      </c>
      <c r="AH2653">
        <f t="shared" si="555"/>
        <v>13.692699999999999</v>
      </c>
      <c r="AL2653" s="1">
        <v>42062</v>
      </c>
      <c r="AM2653">
        <v>13.34</v>
      </c>
    </row>
    <row r="2654" spans="1:39">
      <c r="A2654" s="1">
        <v>42065</v>
      </c>
      <c r="B2654">
        <v>24.569400000000002</v>
      </c>
      <c r="C2654">
        <f t="shared" si="544"/>
        <v>1.8841564417177916</v>
      </c>
      <c r="D2654">
        <f t="shared" si="545"/>
        <v>11.529400000000003</v>
      </c>
      <c r="H2654">
        <v>16.912700000000001</v>
      </c>
      <c r="I2654">
        <f t="shared" si="546"/>
        <v>1.2969861963190186</v>
      </c>
      <c r="J2654">
        <f t="shared" si="547"/>
        <v>3.8727000000000018</v>
      </c>
      <c r="N2654">
        <v>16.523499999999999</v>
      </c>
      <c r="O2654">
        <f t="shared" si="548"/>
        <v>1.2671395705521471</v>
      </c>
      <c r="P2654">
        <f t="shared" si="549"/>
        <v>3.4834999999999994</v>
      </c>
      <c r="T2654">
        <v>20.317499999999999</v>
      </c>
      <c r="U2654">
        <f t="shared" si="550"/>
        <v>1.5580904907975461</v>
      </c>
      <c r="V2654">
        <f t="shared" si="551"/>
        <v>7.2774999999999999</v>
      </c>
      <c r="Z2654">
        <v>13.662100000000001</v>
      </c>
      <c r="AA2654">
        <f t="shared" si="552"/>
        <v>1.0477070552147241</v>
      </c>
      <c r="AB2654">
        <f t="shared" si="553"/>
        <v>0.62210000000000143</v>
      </c>
      <c r="AF2654">
        <v>25.681999999999999</v>
      </c>
      <c r="AG2654">
        <f t="shared" si="554"/>
        <v>1.9694785276073621</v>
      </c>
      <c r="AH2654">
        <f t="shared" si="555"/>
        <v>12.641999999999999</v>
      </c>
      <c r="AL2654" s="1">
        <v>42065</v>
      </c>
      <c r="AM2654">
        <v>13.04</v>
      </c>
    </row>
    <row r="2655" spans="1:39">
      <c r="A2655" s="1">
        <v>42066</v>
      </c>
      <c r="B2655">
        <v>24.6084</v>
      </c>
      <c r="C2655">
        <f t="shared" si="544"/>
        <v>1.7754978354978355</v>
      </c>
      <c r="D2655">
        <f t="shared" si="545"/>
        <v>10.7484</v>
      </c>
      <c r="H2655">
        <v>16.9314</v>
      </c>
      <c r="I2655">
        <f t="shared" si="546"/>
        <v>1.2216017316017316</v>
      </c>
      <c r="J2655">
        <f t="shared" si="547"/>
        <v>3.0714000000000006</v>
      </c>
      <c r="N2655">
        <v>17.014500000000002</v>
      </c>
      <c r="O2655">
        <f t="shared" si="548"/>
        <v>1.2275974025974028</v>
      </c>
      <c r="P2655">
        <f t="shared" si="549"/>
        <v>3.1545000000000023</v>
      </c>
      <c r="T2655">
        <v>20.67</v>
      </c>
      <c r="U2655">
        <f t="shared" si="550"/>
        <v>1.4913419913419916</v>
      </c>
      <c r="V2655">
        <f t="shared" si="551"/>
        <v>6.8100000000000023</v>
      </c>
      <c r="Z2655">
        <v>14.169</v>
      </c>
      <c r="AA2655">
        <f t="shared" si="552"/>
        <v>1.0222943722943725</v>
      </c>
      <c r="AB2655">
        <f t="shared" si="553"/>
        <v>0.30900000000000105</v>
      </c>
      <c r="AF2655">
        <v>25.035699999999999</v>
      </c>
      <c r="AG2655">
        <f t="shared" si="554"/>
        <v>1.8063275613275613</v>
      </c>
      <c r="AH2655">
        <f t="shared" si="555"/>
        <v>11.175699999999999</v>
      </c>
      <c r="AL2655" s="1">
        <v>42066</v>
      </c>
      <c r="AM2655">
        <v>13.86</v>
      </c>
    </row>
    <row r="2656" spans="1:39">
      <c r="A2656" s="1">
        <v>42067</v>
      </c>
      <c r="B2656">
        <v>25.2957</v>
      </c>
      <c r="C2656">
        <f t="shared" si="544"/>
        <v>1.7776317638791286</v>
      </c>
      <c r="D2656">
        <f t="shared" si="545"/>
        <v>11.0657</v>
      </c>
      <c r="H2656">
        <v>17.488499999999998</v>
      </c>
      <c r="I2656">
        <f t="shared" si="546"/>
        <v>1.2289880534082922</v>
      </c>
      <c r="J2656">
        <f t="shared" si="547"/>
        <v>3.258499999999998</v>
      </c>
      <c r="N2656">
        <v>18.1127</v>
      </c>
      <c r="O2656">
        <f t="shared" si="548"/>
        <v>1.2728531271960646</v>
      </c>
      <c r="P2656">
        <f t="shared" si="549"/>
        <v>3.8826999999999998</v>
      </c>
      <c r="T2656">
        <v>22.904599999999999</v>
      </c>
      <c r="U2656">
        <f t="shared" si="550"/>
        <v>1.609599437807449</v>
      </c>
      <c r="V2656">
        <f t="shared" si="551"/>
        <v>8.6745999999999981</v>
      </c>
      <c r="Z2656">
        <v>15.543900000000001</v>
      </c>
      <c r="AA2656">
        <f t="shared" si="552"/>
        <v>1.0923330990864371</v>
      </c>
      <c r="AB2656">
        <f t="shared" si="553"/>
        <v>1.3139000000000003</v>
      </c>
      <c r="AF2656">
        <v>27.975300000000001</v>
      </c>
      <c r="AG2656">
        <f t="shared" si="554"/>
        <v>1.9659381588193956</v>
      </c>
      <c r="AH2656">
        <f t="shared" si="555"/>
        <v>13.7453</v>
      </c>
      <c r="AL2656" s="1">
        <v>42067</v>
      </c>
      <c r="AM2656">
        <v>14.23</v>
      </c>
    </row>
    <row r="2657" spans="1:39">
      <c r="A2657" s="1">
        <v>42068</v>
      </c>
      <c r="B2657">
        <v>26.603400000000001</v>
      </c>
      <c r="C2657">
        <f t="shared" si="544"/>
        <v>1.89482905982906</v>
      </c>
      <c r="D2657">
        <f t="shared" si="545"/>
        <v>12.563400000000001</v>
      </c>
      <c r="H2657">
        <v>18.6144</v>
      </c>
      <c r="I2657">
        <f t="shared" si="546"/>
        <v>1.3258119658119658</v>
      </c>
      <c r="J2657">
        <f t="shared" si="547"/>
        <v>4.5744000000000007</v>
      </c>
      <c r="N2657">
        <v>18.888000000000002</v>
      </c>
      <c r="O2657">
        <f t="shared" si="548"/>
        <v>1.3452991452991454</v>
      </c>
      <c r="P2657">
        <f t="shared" si="549"/>
        <v>4.8480000000000025</v>
      </c>
      <c r="T2657">
        <v>22.784500000000001</v>
      </c>
      <c r="U2657">
        <f t="shared" si="550"/>
        <v>1.6228276353276354</v>
      </c>
      <c r="V2657">
        <f t="shared" si="551"/>
        <v>8.7445000000000022</v>
      </c>
      <c r="Z2657">
        <v>15.5471</v>
      </c>
      <c r="AA2657">
        <f t="shared" si="552"/>
        <v>1.107343304843305</v>
      </c>
      <c r="AB2657">
        <f t="shared" si="553"/>
        <v>1.5071000000000012</v>
      </c>
      <c r="AF2657">
        <v>29.825700000000001</v>
      </c>
      <c r="AG2657">
        <f t="shared" si="554"/>
        <v>2.124337606837607</v>
      </c>
      <c r="AH2657">
        <f t="shared" si="555"/>
        <v>15.785700000000002</v>
      </c>
      <c r="AL2657" s="1">
        <v>42068</v>
      </c>
      <c r="AM2657">
        <v>14.04</v>
      </c>
    </row>
    <row r="2658" spans="1:39">
      <c r="A2658" s="1">
        <v>42069</v>
      </c>
      <c r="B2658">
        <v>26.630500000000001</v>
      </c>
      <c r="C2658">
        <f t="shared" si="544"/>
        <v>1.7520065789473687</v>
      </c>
      <c r="D2658">
        <f t="shared" si="545"/>
        <v>11.430500000000002</v>
      </c>
      <c r="H2658">
        <v>20.5838</v>
      </c>
      <c r="I2658">
        <f t="shared" si="546"/>
        <v>1.3541973684210526</v>
      </c>
      <c r="J2658">
        <f t="shared" si="547"/>
        <v>5.3838000000000008</v>
      </c>
      <c r="N2658">
        <v>19.7393</v>
      </c>
      <c r="O2658">
        <f t="shared" si="548"/>
        <v>1.2986381578947368</v>
      </c>
      <c r="P2658">
        <f t="shared" si="549"/>
        <v>4.5393000000000008</v>
      </c>
      <c r="T2658">
        <v>23.010100000000001</v>
      </c>
      <c r="U2658">
        <f t="shared" si="550"/>
        <v>1.5138223684210528</v>
      </c>
      <c r="V2658">
        <f t="shared" si="551"/>
        <v>7.810100000000002</v>
      </c>
      <c r="Z2658">
        <v>15.6698</v>
      </c>
      <c r="AA2658">
        <f t="shared" si="552"/>
        <v>1.0309078947368422</v>
      </c>
      <c r="AB2658">
        <f t="shared" si="553"/>
        <v>0.46980000000000111</v>
      </c>
      <c r="AF2658">
        <v>27.224499999999999</v>
      </c>
      <c r="AG2658">
        <f t="shared" si="554"/>
        <v>1.7910855263157894</v>
      </c>
      <c r="AH2658">
        <f t="shared" si="555"/>
        <v>12.0245</v>
      </c>
      <c r="AL2658" s="1">
        <v>42069</v>
      </c>
      <c r="AM2658">
        <v>15.2</v>
      </c>
    </row>
    <row r="2659" spans="1:39">
      <c r="A2659" s="1">
        <v>42072</v>
      </c>
      <c r="B2659">
        <v>28.898700000000002</v>
      </c>
      <c r="C2659">
        <f t="shared" si="544"/>
        <v>1.9189043824701195</v>
      </c>
      <c r="D2659">
        <f t="shared" si="545"/>
        <v>13.838700000000001</v>
      </c>
      <c r="H2659">
        <v>20.174499999999998</v>
      </c>
      <c r="I2659">
        <f t="shared" si="546"/>
        <v>1.3396082337317397</v>
      </c>
      <c r="J2659">
        <f t="shared" si="547"/>
        <v>5.1144999999999978</v>
      </c>
      <c r="N2659">
        <v>20.358499999999999</v>
      </c>
      <c r="O2659">
        <f t="shared" si="548"/>
        <v>1.3518260292164674</v>
      </c>
      <c r="P2659">
        <f t="shared" si="549"/>
        <v>5.2984999999999989</v>
      </c>
      <c r="T2659">
        <v>22.9513</v>
      </c>
      <c r="U2659">
        <f t="shared" si="550"/>
        <v>1.5239907038512615</v>
      </c>
      <c r="V2659">
        <f t="shared" si="551"/>
        <v>7.8912999999999993</v>
      </c>
      <c r="Z2659">
        <v>15.975999999999999</v>
      </c>
      <c r="AA2659">
        <f t="shared" si="552"/>
        <v>1.0608233731739707</v>
      </c>
      <c r="AB2659">
        <f t="shared" si="553"/>
        <v>0.91599999999999859</v>
      </c>
      <c r="AF2659">
        <v>28.522200000000002</v>
      </c>
      <c r="AG2659">
        <f t="shared" si="554"/>
        <v>1.8939043824701196</v>
      </c>
      <c r="AH2659">
        <f t="shared" si="555"/>
        <v>13.462200000000001</v>
      </c>
      <c r="AL2659" s="1">
        <v>42072</v>
      </c>
      <c r="AM2659">
        <v>15.06</v>
      </c>
    </row>
    <row r="2660" spans="1:39">
      <c r="A2660" s="1">
        <v>42073</v>
      </c>
      <c r="B2660">
        <v>35.696199999999997</v>
      </c>
      <c r="C2660">
        <f t="shared" si="544"/>
        <v>2.1387777112043138</v>
      </c>
      <c r="D2660">
        <f t="shared" si="545"/>
        <v>19.006199999999996</v>
      </c>
      <c r="H2660">
        <v>23.65</v>
      </c>
      <c r="I2660">
        <f t="shared" si="546"/>
        <v>1.4170161773517074</v>
      </c>
      <c r="J2660">
        <f t="shared" si="547"/>
        <v>6.9599999999999973</v>
      </c>
      <c r="N2660">
        <v>22.919499999999999</v>
      </c>
      <c r="O2660">
        <f t="shared" si="548"/>
        <v>1.3732474535650088</v>
      </c>
      <c r="P2660">
        <f t="shared" si="549"/>
        <v>6.229499999999998</v>
      </c>
      <c r="T2660">
        <v>26.8687</v>
      </c>
      <c r="U2660">
        <f t="shared" si="550"/>
        <v>1.6098681845416416</v>
      </c>
      <c r="V2660">
        <f t="shared" si="551"/>
        <v>10.178699999999999</v>
      </c>
      <c r="Z2660">
        <v>19.481300000000001</v>
      </c>
      <c r="AA2660">
        <f t="shared" si="552"/>
        <v>1.1672438585979628</v>
      </c>
      <c r="AB2660">
        <f t="shared" si="553"/>
        <v>2.7912999999999997</v>
      </c>
      <c r="AF2660">
        <v>32.566699999999997</v>
      </c>
      <c r="AG2660">
        <f t="shared" si="554"/>
        <v>1.9512702216896343</v>
      </c>
      <c r="AH2660">
        <f t="shared" si="555"/>
        <v>15.876699999999996</v>
      </c>
      <c r="AL2660" s="1">
        <v>42073</v>
      </c>
      <c r="AM2660">
        <v>16.690000000000001</v>
      </c>
    </row>
    <row r="2661" spans="1:39">
      <c r="A2661" s="1">
        <v>42074</v>
      </c>
      <c r="B2661">
        <v>38.384500000000003</v>
      </c>
      <c r="C2661">
        <f t="shared" si="544"/>
        <v>2.275311203319502</v>
      </c>
      <c r="D2661">
        <f t="shared" si="545"/>
        <v>21.514500000000002</v>
      </c>
      <c r="H2661">
        <v>24.273099999999999</v>
      </c>
      <c r="I2661">
        <f t="shared" si="546"/>
        <v>1.4388322465915826</v>
      </c>
      <c r="J2661">
        <f t="shared" si="547"/>
        <v>7.4030999999999985</v>
      </c>
      <c r="N2661">
        <v>23.788799999999998</v>
      </c>
      <c r="O2661">
        <f t="shared" si="548"/>
        <v>1.4101244813278007</v>
      </c>
      <c r="P2661">
        <f t="shared" si="549"/>
        <v>6.9187999999999974</v>
      </c>
      <c r="T2661">
        <v>29.4163</v>
      </c>
      <c r="U2661">
        <f t="shared" si="550"/>
        <v>1.7437048014226437</v>
      </c>
      <c r="V2661">
        <f t="shared" si="551"/>
        <v>12.546299999999999</v>
      </c>
      <c r="Z2661">
        <v>19.263000000000002</v>
      </c>
      <c r="AA2661">
        <f t="shared" si="552"/>
        <v>1.1418494368701837</v>
      </c>
      <c r="AB2661">
        <f t="shared" si="553"/>
        <v>2.3930000000000007</v>
      </c>
      <c r="AF2661">
        <v>34.2806</v>
      </c>
      <c r="AG2661">
        <f t="shared" si="554"/>
        <v>2.0320450503852991</v>
      </c>
      <c r="AH2661">
        <f t="shared" si="555"/>
        <v>17.410599999999999</v>
      </c>
      <c r="AL2661" s="1">
        <v>42074</v>
      </c>
      <c r="AM2661">
        <v>16.87</v>
      </c>
    </row>
    <row r="2662" spans="1:39">
      <c r="A2662" s="1">
        <v>42075</v>
      </c>
      <c r="B2662">
        <v>22.870200000000001</v>
      </c>
      <c r="C2662">
        <f t="shared" si="544"/>
        <v>1.4831517509727628</v>
      </c>
      <c r="D2662">
        <f t="shared" si="545"/>
        <v>7.4502000000000006</v>
      </c>
      <c r="H2662">
        <v>19.514499999999998</v>
      </c>
      <c r="I2662">
        <f t="shared" si="546"/>
        <v>1.2655317769130998</v>
      </c>
      <c r="J2662">
        <f t="shared" si="547"/>
        <v>4.0944999999999983</v>
      </c>
      <c r="N2662">
        <v>18.4999</v>
      </c>
      <c r="O2662">
        <f t="shared" si="548"/>
        <v>1.1997341115434501</v>
      </c>
      <c r="P2662">
        <f t="shared" si="549"/>
        <v>3.0799000000000003</v>
      </c>
      <c r="T2662">
        <v>22.499099999999999</v>
      </c>
      <c r="U2662">
        <f t="shared" si="550"/>
        <v>1.4590856031128403</v>
      </c>
      <c r="V2662">
        <f t="shared" si="551"/>
        <v>7.0790999999999986</v>
      </c>
      <c r="Z2662">
        <v>15.961399999999999</v>
      </c>
      <c r="AA2662">
        <f t="shared" si="552"/>
        <v>1.0351102464332036</v>
      </c>
      <c r="AB2662">
        <f t="shared" si="553"/>
        <v>0.54139999999999944</v>
      </c>
      <c r="AF2662">
        <v>22.460899999999999</v>
      </c>
      <c r="AG2662">
        <f t="shared" si="554"/>
        <v>1.4566083009079118</v>
      </c>
      <c r="AH2662">
        <f t="shared" si="555"/>
        <v>7.0408999999999988</v>
      </c>
      <c r="AL2662" s="1">
        <v>42075</v>
      </c>
      <c r="AM2662">
        <v>15.42</v>
      </c>
    </row>
    <row r="2663" spans="1:39">
      <c r="A2663" s="1">
        <v>42076</v>
      </c>
      <c r="B2663">
        <v>22.4969</v>
      </c>
      <c r="C2663">
        <f t="shared" si="544"/>
        <v>1.40605625</v>
      </c>
      <c r="D2663">
        <f t="shared" si="545"/>
        <v>6.4969000000000001</v>
      </c>
      <c r="H2663">
        <v>20.923400000000001</v>
      </c>
      <c r="I2663">
        <f t="shared" si="546"/>
        <v>1.3077125000000001</v>
      </c>
      <c r="J2663">
        <f t="shared" si="547"/>
        <v>4.9234000000000009</v>
      </c>
      <c r="N2663">
        <v>18.871600000000001</v>
      </c>
      <c r="O2663">
        <f t="shared" si="548"/>
        <v>1.1794750000000001</v>
      </c>
      <c r="P2663">
        <f t="shared" si="549"/>
        <v>2.8716000000000008</v>
      </c>
      <c r="T2663">
        <v>24.4071</v>
      </c>
      <c r="U2663">
        <f t="shared" si="550"/>
        <v>1.52544375</v>
      </c>
      <c r="V2663">
        <f t="shared" si="551"/>
        <v>8.4070999999999998</v>
      </c>
      <c r="Z2663">
        <v>16.535299999999999</v>
      </c>
      <c r="AA2663">
        <f t="shared" si="552"/>
        <v>1.03345625</v>
      </c>
      <c r="AB2663">
        <f t="shared" si="553"/>
        <v>0.53529999999999944</v>
      </c>
      <c r="AF2663">
        <v>21.8355</v>
      </c>
      <c r="AG2663">
        <f t="shared" si="554"/>
        <v>1.36471875</v>
      </c>
      <c r="AH2663">
        <f t="shared" si="555"/>
        <v>5.8354999999999997</v>
      </c>
      <c r="AL2663" s="1">
        <v>42076</v>
      </c>
      <c r="AM2663">
        <v>16</v>
      </c>
    </row>
    <row r="2664" spans="1:39">
      <c r="A2664" s="1">
        <v>42079</v>
      </c>
      <c r="B2664">
        <v>23.2944</v>
      </c>
      <c r="C2664">
        <f t="shared" si="544"/>
        <v>1.4922741832158872</v>
      </c>
      <c r="D2664">
        <f t="shared" si="545"/>
        <v>7.6844000000000001</v>
      </c>
      <c r="H2664">
        <v>21.1966</v>
      </c>
      <c r="I2664">
        <f t="shared" si="546"/>
        <v>1.3578859705317106</v>
      </c>
      <c r="J2664">
        <f t="shared" si="547"/>
        <v>5.5866000000000007</v>
      </c>
      <c r="N2664">
        <v>20.089700000000001</v>
      </c>
      <c r="O2664">
        <f t="shared" si="548"/>
        <v>1.2869762972453556</v>
      </c>
      <c r="P2664">
        <f t="shared" si="549"/>
        <v>4.4797000000000011</v>
      </c>
      <c r="T2664">
        <v>26.6463</v>
      </c>
      <c r="U2664">
        <f t="shared" si="550"/>
        <v>1.7070019218449712</v>
      </c>
      <c r="V2664">
        <f t="shared" si="551"/>
        <v>11.036300000000001</v>
      </c>
      <c r="Z2664">
        <v>18.101199999999999</v>
      </c>
      <c r="AA2664">
        <f t="shared" si="552"/>
        <v>1.15959000640615</v>
      </c>
      <c r="AB2664">
        <f t="shared" si="553"/>
        <v>2.4911999999999992</v>
      </c>
      <c r="AF2664">
        <v>23.418600000000001</v>
      </c>
      <c r="AG2664">
        <f t="shared" si="554"/>
        <v>1.5002306213965408</v>
      </c>
      <c r="AH2664">
        <f t="shared" si="555"/>
        <v>7.808600000000002</v>
      </c>
      <c r="AL2664" s="1">
        <v>42079</v>
      </c>
      <c r="AM2664">
        <v>15.61</v>
      </c>
    </row>
    <row r="2665" spans="1:39">
      <c r="A2665" s="1">
        <v>42080</v>
      </c>
      <c r="B2665">
        <v>24.928000000000001</v>
      </c>
      <c r="C2665">
        <f t="shared" si="544"/>
        <v>1.5918263090676885</v>
      </c>
      <c r="D2665">
        <f t="shared" si="545"/>
        <v>9.2680000000000007</v>
      </c>
      <c r="H2665">
        <v>22.255099999999999</v>
      </c>
      <c r="I2665">
        <f t="shared" si="546"/>
        <v>1.4211430395913154</v>
      </c>
      <c r="J2665">
        <f t="shared" si="547"/>
        <v>6.5950999999999986</v>
      </c>
      <c r="N2665">
        <v>21.053899999999999</v>
      </c>
      <c r="O2665">
        <f t="shared" si="548"/>
        <v>1.3444380587484035</v>
      </c>
      <c r="P2665">
        <f t="shared" si="549"/>
        <v>5.3938999999999986</v>
      </c>
      <c r="T2665">
        <v>26.734000000000002</v>
      </c>
      <c r="U2665">
        <f t="shared" si="550"/>
        <v>1.7071519795657728</v>
      </c>
      <c r="V2665">
        <f t="shared" si="551"/>
        <v>11.074000000000002</v>
      </c>
      <c r="Z2665">
        <v>18.662099999999999</v>
      </c>
      <c r="AA2665">
        <f t="shared" si="552"/>
        <v>1.1917049808429119</v>
      </c>
      <c r="AB2665">
        <f t="shared" si="553"/>
        <v>3.0020999999999987</v>
      </c>
      <c r="AF2665">
        <v>24.873699999999999</v>
      </c>
      <c r="AG2665">
        <f t="shared" si="554"/>
        <v>1.5883588761174967</v>
      </c>
      <c r="AH2665">
        <f t="shared" si="555"/>
        <v>9.2136999999999993</v>
      </c>
      <c r="AL2665" s="1">
        <v>42080</v>
      </c>
      <c r="AM2665">
        <v>15.66</v>
      </c>
    </row>
    <row r="2666" spans="1:39">
      <c r="A2666" s="1">
        <v>42081</v>
      </c>
      <c r="B2666">
        <v>22.912600000000001</v>
      </c>
      <c r="C2666">
        <f t="shared" si="544"/>
        <v>1.6401288475304223</v>
      </c>
      <c r="D2666">
        <f t="shared" si="545"/>
        <v>8.9426000000000005</v>
      </c>
      <c r="H2666">
        <v>20.665600000000001</v>
      </c>
      <c r="I2666">
        <f t="shared" si="546"/>
        <v>1.4792841803865426</v>
      </c>
      <c r="J2666">
        <f t="shared" si="547"/>
        <v>6.6956000000000007</v>
      </c>
      <c r="N2666">
        <v>19.658200000000001</v>
      </c>
      <c r="O2666">
        <f t="shared" si="548"/>
        <v>1.4071725125268433</v>
      </c>
      <c r="P2666">
        <f t="shared" si="549"/>
        <v>5.6882000000000001</v>
      </c>
      <c r="T2666">
        <v>25.775200000000002</v>
      </c>
      <c r="U2666">
        <f t="shared" si="550"/>
        <v>1.8450393700787402</v>
      </c>
      <c r="V2666">
        <f t="shared" si="551"/>
        <v>11.805200000000001</v>
      </c>
      <c r="Z2666">
        <v>16.942900000000002</v>
      </c>
      <c r="AA2666">
        <f t="shared" si="552"/>
        <v>1.2128060128847531</v>
      </c>
      <c r="AB2666">
        <f t="shared" si="553"/>
        <v>2.972900000000001</v>
      </c>
      <c r="AF2666">
        <v>21.3508</v>
      </c>
      <c r="AG2666">
        <f t="shared" si="554"/>
        <v>1.5283321403006442</v>
      </c>
      <c r="AH2666">
        <f t="shared" si="555"/>
        <v>7.3807999999999989</v>
      </c>
      <c r="AL2666" s="1">
        <v>42081</v>
      </c>
      <c r="AM2666">
        <v>13.97</v>
      </c>
    </row>
    <row r="2667" spans="1:39">
      <c r="A2667" s="1">
        <v>42082</v>
      </c>
      <c r="B2667">
        <v>19.549099999999999</v>
      </c>
      <c r="C2667">
        <f t="shared" si="544"/>
        <v>1.3894171997157072</v>
      </c>
      <c r="D2667">
        <f t="shared" si="545"/>
        <v>5.479099999999999</v>
      </c>
      <c r="H2667">
        <v>19.561399999999999</v>
      </c>
      <c r="I2667">
        <f t="shared" si="546"/>
        <v>1.3902914001421462</v>
      </c>
      <c r="J2667">
        <f t="shared" si="547"/>
        <v>5.4913999999999987</v>
      </c>
      <c r="N2667">
        <v>23.2957</v>
      </c>
      <c r="O2667">
        <f t="shared" si="548"/>
        <v>1.6557000710732053</v>
      </c>
      <c r="P2667">
        <f t="shared" si="549"/>
        <v>9.2256999999999998</v>
      </c>
      <c r="T2667">
        <v>28.9041</v>
      </c>
      <c r="U2667">
        <f t="shared" si="550"/>
        <v>2.0543070362473346</v>
      </c>
      <c r="V2667">
        <f t="shared" si="551"/>
        <v>14.834099999999999</v>
      </c>
      <c r="Z2667">
        <v>17.951599999999999</v>
      </c>
      <c r="AA2667">
        <f t="shared" si="552"/>
        <v>1.2758777540867092</v>
      </c>
      <c r="AB2667">
        <f t="shared" si="553"/>
        <v>3.8815999999999988</v>
      </c>
      <c r="AF2667">
        <v>26.0657</v>
      </c>
      <c r="AG2667">
        <f t="shared" si="554"/>
        <v>1.8525728500355365</v>
      </c>
      <c r="AH2667">
        <f t="shared" si="555"/>
        <v>11.995699999999999</v>
      </c>
      <c r="AL2667" s="1">
        <v>42082</v>
      </c>
      <c r="AM2667">
        <v>14.07</v>
      </c>
    </row>
    <row r="2668" spans="1:39">
      <c r="A2668" s="1">
        <v>42083</v>
      </c>
      <c r="B2668">
        <v>19.469000000000001</v>
      </c>
      <c r="C2668">
        <f t="shared" si="544"/>
        <v>1.4953149001536099</v>
      </c>
      <c r="D2668">
        <f t="shared" si="545"/>
        <v>6.4490000000000016</v>
      </c>
      <c r="H2668">
        <v>15.863099999999999</v>
      </c>
      <c r="I2668">
        <f t="shared" si="546"/>
        <v>1.2183640552995392</v>
      </c>
      <c r="J2668">
        <f t="shared" si="547"/>
        <v>2.8430999999999997</v>
      </c>
      <c r="N2668">
        <v>15.851800000000001</v>
      </c>
      <c r="O2668">
        <f t="shared" si="548"/>
        <v>1.2174961597542244</v>
      </c>
      <c r="P2668">
        <f t="shared" si="549"/>
        <v>2.8318000000000012</v>
      </c>
      <c r="T2668">
        <v>20.1297</v>
      </c>
      <c r="U2668">
        <f t="shared" si="550"/>
        <v>1.5460599078341015</v>
      </c>
      <c r="V2668">
        <f t="shared" si="551"/>
        <v>7.1097000000000001</v>
      </c>
      <c r="Z2668">
        <v>13.493399999999999</v>
      </c>
      <c r="AA2668">
        <f t="shared" si="552"/>
        <v>1.0363594470046082</v>
      </c>
      <c r="AB2668">
        <f t="shared" si="553"/>
        <v>0.47339999999999982</v>
      </c>
      <c r="AF2668">
        <v>18.7913</v>
      </c>
      <c r="AG2668">
        <f t="shared" si="554"/>
        <v>1.4432642089093701</v>
      </c>
      <c r="AH2668">
        <f t="shared" si="555"/>
        <v>5.7713000000000001</v>
      </c>
      <c r="AL2668" s="1">
        <v>42083</v>
      </c>
      <c r="AM2668">
        <v>13.02</v>
      </c>
    </row>
    <row r="2669" spans="1:39">
      <c r="A2669" s="1">
        <v>42086</v>
      </c>
      <c r="B2669">
        <v>20.968299999999999</v>
      </c>
      <c r="C2669">
        <f t="shared" si="544"/>
        <v>1.5636316181953764</v>
      </c>
      <c r="D2669">
        <f t="shared" si="545"/>
        <v>7.5582999999999991</v>
      </c>
      <c r="H2669">
        <v>18.613900000000001</v>
      </c>
      <c r="I2669">
        <f t="shared" si="546"/>
        <v>1.3880611483967189</v>
      </c>
      <c r="J2669">
        <f t="shared" si="547"/>
        <v>5.2039000000000009</v>
      </c>
      <c r="N2669">
        <v>18.829000000000001</v>
      </c>
      <c r="O2669">
        <f t="shared" si="548"/>
        <v>1.4041014168530948</v>
      </c>
      <c r="P2669">
        <f t="shared" si="549"/>
        <v>5.4190000000000005</v>
      </c>
      <c r="T2669">
        <v>21.335699999999999</v>
      </c>
      <c r="U2669">
        <f t="shared" si="550"/>
        <v>1.5910290827740492</v>
      </c>
      <c r="V2669">
        <f t="shared" si="551"/>
        <v>7.9256999999999991</v>
      </c>
      <c r="Z2669">
        <v>15.6343</v>
      </c>
      <c r="AA2669">
        <f t="shared" si="552"/>
        <v>1.1658687546607009</v>
      </c>
      <c r="AB2669">
        <f t="shared" si="553"/>
        <v>2.2242999999999995</v>
      </c>
      <c r="AF2669">
        <v>20.379899999999999</v>
      </c>
      <c r="AG2669">
        <f t="shared" si="554"/>
        <v>1.5197539149888142</v>
      </c>
      <c r="AH2669">
        <f t="shared" si="555"/>
        <v>6.9698999999999991</v>
      </c>
      <c r="AL2669" s="1">
        <v>42086</v>
      </c>
      <c r="AM2669">
        <v>13.41</v>
      </c>
    </row>
    <row r="2670" spans="1:39">
      <c r="A2670" s="1">
        <v>42087</v>
      </c>
      <c r="B2670">
        <v>20.9086</v>
      </c>
      <c r="C2670">
        <f t="shared" si="544"/>
        <v>1.5351395007342146</v>
      </c>
      <c r="D2670">
        <f t="shared" si="545"/>
        <v>7.2886000000000006</v>
      </c>
      <c r="H2670">
        <v>18.9285</v>
      </c>
      <c r="I2670">
        <f t="shared" si="546"/>
        <v>1.3897577092511013</v>
      </c>
      <c r="J2670">
        <f t="shared" si="547"/>
        <v>5.3085000000000004</v>
      </c>
      <c r="N2670">
        <v>18.7654</v>
      </c>
      <c r="O2670">
        <f t="shared" si="548"/>
        <v>1.3777826725403819</v>
      </c>
      <c r="P2670">
        <f t="shared" si="549"/>
        <v>5.1454000000000004</v>
      </c>
      <c r="T2670">
        <v>21.389399999999998</v>
      </c>
      <c r="U2670">
        <f t="shared" si="550"/>
        <v>1.5704405286343612</v>
      </c>
      <c r="V2670">
        <f t="shared" si="551"/>
        <v>7.7693999999999992</v>
      </c>
      <c r="Z2670">
        <v>16.741299999999999</v>
      </c>
      <c r="AA2670">
        <f t="shared" si="552"/>
        <v>1.2291703377386196</v>
      </c>
      <c r="AB2670">
        <f t="shared" si="553"/>
        <v>3.1212999999999997</v>
      </c>
      <c r="AF2670">
        <v>20.7136</v>
      </c>
      <c r="AG2670">
        <f t="shared" si="554"/>
        <v>1.5208223201174744</v>
      </c>
      <c r="AH2670">
        <f t="shared" si="555"/>
        <v>7.0936000000000003</v>
      </c>
      <c r="AL2670" s="1">
        <v>42087</v>
      </c>
      <c r="AM2670">
        <v>13.62</v>
      </c>
    </row>
    <row r="2671" spans="1:39">
      <c r="A2671" s="1">
        <v>42088</v>
      </c>
      <c r="B2671">
        <v>22.126200000000001</v>
      </c>
      <c r="C2671">
        <f t="shared" si="544"/>
        <v>1.4330440414507772</v>
      </c>
      <c r="D2671">
        <f t="shared" si="545"/>
        <v>6.6862000000000013</v>
      </c>
      <c r="H2671">
        <v>19.9344</v>
      </c>
      <c r="I2671">
        <f t="shared" si="546"/>
        <v>1.2910880829015545</v>
      </c>
      <c r="J2671">
        <f t="shared" si="547"/>
        <v>4.4944000000000006</v>
      </c>
      <c r="N2671">
        <v>20.246600000000001</v>
      </c>
      <c r="O2671">
        <f t="shared" si="548"/>
        <v>1.3113082901554405</v>
      </c>
      <c r="P2671">
        <f t="shared" si="549"/>
        <v>4.8066000000000013</v>
      </c>
      <c r="T2671">
        <v>23.828199999999999</v>
      </c>
      <c r="U2671">
        <f t="shared" si="550"/>
        <v>1.5432772020725389</v>
      </c>
      <c r="V2671">
        <f t="shared" si="551"/>
        <v>8.3881999999999994</v>
      </c>
      <c r="Z2671">
        <v>18.2517</v>
      </c>
      <c r="AA2671">
        <f t="shared" si="552"/>
        <v>1.1821049222797928</v>
      </c>
      <c r="AB2671">
        <f t="shared" si="553"/>
        <v>2.8117000000000001</v>
      </c>
      <c r="AF2671">
        <v>22.209399999999999</v>
      </c>
      <c r="AG2671">
        <f t="shared" si="554"/>
        <v>1.4384326424870466</v>
      </c>
      <c r="AH2671">
        <f t="shared" si="555"/>
        <v>6.7693999999999992</v>
      </c>
      <c r="AL2671" s="1">
        <v>42088</v>
      </c>
      <c r="AM2671">
        <v>15.44</v>
      </c>
    </row>
    <row r="2672" spans="1:39">
      <c r="A2672" s="1">
        <v>42089</v>
      </c>
      <c r="B2672">
        <v>23.532599999999999</v>
      </c>
      <c r="C2672">
        <f t="shared" si="544"/>
        <v>1.4894050632911391</v>
      </c>
      <c r="D2672">
        <f t="shared" si="545"/>
        <v>7.7325999999999979</v>
      </c>
      <c r="H2672">
        <v>20.8065</v>
      </c>
      <c r="I2672">
        <f t="shared" si="546"/>
        <v>1.3168670886075948</v>
      </c>
      <c r="J2672">
        <f t="shared" si="547"/>
        <v>5.0064999999999991</v>
      </c>
      <c r="N2672">
        <v>21.204799999999999</v>
      </c>
      <c r="O2672">
        <f t="shared" si="548"/>
        <v>1.3420759493670884</v>
      </c>
      <c r="P2672">
        <f t="shared" si="549"/>
        <v>5.4047999999999981</v>
      </c>
      <c r="T2672">
        <v>24.337199999999999</v>
      </c>
      <c r="U2672">
        <f t="shared" si="550"/>
        <v>1.5403291139240505</v>
      </c>
      <c r="V2672">
        <f t="shared" si="551"/>
        <v>8.5371999999999986</v>
      </c>
      <c r="Z2672">
        <v>18.619900000000001</v>
      </c>
      <c r="AA2672">
        <f t="shared" si="552"/>
        <v>1.1784746835443038</v>
      </c>
      <c r="AB2672">
        <f t="shared" si="553"/>
        <v>2.8199000000000005</v>
      </c>
      <c r="AF2672">
        <v>23.7029</v>
      </c>
      <c r="AG2672">
        <f t="shared" si="554"/>
        <v>1.5001835443037974</v>
      </c>
      <c r="AH2672">
        <f t="shared" si="555"/>
        <v>7.9028999999999989</v>
      </c>
      <c r="AL2672" s="1">
        <v>42089</v>
      </c>
      <c r="AM2672">
        <v>15.8</v>
      </c>
    </row>
    <row r="2673" spans="1:39">
      <c r="A2673" s="1">
        <v>42090</v>
      </c>
      <c r="B2673">
        <v>23.6524</v>
      </c>
      <c r="C2673">
        <f t="shared" si="544"/>
        <v>1.5695023224950233</v>
      </c>
      <c r="D2673">
        <f t="shared" si="545"/>
        <v>8.5823999999999998</v>
      </c>
      <c r="H2673">
        <v>20.471</v>
      </c>
      <c r="I2673">
        <f t="shared" si="546"/>
        <v>1.3583941605839416</v>
      </c>
      <c r="J2673">
        <f t="shared" si="547"/>
        <v>5.4009999999999998</v>
      </c>
      <c r="N2673">
        <v>20.3994</v>
      </c>
      <c r="O2673">
        <f t="shared" si="548"/>
        <v>1.3536429993364301</v>
      </c>
      <c r="P2673">
        <f t="shared" si="549"/>
        <v>5.3293999999999997</v>
      </c>
      <c r="T2673">
        <v>23.591100000000001</v>
      </c>
      <c r="U2673">
        <f t="shared" si="550"/>
        <v>1.5654346383543465</v>
      </c>
      <c r="V2673">
        <f t="shared" si="551"/>
        <v>8.5211000000000006</v>
      </c>
      <c r="Z2673">
        <v>19.152000000000001</v>
      </c>
      <c r="AA2673">
        <f t="shared" si="552"/>
        <v>1.2708692767086929</v>
      </c>
      <c r="AB2673">
        <f t="shared" si="553"/>
        <v>4.0820000000000007</v>
      </c>
      <c r="AF2673">
        <v>23.2409</v>
      </c>
      <c r="AG2673">
        <f t="shared" si="554"/>
        <v>1.5421964167219642</v>
      </c>
      <c r="AH2673">
        <f t="shared" si="555"/>
        <v>8.1708999999999996</v>
      </c>
      <c r="AL2673" s="1">
        <v>42090</v>
      </c>
      <c r="AM2673">
        <v>15.07</v>
      </c>
    </row>
    <row r="2674" spans="1:39">
      <c r="A2674" s="1">
        <v>42093</v>
      </c>
      <c r="B2674">
        <v>22.810600000000001</v>
      </c>
      <c r="C2674">
        <f t="shared" si="544"/>
        <v>1.5720606478290835</v>
      </c>
      <c r="D2674">
        <f t="shared" si="545"/>
        <v>8.3006000000000011</v>
      </c>
      <c r="H2674">
        <v>19.936800000000002</v>
      </c>
      <c r="I2674">
        <f t="shared" si="546"/>
        <v>1.3740041350792558</v>
      </c>
      <c r="J2674">
        <f t="shared" si="547"/>
        <v>5.4268000000000018</v>
      </c>
      <c r="N2674">
        <v>19.6859</v>
      </c>
      <c r="O2674">
        <f t="shared" si="548"/>
        <v>1.3567126119917299</v>
      </c>
      <c r="P2674">
        <f t="shared" si="549"/>
        <v>5.1759000000000004</v>
      </c>
      <c r="T2674">
        <v>23.0185</v>
      </c>
      <c r="U2674">
        <f t="shared" si="550"/>
        <v>1.5863886974500345</v>
      </c>
      <c r="V2674">
        <f t="shared" si="551"/>
        <v>8.5084999999999997</v>
      </c>
      <c r="Z2674">
        <v>18.013200000000001</v>
      </c>
      <c r="AA2674">
        <f t="shared" si="552"/>
        <v>1.2414334941419711</v>
      </c>
      <c r="AB2674">
        <f t="shared" si="553"/>
        <v>3.5032000000000014</v>
      </c>
      <c r="AF2674">
        <v>21.922699999999999</v>
      </c>
      <c r="AG2674">
        <f t="shared" si="554"/>
        <v>1.5108683666436939</v>
      </c>
      <c r="AH2674">
        <f t="shared" si="555"/>
        <v>7.4126999999999992</v>
      </c>
      <c r="AL2674" s="1">
        <v>42093</v>
      </c>
      <c r="AM2674">
        <v>14.51</v>
      </c>
    </row>
    <row r="2675" spans="1:39">
      <c r="A2675" s="1">
        <v>42094</v>
      </c>
      <c r="B2675">
        <v>23.3383</v>
      </c>
      <c r="C2675">
        <f t="shared" si="544"/>
        <v>1.5263767168083715</v>
      </c>
      <c r="D2675">
        <f t="shared" si="545"/>
        <v>8.0483000000000011</v>
      </c>
      <c r="H2675">
        <v>20.610299999999999</v>
      </c>
      <c r="I2675">
        <f t="shared" si="546"/>
        <v>1.3479594506213211</v>
      </c>
      <c r="J2675">
        <f t="shared" si="547"/>
        <v>5.3202999999999996</v>
      </c>
      <c r="N2675">
        <v>20.4709</v>
      </c>
      <c r="O2675">
        <f t="shared" si="548"/>
        <v>1.338842380640942</v>
      </c>
      <c r="P2675">
        <f t="shared" si="549"/>
        <v>5.1809000000000012</v>
      </c>
      <c r="T2675">
        <v>24.0901</v>
      </c>
      <c r="U2675">
        <f t="shared" si="550"/>
        <v>1.5755461085676914</v>
      </c>
      <c r="V2675">
        <f t="shared" si="551"/>
        <v>8.8001000000000005</v>
      </c>
      <c r="Z2675">
        <v>18.696000000000002</v>
      </c>
      <c r="AA2675">
        <f t="shared" si="552"/>
        <v>1.2227599738391106</v>
      </c>
      <c r="AB2675">
        <f t="shared" si="553"/>
        <v>3.4060000000000024</v>
      </c>
      <c r="AF2675">
        <v>22.565100000000001</v>
      </c>
      <c r="AG2675">
        <f t="shared" si="554"/>
        <v>1.4758077174623938</v>
      </c>
      <c r="AH2675">
        <f t="shared" si="555"/>
        <v>7.2751000000000019</v>
      </c>
      <c r="AL2675" s="1">
        <v>42094</v>
      </c>
      <c r="AM2675">
        <v>15.29</v>
      </c>
    </row>
    <row r="2676" spans="1:39">
      <c r="A2676" s="1">
        <v>42095</v>
      </c>
      <c r="B2676">
        <v>23.271100000000001</v>
      </c>
      <c r="C2676">
        <f t="shared" si="544"/>
        <v>1.5401125082726672</v>
      </c>
      <c r="D2676">
        <f t="shared" si="545"/>
        <v>8.1611000000000011</v>
      </c>
      <c r="H2676">
        <v>21.419699999999999</v>
      </c>
      <c r="I2676">
        <f t="shared" si="546"/>
        <v>1.4175843812045004</v>
      </c>
      <c r="J2676">
        <f t="shared" si="547"/>
        <v>6.3096999999999994</v>
      </c>
      <c r="N2676">
        <v>20.238399999999999</v>
      </c>
      <c r="O2676">
        <f t="shared" si="548"/>
        <v>1.3394043679682328</v>
      </c>
      <c r="P2676">
        <f t="shared" si="549"/>
        <v>5.1283999999999992</v>
      </c>
      <c r="T2676">
        <v>24.455500000000001</v>
      </c>
      <c r="U2676">
        <f t="shared" si="550"/>
        <v>1.6184976836532099</v>
      </c>
      <c r="V2676">
        <f t="shared" si="551"/>
        <v>9.3455000000000013</v>
      </c>
      <c r="Z2676">
        <v>19.483000000000001</v>
      </c>
      <c r="AA2676">
        <f t="shared" si="552"/>
        <v>1.2894109861019194</v>
      </c>
      <c r="AB2676">
        <f t="shared" si="553"/>
        <v>4.3730000000000011</v>
      </c>
      <c r="AF2676">
        <v>22.9389</v>
      </c>
      <c r="AG2676">
        <f t="shared" si="554"/>
        <v>1.5181270681667771</v>
      </c>
      <c r="AH2676">
        <f t="shared" si="555"/>
        <v>7.8289000000000009</v>
      </c>
      <c r="AL2676" s="1">
        <v>42095</v>
      </c>
      <c r="AM2676">
        <v>15.11</v>
      </c>
    </row>
    <row r="2677" spans="1:39">
      <c r="A2677" s="1">
        <v>42096</v>
      </c>
      <c r="B2677">
        <v>23.5655</v>
      </c>
      <c r="C2677">
        <f t="shared" si="544"/>
        <v>1.6063735514655759</v>
      </c>
      <c r="D2677">
        <f t="shared" si="545"/>
        <v>8.8955000000000002</v>
      </c>
      <c r="H2677">
        <v>20.6358</v>
      </c>
      <c r="I2677">
        <f t="shared" si="546"/>
        <v>1.4066666666666667</v>
      </c>
      <c r="J2677">
        <f t="shared" si="547"/>
        <v>5.9657999999999998</v>
      </c>
      <c r="N2677">
        <v>19.882000000000001</v>
      </c>
      <c r="O2677">
        <f t="shared" si="548"/>
        <v>1.3552828902522156</v>
      </c>
      <c r="P2677">
        <f t="shared" si="549"/>
        <v>5.2120000000000015</v>
      </c>
      <c r="T2677">
        <v>23.5899</v>
      </c>
      <c r="U2677">
        <f t="shared" si="550"/>
        <v>1.608036809815951</v>
      </c>
      <c r="V2677">
        <f t="shared" si="551"/>
        <v>8.9199000000000002</v>
      </c>
      <c r="Z2677">
        <v>18.123000000000001</v>
      </c>
      <c r="AA2677">
        <f t="shared" si="552"/>
        <v>1.2353783231083846</v>
      </c>
      <c r="AB2677">
        <f t="shared" si="553"/>
        <v>3.4530000000000012</v>
      </c>
      <c r="AF2677">
        <v>23.421500000000002</v>
      </c>
      <c r="AG2677">
        <f t="shared" si="554"/>
        <v>1.5965576005453308</v>
      </c>
      <c r="AH2677">
        <f t="shared" si="555"/>
        <v>8.7515000000000018</v>
      </c>
      <c r="AL2677" s="1">
        <v>42096</v>
      </c>
      <c r="AM2677">
        <v>14.67</v>
      </c>
    </row>
    <row r="2678" spans="1:39">
      <c r="A2678" s="1">
        <v>42097</v>
      </c>
      <c r="B2678">
        <v>23.5655</v>
      </c>
      <c r="C2678">
        <f t="shared" si="544"/>
        <v>1.6063735514655759</v>
      </c>
      <c r="D2678">
        <f t="shared" si="545"/>
        <v>8.8955000000000002</v>
      </c>
      <c r="H2678">
        <v>20.6358</v>
      </c>
      <c r="I2678">
        <f t="shared" si="546"/>
        <v>1.4066666666666667</v>
      </c>
      <c r="J2678">
        <f t="shared" si="547"/>
        <v>5.9657999999999998</v>
      </c>
      <c r="N2678">
        <v>19.882000000000001</v>
      </c>
      <c r="O2678">
        <f t="shared" si="548"/>
        <v>1.3552828902522156</v>
      </c>
      <c r="P2678">
        <f t="shared" si="549"/>
        <v>5.2120000000000015</v>
      </c>
      <c r="T2678">
        <v>23.5899</v>
      </c>
      <c r="U2678">
        <f t="shared" si="550"/>
        <v>1.608036809815951</v>
      </c>
      <c r="V2678">
        <f t="shared" si="551"/>
        <v>8.9199000000000002</v>
      </c>
      <c r="Z2678">
        <v>18.123000000000001</v>
      </c>
      <c r="AA2678">
        <f t="shared" si="552"/>
        <v>1.2353783231083846</v>
      </c>
      <c r="AB2678">
        <f t="shared" si="553"/>
        <v>3.4530000000000012</v>
      </c>
      <c r="AF2678">
        <v>23.421500000000002</v>
      </c>
      <c r="AG2678">
        <f t="shared" si="554"/>
        <v>1.5965576005453308</v>
      </c>
      <c r="AH2678">
        <f t="shared" si="555"/>
        <v>8.7515000000000018</v>
      </c>
      <c r="AL2678" s="1">
        <v>42097</v>
      </c>
      <c r="AM2678">
        <v>14.67</v>
      </c>
    </row>
    <row r="2679" spans="1:39">
      <c r="A2679" s="1">
        <v>42100</v>
      </c>
      <c r="B2679">
        <v>25.909300000000002</v>
      </c>
      <c r="C2679">
        <f t="shared" si="544"/>
        <v>1.7577544097693352</v>
      </c>
      <c r="D2679">
        <f t="shared" si="545"/>
        <v>11.169300000000002</v>
      </c>
      <c r="H2679">
        <v>22.216699999999999</v>
      </c>
      <c r="I2679">
        <f t="shared" si="546"/>
        <v>1.5072388059701491</v>
      </c>
      <c r="J2679">
        <f t="shared" si="547"/>
        <v>7.4766999999999992</v>
      </c>
      <c r="N2679">
        <v>22.238700000000001</v>
      </c>
      <c r="O2679">
        <f t="shared" si="548"/>
        <v>1.5087313432835823</v>
      </c>
      <c r="P2679">
        <f t="shared" si="549"/>
        <v>7.4987000000000013</v>
      </c>
      <c r="T2679">
        <v>21.032900000000001</v>
      </c>
      <c r="U2679">
        <f t="shared" si="550"/>
        <v>1.4269267299864317</v>
      </c>
      <c r="V2679">
        <f t="shared" si="551"/>
        <v>6.2929000000000013</v>
      </c>
      <c r="Z2679">
        <v>19.697700000000001</v>
      </c>
      <c r="AA2679">
        <f t="shared" si="552"/>
        <v>1.3363432835820896</v>
      </c>
      <c r="AB2679">
        <f t="shared" si="553"/>
        <v>4.9577000000000009</v>
      </c>
      <c r="AF2679">
        <v>25.700299999999999</v>
      </c>
      <c r="AG2679">
        <f t="shared" si="554"/>
        <v>1.7435753052917231</v>
      </c>
      <c r="AH2679">
        <f t="shared" si="555"/>
        <v>10.960299999999998</v>
      </c>
      <c r="AL2679" s="1">
        <v>42100</v>
      </c>
      <c r="AM2679">
        <v>14.74</v>
      </c>
    </row>
    <row r="2680" spans="1:39">
      <c r="A2680" s="1">
        <v>42101</v>
      </c>
      <c r="B2680">
        <v>26.9344</v>
      </c>
      <c r="C2680">
        <f t="shared" si="544"/>
        <v>1.8223545331529094</v>
      </c>
      <c r="D2680">
        <f t="shared" si="545"/>
        <v>12.154400000000001</v>
      </c>
      <c r="H2680">
        <v>23.127800000000001</v>
      </c>
      <c r="I2680">
        <f t="shared" si="546"/>
        <v>1.5648037889039244</v>
      </c>
      <c r="J2680">
        <f t="shared" si="547"/>
        <v>8.3478000000000012</v>
      </c>
      <c r="N2680">
        <v>22.3796</v>
      </c>
      <c r="O2680">
        <f t="shared" si="548"/>
        <v>1.5141813261163735</v>
      </c>
      <c r="P2680">
        <f t="shared" si="549"/>
        <v>7.5996000000000006</v>
      </c>
      <c r="T2680">
        <v>20.801600000000001</v>
      </c>
      <c r="U2680">
        <f t="shared" si="550"/>
        <v>1.4074154262516916</v>
      </c>
      <c r="V2680">
        <f t="shared" si="551"/>
        <v>6.0216000000000012</v>
      </c>
      <c r="Z2680">
        <v>19.780100000000001</v>
      </c>
      <c r="AA2680">
        <f t="shared" si="552"/>
        <v>1.338301759133965</v>
      </c>
      <c r="AB2680">
        <f t="shared" si="553"/>
        <v>5.0001000000000015</v>
      </c>
      <c r="AF2680">
        <v>26.957599999999999</v>
      </c>
      <c r="AG2680">
        <f t="shared" si="554"/>
        <v>1.8239242219215155</v>
      </c>
      <c r="AH2680">
        <f t="shared" si="555"/>
        <v>12.1776</v>
      </c>
      <c r="AL2680" s="1">
        <v>42101</v>
      </c>
      <c r="AM2680">
        <v>14.78</v>
      </c>
    </row>
    <row r="2681" spans="1:39">
      <c r="A2681" s="1">
        <v>42102</v>
      </c>
      <c r="B2681">
        <v>27.915299999999998</v>
      </c>
      <c r="C2681">
        <f t="shared" si="544"/>
        <v>1.996802575107296</v>
      </c>
      <c r="D2681">
        <f t="shared" si="545"/>
        <v>13.935299999999998</v>
      </c>
      <c r="H2681">
        <v>23.047000000000001</v>
      </c>
      <c r="I2681">
        <f t="shared" si="546"/>
        <v>1.6485693848354792</v>
      </c>
      <c r="J2681">
        <f t="shared" si="547"/>
        <v>9.0670000000000002</v>
      </c>
      <c r="N2681">
        <v>23.345199999999998</v>
      </c>
      <c r="O2681">
        <f t="shared" si="548"/>
        <v>1.6698998569384833</v>
      </c>
      <c r="P2681">
        <f t="shared" si="549"/>
        <v>9.365199999999998</v>
      </c>
      <c r="T2681">
        <v>19.7818</v>
      </c>
      <c r="U2681">
        <f t="shared" si="550"/>
        <v>1.4150071530758226</v>
      </c>
      <c r="V2681">
        <f t="shared" si="551"/>
        <v>5.8018000000000001</v>
      </c>
      <c r="Z2681">
        <v>20.2836</v>
      </c>
      <c r="AA2681">
        <f t="shared" si="552"/>
        <v>1.450901287553648</v>
      </c>
      <c r="AB2681">
        <f t="shared" si="553"/>
        <v>6.3035999999999994</v>
      </c>
      <c r="AF2681">
        <v>26.599</v>
      </c>
      <c r="AG2681">
        <f t="shared" si="554"/>
        <v>1.9026466380543634</v>
      </c>
      <c r="AH2681">
        <f t="shared" si="555"/>
        <v>12.619</v>
      </c>
      <c r="AL2681" s="1">
        <v>42102</v>
      </c>
      <c r="AM2681">
        <v>13.98</v>
      </c>
    </row>
    <row r="2682" spans="1:39">
      <c r="A2682" s="1">
        <v>42103</v>
      </c>
      <c r="B2682">
        <v>27.613099999999999</v>
      </c>
      <c r="C2682">
        <f t="shared" si="544"/>
        <v>2.1094805194805195</v>
      </c>
      <c r="D2682">
        <f t="shared" si="545"/>
        <v>14.523099999999999</v>
      </c>
      <c r="H2682">
        <v>23.561900000000001</v>
      </c>
      <c r="I2682">
        <f t="shared" si="546"/>
        <v>1.7999923605805961</v>
      </c>
      <c r="J2682">
        <f t="shared" si="547"/>
        <v>10.471900000000002</v>
      </c>
      <c r="N2682">
        <v>22.6708</v>
      </c>
      <c r="O2682">
        <f t="shared" si="548"/>
        <v>1.7319174942704354</v>
      </c>
      <c r="P2682">
        <f t="shared" si="549"/>
        <v>9.5808</v>
      </c>
      <c r="T2682">
        <v>20.077100000000002</v>
      </c>
      <c r="U2682">
        <f t="shared" si="550"/>
        <v>1.5337738731856381</v>
      </c>
      <c r="V2682">
        <f t="shared" si="551"/>
        <v>6.9871000000000016</v>
      </c>
      <c r="Z2682">
        <v>20.724399999999999</v>
      </c>
      <c r="AA2682">
        <f t="shared" si="552"/>
        <v>1.5832238349885408</v>
      </c>
      <c r="AB2682">
        <f t="shared" si="553"/>
        <v>7.6343999999999994</v>
      </c>
      <c r="AF2682">
        <v>27.568300000000001</v>
      </c>
      <c r="AG2682">
        <f t="shared" si="554"/>
        <v>2.1060580595874714</v>
      </c>
      <c r="AH2682">
        <f t="shared" si="555"/>
        <v>14.478300000000001</v>
      </c>
      <c r="AL2682" s="1">
        <v>42103</v>
      </c>
      <c r="AM2682">
        <v>13.09</v>
      </c>
    </row>
    <row r="2683" spans="1:39">
      <c r="A2683" s="1">
        <v>42104</v>
      </c>
      <c r="B2683">
        <v>27.516999999999999</v>
      </c>
      <c r="C2683">
        <f t="shared" si="544"/>
        <v>2.1873608903020667</v>
      </c>
      <c r="D2683">
        <f t="shared" si="545"/>
        <v>14.936999999999999</v>
      </c>
      <c r="H2683">
        <v>23.736599999999999</v>
      </c>
      <c r="I2683">
        <f t="shared" si="546"/>
        <v>1.886852146263911</v>
      </c>
      <c r="J2683">
        <f t="shared" si="547"/>
        <v>11.156599999999999</v>
      </c>
      <c r="N2683">
        <v>23.445799999999998</v>
      </c>
      <c r="O2683">
        <f t="shared" si="548"/>
        <v>1.8637360890302066</v>
      </c>
      <c r="P2683">
        <f t="shared" si="549"/>
        <v>10.865799999999998</v>
      </c>
      <c r="T2683">
        <v>19.9084</v>
      </c>
      <c r="U2683">
        <f t="shared" si="550"/>
        <v>1.582543720190779</v>
      </c>
      <c r="V2683">
        <f t="shared" si="551"/>
        <v>7.3284000000000002</v>
      </c>
      <c r="Z2683">
        <v>21.3157</v>
      </c>
      <c r="AA2683">
        <f t="shared" si="552"/>
        <v>1.6944117647058823</v>
      </c>
      <c r="AB2683">
        <f t="shared" si="553"/>
        <v>8.7356999999999996</v>
      </c>
      <c r="AF2683">
        <v>28.799700000000001</v>
      </c>
      <c r="AG2683">
        <f t="shared" si="554"/>
        <v>2.2893243243243244</v>
      </c>
      <c r="AH2683">
        <f t="shared" si="555"/>
        <v>16.219700000000003</v>
      </c>
      <c r="AL2683" s="1">
        <v>42104</v>
      </c>
      <c r="AM2683">
        <v>12.58</v>
      </c>
    </row>
    <row r="2684" spans="1:39">
      <c r="A2684" s="1">
        <v>42107</v>
      </c>
      <c r="B2684">
        <v>36.110700000000001</v>
      </c>
      <c r="C2684">
        <f t="shared" si="544"/>
        <v>2.5904375896700147</v>
      </c>
      <c r="D2684">
        <f t="shared" si="545"/>
        <v>22.170700000000004</v>
      </c>
      <c r="H2684">
        <v>29.901399999999999</v>
      </c>
      <c r="I2684">
        <f t="shared" si="546"/>
        <v>2.1450071736011478</v>
      </c>
      <c r="J2684">
        <f t="shared" si="547"/>
        <v>15.961399999999999</v>
      </c>
      <c r="N2684">
        <v>29.114599999999999</v>
      </c>
      <c r="O2684">
        <f t="shared" si="548"/>
        <v>2.0885652797704446</v>
      </c>
      <c r="P2684">
        <f t="shared" si="549"/>
        <v>15.1746</v>
      </c>
      <c r="T2684">
        <v>22.211300000000001</v>
      </c>
      <c r="U2684">
        <f t="shared" si="550"/>
        <v>1.5933500717360116</v>
      </c>
      <c r="V2684">
        <f t="shared" si="551"/>
        <v>8.2713000000000019</v>
      </c>
      <c r="Z2684">
        <v>25.927700000000002</v>
      </c>
      <c r="AA2684">
        <f t="shared" si="552"/>
        <v>1.8599497847919657</v>
      </c>
      <c r="AB2684">
        <f t="shared" si="553"/>
        <v>11.987700000000002</v>
      </c>
      <c r="AF2684">
        <v>40.120399999999997</v>
      </c>
      <c r="AG2684">
        <f t="shared" si="554"/>
        <v>2.8780774748923958</v>
      </c>
      <c r="AH2684">
        <f t="shared" si="555"/>
        <v>26.180399999999999</v>
      </c>
      <c r="AL2684" s="1">
        <v>42107</v>
      </c>
      <c r="AM2684">
        <v>13.94</v>
      </c>
    </row>
    <row r="2685" spans="1:39">
      <c r="A2685" s="1">
        <v>42108</v>
      </c>
      <c r="B2685">
        <v>40.122500000000002</v>
      </c>
      <c r="C2685">
        <f t="shared" si="544"/>
        <v>2.9350768105340164</v>
      </c>
      <c r="D2685">
        <f t="shared" si="545"/>
        <v>26.452500000000001</v>
      </c>
      <c r="H2685">
        <v>18.653700000000001</v>
      </c>
      <c r="I2685">
        <f t="shared" si="546"/>
        <v>1.3645720555961962</v>
      </c>
      <c r="J2685">
        <f t="shared" si="547"/>
        <v>4.9837000000000007</v>
      </c>
      <c r="N2685">
        <v>32.2181</v>
      </c>
      <c r="O2685">
        <f t="shared" si="548"/>
        <v>2.3568471104608633</v>
      </c>
      <c r="P2685">
        <f t="shared" si="549"/>
        <v>18.548099999999998</v>
      </c>
      <c r="T2685">
        <v>22.1371</v>
      </c>
      <c r="U2685">
        <f t="shared" si="550"/>
        <v>1.6193928310168253</v>
      </c>
      <c r="V2685">
        <f t="shared" si="551"/>
        <v>8.4671000000000003</v>
      </c>
      <c r="Z2685">
        <v>16.909800000000001</v>
      </c>
      <c r="AA2685">
        <f t="shared" si="552"/>
        <v>1.2370007315288953</v>
      </c>
      <c r="AB2685">
        <f t="shared" si="553"/>
        <v>3.2398000000000007</v>
      </c>
      <c r="AF2685">
        <v>47.746600000000001</v>
      </c>
      <c r="AG2685">
        <f t="shared" si="554"/>
        <v>3.4928017556693489</v>
      </c>
      <c r="AH2685">
        <f t="shared" si="555"/>
        <v>34.076599999999999</v>
      </c>
      <c r="AL2685" s="1">
        <v>42108</v>
      </c>
      <c r="AM2685">
        <v>13.67</v>
      </c>
    </row>
    <row r="2686" spans="1:39">
      <c r="A2686" s="1">
        <v>42109</v>
      </c>
      <c r="B2686">
        <v>42.408799999999999</v>
      </c>
      <c r="C2686">
        <f t="shared" si="544"/>
        <v>3.3028660436137072</v>
      </c>
      <c r="D2686">
        <f t="shared" si="545"/>
        <v>29.5688</v>
      </c>
      <c r="H2686">
        <v>17.447400000000002</v>
      </c>
      <c r="I2686">
        <f t="shared" si="546"/>
        <v>1.3588317757009347</v>
      </c>
      <c r="J2686">
        <f t="shared" si="547"/>
        <v>4.6074000000000019</v>
      </c>
      <c r="N2686">
        <v>36.253300000000003</v>
      </c>
      <c r="O2686">
        <f t="shared" si="548"/>
        <v>2.8234657320872278</v>
      </c>
      <c r="P2686">
        <f t="shared" si="549"/>
        <v>23.413300000000003</v>
      </c>
      <c r="T2686">
        <v>23.741099999999999</v>
      </c>
      <c r="U2686">
        <f t="shared" si="550"/>
        <v>1.8489953271028037</v>
      </c>
      <c r="V2686">
        <f t="shared" si="551"/>
        <v>10.9011</v>
      </c>
      <c r="Z2686">
        <v>15.960100000000001</v>
      </c>
      <c r="AA2686">
        <f t="shared" si="552"/>
        <v>1.2429984423676013</v>
      </c>
      <c r="AB2686">
        <f t="shared" si="553"/>
        <v>3.1201000000000008</v>
      </c>
      <c r="AF2686">
        <v>23.4312</v>
      </c>
      <c r="AG2686">
        <f t="shared" si="554"/>
        <v>1.8248598130841123</v>
      </c>
      <c r="AH2686">
        <f t="shared" si="555"/>
        <v>10.591200000000001</v>
      </c>
      <c r="AL2686" s="1">
        <v>42109</v>
      </c>
      <c r="AM2686">
        <v>12.84</v>
      </c>
    </row>
    <row r="2687" spans="1:39">
      <c r="A2687" s="1">
        <v>42110</v>
      </c>
      <c r="B2687">
        <v>21.246500000000001</v>
      </c>
      <c r="C2687">
        <f t="shared" si="544"/>
        <v>1.6862301587301589</v>
      </c>
      <c r="D2687">
        <f t="shared" si="545"/>
        <v>8.6465000000000014</v>
      </c>
      <c r="H2687">
        <v>15.275700000000001</v>
      </c>
      <c r="I2687">
        <f t="shared" si="546"/>
        <v>1.2123571428571429</v>
      </c>
      <c r="J2687">
        <f t="shared" si="547"/>
        <v>2.6757000000000009</v>
      </c>
      <c r="N2687">
        <v>20.125800000000002</v>
      </c>
      <c r="O2687">
        <f t="shared" si="548"/>
        <v>1.5972857142857144</v>
      </c>
      <c r="P2687">
        <f t="shared" si="549"/>
        <v>7.525800000000002</v>
      </c>
      <c r="T2687">
        <v>20.7593</v>
      </c>
      <c r="U2687">
        <f t="shared" si="550"/>
        <v>1.6475634920634921</v>
      </c>
      <c r="V2687">
        <f t="shared" si="551"/>
        <v>8.1593</v>
      </c>
      <c r="Z2687">
        <v>16.3995</v>
      </c>
      <c r="AA2687">
        <f t="shared" si="552"/>
        <v>1.301547619047619</v>
      </c>
      <c r="AB2687">
        <f t="shared" si="553"/>
        <v>3.7995000000000001</v>
      </c>
      <c r="AF2687">
        <v>27.357500000000002</v>
      </c>
      <c r="AG2687">
        <f t="shared" si="554"/>
        <v>2.1712301587301588</v>
      </c>
      <c r="AH2687">
        <f t="shared" si="555"/>
        <v>14.757500000000002</v>
      </c>
      <c r="AL2687" s="1">
        <v>42110</v>
      </c>
      <c r="AM2687">
        <v>12.6</v>
      </c>
    </row>
    <row r="2688" spans="1:39">
      <c r="A2688" s="1">
        <v>42111</v>
      </c>
      <c r="B2688">
        <v>19.5002</v>
      </c>
      <c r="C2688">
        <f t="shared" si="544"/>
        <v>1.4039020878329733</v>
      </c>
      <c r="D2688">
        <f t="shared" si="545"/>
        <v>5.610199999999999</v>
      </c>
      <c r="H2688">
        <v>16.791799999999999</v>
      </c>
      <c r="I2688">
        <f t="shared" si="546"/>
        <v>1.2089128869690424</v>
      </c>
      <c r="J2688">
        <f t="shared" si="547"/>
        <v>2.9017999999999979</v>
      </c>
      <c r="N2688">
        <v>17.906700000000001</v>
      </c>
      <c r="O2688">
        <f t="shared" si="548"/>
        <v>1.2891792656587473</v>
      </c>
      <c r="P2688">
        <f t="shared" si="549"/>
        <v>4.0167000000000002</v>
      </c>
      <c r="T2688">
        <v>34.753700000000002</v>
      </c>
      <c r="U2688">
        <f t="shared" si="550"/>
        <v>2.5020662347012239</v>
      </c>
      <c r="V2688">
        <f t="shared" si="551"/>
        <v>20.863700000000001</v>
      </c>
      <c r="Z2688">
        <v>15.0961</v>
      </c>
      <c r="AA2688">
        <f t="shared" si="552"/>
        <v>1.0868322534197263</v>
      </c>
      <c r="AB2688">
        <f t="shared" si="553"/>
        <v>1.2060999999999993</v>
      </c>
      <c r="AF2688">
        <v>19.7607</v>
      </c>
      <c r="AG2688">
        <f t="shared" si="554"/>
        <v>1.4226565874730022</v>
      </c>
      <c r="AH2688">
        <f t="shared" si="555"/>
        <v>5.8706999999999994</v>
      </c>
      <c r="AL2688" s="1">
        <v>42111</v>
      </c>
      <c r="AM2688">
        <v>13.89</v>
      </c>
    </row>
    <row r="2689" spans="1:39">
      <c r="A2689" s="1">
        <v>42114</v>
      </c>
      <c r="B2689">
        <v>17.305</v>
      </c>
      <c r="C2689">
        <f t="shared" si="544"/>
        <v>1.301127819548872</v>
      </c>
      <c r="D2689">
        <f t="shared" si="545"/>
        <v>4.004999999999999</v>
      </c>
      <c r="H2689">
        <v>15.4145</v>
      </c>
      <c r="I2689">
        <f t="shared" si="546"/>
        <v>1.1589849624060149</v>
      </c>
      <c r="J2689">
        <f t="shared" si="547"/>
        <v>2.1144999999999996</v>
      </c>
      <c r="N2689">
        <v>16.357399999999998</v>
      </c>
      <c r="O2689">
        <f t="shared" si="548"/>
        <v>1.22987969924812</v>
      </c>
      <c r="P2689">
        <f t="shared" si="549"/>
        <v>3.0573999999999977</v>
      </c>
      <c r="T2689">
        <v>18.591100000000001</v>
      </c>
      <c r="U2689">
        <f t="shared" si="550"/>
        <v>1.3978270676691729</v>
      </c>
      <c r="V2689">
        <f t="shared" si="551"/>
        <v>5.2911000000000001</v>
      </c>
      <c r="Z2689">
        <v>13.1891</v>
      </c>
      <c r="AA2689">
        <f t="shared" si="552"/>
        <v>0.99166165413533824</v>
      </c>
      <c r="AB2689">
        <f t="shared" si="553"/>
        <v>-0.11090000000000089</v>
      </c>
      <c r="AF2689">
        <v>17.827999999999999</v>
      </c>
      <c r="AG2689">
        <f t="shared" si="554"/>
        <v>1.3404511278195488</v>
      </c>
      <c r="AH2689">
        <f t="shared" si="555"/>
        <v>4.5279999999999987</v>
      </c>
      <c r="AL2689" s="1">
        <v>42114</v>
      </c>
      <c r="AM2689">
        <v>13.3</v>
      </c>
    </row>
    <row r="2690" spans="1:39">
      <c r="A2690" s="1">
        <v>42115</v>
      </c>
      <c r="B2690">
        <v>17.087199999999999</v>
      </c>
      <c r="C2690">
        <f t="shared" si="544"/>
        <v>1.2895999999999999</v>
      </c>
      <c r="D2690">
        <f t="shared" si="545"/>
        <v>3.8371999999999993</v>
      </c>
      <c r="H2690">
        <v>16.154</v>
      </c>
      <c r="I2690">
        <f t="shared" si="546"/>
        <v>1.2191698113207547</v>
      </c>
      <c r="J2690">
        <f t="shared" si="547"/>
        <v>2.9039999999999999</v>
      </c>
      <c r="N2690">
        <v>16.866</v>
      </c>
      <c r="O2690">
        <f t="shared" si="548"/>
        <v>1.2729056603773585</v>
      </c>
      <c r="P2690">
        <f t="shared" si="549"/>
        <v>3.6159999999999997</v>
      </c>
      <c r="T2690">
        <v>18.7806</v>
      </c>
      <c r="U2690">
        <f t="shared" si="550"/>
        <v>1.4174037735849057</v>
      </c>
      <c r="V2690">
        <f t="shared" si="551"/>
        <v>5.5305999999999997</v>
      </c>
      <c r="Z2690">
        <v>13.108000000000001</v>
      </c>
      <c r="AA2690">
        <f t="shared" si="552"/>
        <v>0.98928301886792458</v>
      </c>
      <c r="AB2690">
        <f t="shared" si="553"/>
        <v>-0.14199999999999946</v>
      </c>
      <c r="AF2690">
        <v>16.505099999999999</v>
      </c>
      <c r="AG2690">
        <f t="shared" si="554"/>
        <v>1.2456679245283018</v>
      </c>
      <c r="AH2690">
        <f t="shared" si="555"/>
        <v>3.2550999999999988</v>
      </c>
      <c r="AL2690" s="1">
        <v>42115</v>
      </c>
      <c r="AM2690">
        <v>13.25</v>
      </c>
    </row>
    <row r="2691" spans="1:39">
      <c r="A2691" s="1">
        <v>42116</v>
      </c>
      <c r="B2691">
        <v>16.7591</v>
      </c>
      <c r="C2691">
        <f t="shared" si="544"/>
        <v>1.3185759244689221</v>
      </c>
      <c r="D2691">
        <f t="shared" si="545"/>
        <v>4.0490999999999993</v>
      </c>
      <c r="H2691">
        <v>15.574</v>
      </c>
      <c r="I2691">
        <f t="shared" si="546"/>
        <v>1.2253343823760818</v>
      </c>
      <c r="J2691">
        <f t="shared" si="547"/>
        <v>2.863999999999999</v>
      </c>
      <c r="N2691">
        <v>16.147600000000001</v>
      </c>
      <c r="O2691">
        <f t="shared" si="548"/>
        <v>1.2704642014162078</v>
      </c>
      <c r="P2691">
        <f t="shared" si="549"/>
        <v>3.4375999999999998</v>
      </c>
      <c r="T2691">
        <v>17.782</v>
      </c>
      <c r="U2691">
        <f t="shared" si="550"/>
        <v>1.3990558615263571</v>
      </c>
      <c r="V2691">
        <f t="shared" si="551"/>
        <v>5.0719999999999992</v>
      </c>
      <c r="Z2691">
        <v>12.7789</v>
      </c>
      <c r="AA2691">
        <f t="shared" si="552"/>
        <v>1.0054209284028324</v>
      </c>
      <c r="AB2691">
        <f t="shared" si="553"/>
        <v>6.8899999999999295E-2</v>
      </c>
      <c r="AF2691">
        <v>18.252500000000001</v>
      </c>
      <c r="AG2691">
        <f t="shared" si="554"/>
        <v>1.4360739575137687</v>
      </c>
      <c r="AH2691">
        <f t="shared" si="555"/>
        <v>5.5425000000000004</v>
      </c>
      <c r="AL2691" s="1">
        <v>42116</v>
      </c>
      <c r="AM2691">
        <v>12.71</v>
      </c>
    </row>
    <row r="2692" spans="1:39">
      <c r="A2692" s="1">
        <v>42117</v>
      </c>
      <c r="B2692">
        <v>16.593599999999999</v>
      </c>
      <c r="C2692">
        <f t="shared" si="544"/>
        <v>1.3296153846153844</v>
      </c>
      <c r="D2692">
        <f t="shared" si="545"/>
        <v>4.1135999999999981</v>
      </c>
      <c r="H2692">
        <v>15.4724</v>
      </c>
      <c r="I2692">
        <f t="shared" si="546"/>
        <v>1.2397756410256411</v>
      </c>
      <c r="J2692">
        <f t="shared" si="547"/>
        <v>2.9923999999999999</v>
      </c>
      <c r="N2692">
        <v>15.959199999999999</v>
      </c>
      <c r="O2692">
        <f t="shared" si="548"/>
        <v>1.2787820512820511</v>
      </c>
      <c r="P2692">
        <f t="shared" si="549"/>
        <v>3.4791999999999987</v>
      </c>
      <c r="T2692">
        <v>18.031500000000001</v>
      </c>
      <c r="U2692">
        <f t="shared" si="550"/>
        <v>1.4448317307692309</v>
      </c>
      <c r="V2692">
        <f t="shared" si="551"/>
        <v>5.5515000000000008</v>
      </c>
      <c r="Z2692">
        <v>12.632199999999999</v>
      </c>
      <c r="AA2692">
        <f t="shared" si="552"/>
        <v>1.0121955128205127</v>
      </c>
      <c r="AB2692">
        <f t="shared" si="553"/>
        <v>0.15219999999999878</v>
      </c>
      <c r="AF2692">
        <v>18.246300000000002</v>
      </c>
      <c r="AG2692">
        <f t="shared" si="554"/>
        <v>1.4620432692307692</v>
      </c>
      <c r="AH2692">
        <f t="shared" si="555"/>
        <v>5.7663000000000011</v>
      </c>
      <c r="AL2692" s="1">
        <v>42117</v>
      </c>
      <c r="AM2692">
        <v>12.48</v>
      </c>
    </row>
    <row r="2693" spans="1:39">
      <c r="A2693" s="1">
        <v>42118</v>
      </c>
      <c r="B2693">
        <v>16.257400000000001</v>
      </c>
      <c r="C2693">
        <f t="shared" ref="C2693:C2750" si="556">B2693/AM2693</f>
        <v>1.3228152969894225</v>
      </c>
      <c r="D2693">
        <f t="shared" ref="D2693:D2750" si="557">B2693-AM2693</f>
        <v>3.9674000000000014</v>
      </c>
      <c r="H2693">
        <v>14.8378</v>
      </c>
      <c r="I2693">
        <f t="shared" ref="I2693:I2750" si="558">H2693/AM2693</f>
        <v>1.2073067534580961</v>
      </c>
      <c r="J2693">
        <f t="shared" ref="J2693:J2750" si="559">H2693-AM2693</f>
        <v>2.5478000000000005</v>
      </c>
      <c r="N2693">
        <v>15.8881</v>
      </c>
      <c r="O2693">
        <f t="shared" ref="O2693:O2750" si="560">N2693/AM2693</f>
        <v>1.292766476810415</v>
      </c>
      <c r="P2693">
        <f t="shared" ref="P2693:P2750" si="561">N2693-AM2693</f>
        <v>3.5981000000000005</v>
      </c>
      <c r="T2693">
        <v>17.713100000000001</v>
      </c>
      <c r="U2693">
        <f t="shared" ref="U2693:U2750" si="562">T2693/AM2693</f>
        <v>1.4412611879576893</v>
      </c>
      <c r="V2693">
        <f t="shared" ref="V2693:V2750" si="563">T2693-AM2693</f>
        <v>5.4231000000000016</v>
      </c>
      <c r="Z2693">
        <v>12.4985</v>
      </c>
      <c r="AA2693">
        <f t="shared" ref="AA2693:AA2750" si="564">Z2693/AM2693</f>
        <v>1.0169650122050449</v>
      </c>
      <c r="AB2693">
        <f t="shared" ref="AB2693:AB2750" si="565">Z2693-AM2693</f>
        <v>0.2085000000000008</v>
      </c>
      <c r="AF2693">
        <v>17.002199999999998</v>
      </c>
      <c r="AG2693">
        <f t="shared" ref="AG2693:AG2750" si="566">AF2693/AM2693</f>
        <v>1.3834174125305125</v>
      </c>
      <c r="AH2693">
        <f t="shared" ref="AH2693:AH2750" si="567">AF2693-AM2693</f>
        <v>4.7121999999999993</v>
      </c>
      <c r="AL2693" s="1">
        <v>42118</v>
      </c>
      <c r="AM2693">
        <v>12.29</v>
      </c>
    </row>
    <row r="2694" spans="1:39">
      <c r="A2694" s="1">
        <v>42121</v>
      </c>
      <c r="B2694">
        <v>16.3428</v>
      </c>
      <c r="C2694">
        <f t="shared" si="556"/>
        <v>1.2456402439024392</v>
      </c>
      <c r="D2694">
        <f t="shared" si="557"/>
        <v>3.2228000000000012</v>
      </c>
      <c r="H2694">
        <v>15.5328</v>
      </c>
      <c r="I2694">
        <f t="shared" si="558"/>
        <v>1.1839024390243904</v>
      </c>
      <c r="J2694">
        <f t="shared" si="559"/>
        <v>2.4128000000000007</v>
      </c>
      <c r="N2694">
        <v>16.656400000000001</v>
      </c>
      <c r="O2694">
        <f t="shared" si="560"/>
        <v>1.2695426829268295</v>
      </c>
      <c r="P2694">
        <f t="shared" si="561"/>
        <v>3.5364000000000022</v>
      </c>
      <c r="T2694">
        <v>18.732299999999999</v>
      </c>
      <c r="U2694">
        <f t="shared" si="562"/>
        <v>1.4277667682926829</v>
      </c>
      <c r="V2694">
        <f t="shared" si="563"/>
        <v>5.6122999999999994</v>
      </c>
      <c r="Z2694">
        <v>13.3893</v>
      </c>
      <c r="AA2694">
        <f t="shared" si="564"/>
        <v>1.0205259146341463</v>
      </c>
      <c r="AB2694">
        <f t="shared" si="565"/>
        <v>0.26930000000000121</v>
      </c>
      <c r="AF2694">
        <v>16.724799999999998</v>
      </c>
      <c r="AG2694">
        <f t="shared" si="566"/>
        <v>1.2747560975609755</v>
      </c>
      <c r="AH2694">
        <f t="shared" si="567"/>
        <v>3.6047999999999991</v>
      </c>
      <c r="AL2694" s="1">
        <v>42121</v>
      </c>
      <c r="AM2694">
        <v>13.12</v>
      </c>
    </row>
    <row r="2695" spans="1:39">
      <c r="A2695" s="1">
        <v>42122</v>
      </c>
      <c r="B2695">
        <v>16.312000000000001</v>
      </c>
      <c r="C2695">
        <f t="shared" si="556"/>
        <v>1.3144238517324738</v>
      </c>
      <c r="D2695">
        <f t="shared" si="557"/>
        <v>3.902000000000001</v>
      </c>
      <c r="H2695">
        <v>15.104900000000001</v>
      </c>
      <c r="I2695">
        <f t="shared" si="558"/>
        <v>1.2171555197421435</v>
      </c>
      <c r="J2695">
        <f t="shared" si="559"/>
        <v>2.6949000000000005</v>
      </c>
      <c r="N2695">
        <v>16.2713</v>
      </c>
      <c r="O2695">
        <f t="shared" si="560"/>
        <v>1.3111442385173246</v>
      </c>
      <c r="P2695">
        <f t="shared" si="561"/>
        <v>3.8613</v>
      </c>
      <c r="T2695">
        <v>17.951999999999998</v>
      </c>
      <c r="U2695">
        <f t="shared" si="562"/>
        <v>1.4465753424657533</v>
      </c>
      <c r="V2695">
        <f t="shared" si="563"/>
        <v>5.541999999999998</v>
      </c>
      <c r="Z2695">
        <v>13.1945</v>
      </c>
      <c r="AA2695">
        <f t="shared" si="564"/>
        <v>1.0632151490733279</v>
      </c>
      <c r="AB2695">
        <f t="shared" si="565"/>
        <v>0.78449999999999953</v>
      </c>
      <c r="AF2695">
        <v>16.247800000000002</v>
      </c>
      <c r="AG2695">
        <f t="shared" si="566"/>
        <v>1.3092506043513297</v>
      </c>
      <c r="AH2695">
        <f t="shared" si="567"/>
        <v>3.8378000000000014</v>
      </c>
      <c r="AL2695" s="1">
        <v>42122</v>
      </c>
      <c r="AM2695">
        <v>12.41</v>
      </c>
    </row>
    <row r="2696" spans="1:39">
      <c r="A2696" s="1">
        <v>42123</v>
      </c>
      <c r="B2696">
        <v>17.048300000000001</v>
      </c>
      <c r="C2696">
        <f t="shared" si="556"/>
        <v>1.2732113517550412</v>
      </c>
      <c r="D2696">
        <f t="shared" si="557"/>
        <v>3.6583000000000006</v>
      </c>
      <c r="H2696">
        <v>15.193899999999999</v>
      </c>
      <c r="I2696">
        <f t="shared" si="558"/>
        <v>1.1347199402539208</v>
      </c>
      <c r="J2696">
        <f t="shared" si="559"/>
        <v>1.8038999999999987</v>
      </c>
      <c r="N2696">
        <v>16.616399999999999</v>
      </c>
      <c r="O2696">
        <f t="shared" si="560"/>
        <v>1.2409559372666168</v>
      </c>
      <c r="P2696">
        <f t="shared" si="561"/>
        <v>3.2263999999999982</v>
      </c>
      <c r="T2696">
        <v>18.1846</v>
      </c>
      <c r="U2696">
        <f t="shared" si="562"/>
        <v>1.3580731889469753</v>
      </c>
      <c r="V2696">
        <f t="shared" si="563"/>
        <v>4.7945999999999991</v>
      </c>
      <c r="Z2696">
        <v>13.488099999999999</v>
      </c>
      <c r="AA2696">
        <f t="shared" si="564"/>
        <v>1.0073263629574307</v>
      </c>
      <c r="AB2696">
        <f t="shared" si="565"/>
        <v>9.8099999999998744E-2</v>
      </c>
      <c r="AF2696">
        <v>16.794</v>
      </c>
      <c r="AG2696">
        <f t="shared" si="566"/>
        <v>1.2542195668409259</v>
      </c>
      <c r="AH2696">
        <f t="shared" si="567"/>
        <v>3.4039999999999999</v>
      </c>
      <c r="AL2696" s="1">
        <v>42123</v>
      </c>
      <c r="AM2696">
        <v>13.39</v>
      </c>
    </row>
    <row r="2697" spans="1:39">
      <c r="A2697" s="1">
        <v>42124</v>
      </c>
      <c r="B2697">
        <v>18.4878</v>
      </c>
      <c r="C2697">
        <f t="shared" si="556"/>
        <v>1.270639175257732</v>
      </c>
      <c r="D2697">
        <f t="shared" si="557"/>
        <v>3.9377999999999993</v>
      </c>
      <c r="H2697">
        <v>16.428999999999998</v>
      </c>
      <c r="I2697">
        <f t="shared" si="558"/>
        <v>1.1291408934707903</v>
      </c>
      <c r="J2697">
        <f t="shared" si="559"/>
        <v>1.8789999999999978</v>
      </c>
      <c r="N2697">
        <v>18.183199999999999</v>
      </c>
      <c r="O2697">
        <f t="shared" si="560"/>
        <v>1.2497044673539517</v>
      </c>
      <c r="P2697">
        <f t="shared" si="561"/>
        <v>3.6331999999999987</v>
      </c>
      <c r="T2697">
        <v>19.0503</v>
      </c>
      <c r="U2697">
        <f t="shared" si="562"/>
        <v>1.3092989690721648</v>
      </c>
      <c r="V2697">
        <f t="shared" si="563"/>
        <v>4.5002999999999993</v>
      </c>
      <c r="Z2697">
        <v>15.1134</v>
      </c>
      <c r="AA2697">
        <f t="shared" si="564"/>
        <v>1.0387216494845362</v>
      </c>
      <c r="AB2697">
        <f t="shared" si="565"/>
        <v>0.56339999999999968</v>
      </c>
      <c r="AF2697">
        <v>18.2424</v>
      </c>
      <c r="AG2697">
        <f t="shared" si="566"/>
        <v>1.2537731958762885</v>
      </c>
      <c r="AH2697">
        <f t="shared" si="567"/>
        <v>3.6923999999999992</v>
      </c>
      <c r="AL2697" s="1">
        <v>42124</v>
      </c>
      <c r="AM2697">
        <v>14.55</v>
      </c>
    </row>
    <row r="2698" spans="1:39">
      <c r="A2698" s="1">
        <v>42125</v>
      </c>
      <c r="B2698">
        <v>17.761900000000001</v>
      </c>
      <c r="C2698">
        <f t="shared" si="556"/>
        <v>1.3985748031496064</v>
      </c>
      <c r="D2698">
        <f t="shared" si="557"/>
        <v>5.0619000000000014</v>
      </c>
      <c r="H2698">
        <v>15.644600000000001</v>
      </c>
      <c r="I2698">
        <f t="shared" si="558"/>
        <v>1.2318582677165355</v>
      </c>
      <c r="J2698">
        <f t="shared" si="559"/>
        <v>2.9446000000000012</v>
      </c>
      <c r="N2698">
        <v>17.3522</v>
      </c>
      <c r="O2698">
        <f t="shared" si="560"/>
        <v>1.3663149606299214</v>
      </c>
      <c r="P2698">
        <f t="shared" si="561"/>
        <v>4.6522000000000006</v>
      </c>
      <c r="T2698">
        <v>18.030799999999999</v>
      </c>
      <c r="U2698">
        <f t="shared" si="562"/>
        <v>1.4197480314960631</v>
      </c>
      <c r="V2698">
        <f t="shared" si="563"/>
        <v>5.3308</v>
      </c>
      <c r="Z2698">
        <v>14.070499999999999</v>
      </c>
      <c r="AA2698">
        <f t="shared" si="564"/>
        <v>1.1079133858267716</v>
      </c>
      <c r="AB2698">
        <f t="shared" si="565"/>
        <v>1.3704999999999998</v>
      </c>
      <c r="AF2698">
        <v>18.657</v>
      </c>
      <c r="AG2698">
        <f t="shared" si="566"/>
        <v>1.4690551181102363</v>
      </c>
      <c r="AH2698">
        <f t="shared" si="567"/>
        <v>5.9570000000000007</v>
      </c>
      <c r="AL2698" s="1">
        <v>42125</v>
      </c>
      <c r="AM2698">
        <v>12.7</v>
      </c>
    </row>
    <row r="2699" spans="1:39">
      <c r="A2699" s="1">
        <v>42128</v>
      </c>
      <c r="B2699">
        <v>17.897300000000001</v>
      </c>
      <c r="C2699">
        <f t="shared" si="556"/>
        <v>1.3927859922178989</v>
      </c>
      <c r="D2699">
        <f t="shared" si="557"/>
        <v>5.0473000000000017</v>
      </c>
      <c r="H2699">
        <v>16.2181</v>
      </c>
      <c r="I2699">
        <f t="shared" si="558"/>
        <v>1.2621089494163424</v>
      </c>
      <c r="J2699">
        <f t="shared" si="559"/>
        <v>3.3681000000000001</v>
      </c>
      <c r="N2699">
        <v>16.8674</v>
      </c>
      <c r="O2699">
        <f t="shared" si="560"/>
        <v>1.3126381322957199</v>
      </c>
      <c r="P2699">
        <f t="shared" si="561"/>
        <v>4.0174000000000003</v>
      </c>
      <c r="T2699">
        <v>17.535900000000002</v>
      </c>
      <c r="U2699">
        <f t="shared" si="562"/>
        <v>1.3646614785992219</v>
      </c>
      <c r="V2699">
        <f t="shared" si="563"/>
        <v>4.685900000000002</v>
      </c>
      <c r="Z2699">
        <v>13.3322</v>
      </c>
      <c r="AA2699">
        <f t="shared" si="564"/>
        <v>1.0375252918287938</v>
      </c>
      <c r="AB2699">
        <f t="shared" si="565"/>
        <v>0.48220000000000063</v>
      </c>
      <c r="AF2699">
        <v>18.7653</v>
      </c>
      <c r="AG2699">
        <f t="shared" si="566"/>
        <v>1.4603346303501945</v>
      </c>
      <c r="AH2699">
        <f t="shared" si="567"/>
        <v>5.9153000000000002</v>
      </c>
      <c r="AL2699" s="1">
        <v>42128</v>
      </c>
      <c r="AM2699">
        <v>12.85</v>
      </c>
    </row>
    <row r="2700" spans="1:39">
      <c r="A2700" s="1">
        <v>42129</v>
      </c>
      <c r="B2700">
        <v>19.473199999999999</v>
      </c>
      <c r="C2700">
        <f t="shared" si="556"/>
        <v>1.3608106219426972</v>
      </c>
      <c r="D2700">
        <f t="shared" si="557"/>
        <v>5.163199999999998</v>
      </c>
      <c r="H2700">
        <v>17.474599999999999</v>
      </c>
      <c r="I2700">
        <f t="shared" si="558"/>
        <v>1.2211460517120893</v>
      </c>
      <c r="J2700">
        <f t="shared" si="559"/>
        <v>3.1645999999999983</v>
      </c>
      <c r="N2700">
        <v>18.54</v>
      </c>
      <c r="O2700">
        <f t="shared" si="560"/>
        <v>1.2955974842767295</v>
      </c>
      <c r="P2700">
        <f t="shared" si="561"/>
        <v>4.2299999999999986</v>
      </c>
      <c r="T2700">
        <v>19.2728</v>
      </c>
      <c r="U2700">
        <f t="shared" si="562"/>
        <v>1.3468064290705799</v>
      </c>
      <c r="V2700">
        <f t="shared" si="563"/>
        <v>4.9627999999999997</v>
      </c>
      <c r="Z2700">
        <v>14.6882</v>
      </c>
      <c r="AA2700">
        <f t="shared" si="564"/>
        <v>1.0264290705800139</v>
      </c>
      <c r="AB2700">
        <f t="shared" si="565"/>
        <v>0.37819999999999965</v>
      </c>
      <c r="AF2700">
        <v>20.967300000000002</v>
      </c>
      <c r="AG2700">
        <f t="shared" si="566"/>
        <v>1.4652201257861637</v>
      </c>
      <c r="AH2700">
        <f t="shared" si="567"/>
        <v>6.6573000000000011</v>
      </c>
      <c r="AL2700" s="1">
        <v>42129</v>
      </c>
      <c r="AM2700">
        <v>14.31</v>
      </c>
    </row>
    <row r="2701" spans="1:39">
      <c r="A2701" s="1">
        <v>42130</v>
      </c>
      <c r="B2701">
        <v>21.186699999999998</v>
      </c>
      <c r="C2701">
        <f t="shared" si="556"/>
        <v>1.3984620462046202</v>
      </c>
      <c r="D2701">
        <f t="shared" si="557"/>
        <v>6.036699999999998</v>
      </c>
      <c r="H2701">
        <v>18.759699999999999</v>
      </c>
      <c r="I2701">
        <f t="shared" si="558"/>
        <v>1.2382640264026401</v>
      </c>
      <c r="J2701">
        <f t="shared" si="559"/>
        <v>3.6096999999999984</v>
      </c>
      <c r="N2701">
        <v>19.176100000000002</v>
      </c>
      <c r="O2701">
        <f t="shared" si="560"/>
        <v>1.2657491749174918</v>
      </c>
      <c r="P2701">
        <f t="shared" si="561"/>
        <v>4.0261000000000013</v>
      </c>
      <c r="T2701">
        <v>20.647100000000002</v>
      </c>
      <c r="U2701">
        <f t="shared" si="562"/>
        <v>1.3628448844884489</v>
      </c>
      <c r="V2701">
        <f t="shared" si="563"/>
        <v>5.4971000000000014</v>
      </c>
      <c r="Z2701">
        <v>16.738700000000001</v>
      </c>
      <c r="AA2701">
        <f t="shared" si="564"/>
        <v>1.1048646864686469</v>
      </c>
      <c r="AB2701">
        <f t="shared" si="565"/>
        <v>1.5887000000000011</v>
      </c>
      <c r="AF2701">
        <v>22.8977</v>
      </c>
      <c r="AG2701">
        <f t="shared" si="566"/>
        <v>1.5113993399339933</v>
      </c>
      <c r="AH2701">
        <f t="shared" si="567"/>
        <v>7.7477</v>
      </c>
      <c r="AL2701" s="1">
        <v>42130</v>
      </c>
      <c r="AM2701">
        <v>15.15</v>
      </c>
    </row>
    <row r="2702" spans="1:39">
      <c r="A2702" s="1">
        <v>42131</v>
      </c>
      <c r="B2702">
        <v>19.5318</v>
      </c>
      <c r="C2702">
        <f t="shared" si="556"/>
        <v>1.2909319233311303</v>
      </c>
      <c r="D2702">
        <f t="shared" si="557"/>
        <v>4.4017999999999997</v>
      </c>
      <c r="H2702">
        <v>17.7639</v>
      </c>
      <c r="I2702">
        <f t="shared" si="558"/>
        <v>1.1740846001321876</v>
      </c>
      <c r="J2702">
        <f t="shared" si="559"/>
        <v>2.6338999999999988</v>
      </c>
      <c r="N2702">
        <v>18.7087</v>
      </c>
      <c r="O2702">
        <f t="shared" si="560"/>
        <v>1.2365300727032384</v>
      </c>
      <c r="P2702">
        <f t="shared" si="561"/>
        <v>3.5786999999999995</v>
      </c>
      <c r="T2702">
        <v>19.852</v>
      </c>
      <c r="U2702">
        <f t="shared" si="562"/>
        <v>1.3120951751487111</v>
      </c>
      <c r="V2702">
        <f t="shared" si="563"/>
        <v>4.7219999999999995</v>
      </c>
      <c r="Z2702">
        <v>16.543199999999999</v>
      </c>
      <c r="AA2702">
        <f t="shared" si="564"/>
        <v>1.0934038334434897</v>
      </c>
      <c r="AB2702">
        <f t="shared" si="565"/>
        <v>1.413199999999998</v>
      </c>
      <c r="AF2702">
        <v>22.053599999999999</v>
      </c>
      <c r="AG2702">
        <f t="shared" si="566"/>
        <v>1.4576074025115664</v>
      </c>
      <c r="AH2702">
        <f t="shared" si="567"/>
        <v>6.9235999999999986</v>
      </c>
      <c r="AL2702" s="1">
        <v>42131</v>
      </c>
      <c r="AM2702">
        <v>15.13</v>
      </c>
    </row>
    <row r="2703" spans="1:39">
      <c r="A2703" s="1">
        <v>42132</v>
      </c>
      <c r="B2703">
        <v>17.4298</v>
      </c>
      <c r="C2703">
        <f t="shared" si="556"/>
        <v>1.3553499222395025</v>
      </c>
      <c r="D2703">
        <f t="shared" si="557"/>
        <v>4.5698000000000008</v>
      </c>
      <c r="H2703">
        <v>15.383800000000001</v>
      </c>
      <c r="I2703">
        <f t="shared" si="558"/>
        <v>1.1962519440124417</v>
      </c>
      <c r="J2703">
        <f t="shared" si="559"/>
        <v>2.5238000000000014</v>
      </c>
      <c r="N2703">
        <v>16.1248</v>
      </c>
      <c r="O2703">
        <f t="shared" si="560"/>
        <v>1.253872472783826</v>
      </c>
      <c r="P2703">
        <f t="shared" si="561"/>
        <v>3.264800000000001</v>
      </c>
      <c r="T2703">
        <v>17.851400000000002</v>
      </c>
      <c r="U2703">
        <f t="shared" si="562"/>
        <v>1.3881337480559877</v>
      </c>
      <c r="V2703">
        <f t="shared" si="563"/>
        <v>4.9914000000000023</v>
      </c>
      <c r="Z2703">
        <v>12.4628</v>
      </c>
      <c r="AA2703">
        <f t="shared" si="564"/>
        <v>0.96911353032659409</v>
      </c>
      <c r="AB2703">
        <f t="shared" si="565"/>
        <v>-0.39719999999999978</v>
      </c>
      <c r="AF2703">
        <v>17.372900000000001</v>
      </c>
      <c r="AG2703">
        <f t="shared" si="566"/>
        <v>1.3509253499222396</v>
      </c>
      <c r="AH2703">
        <f t="shared" si="567"/>
        <v>4.5129000000000019</v>
      </c>
      <c r="AL2703" s="1">
        <v>42132</v>
      </c>
      <c r="AM2703">
        <v>12.86</v>
      </c>
    </row>
    <row r="2704" spans="1:39">
      <c r="A2704" s="1">
        <v>42135</v>
      </c>
      <c r="B2704">
        <v>18.840599999999998</v>
      </c>
      <c r="C2704">
        <f t="shared" si="556"/>
        <v>1.3603321299638989</v>
      </c>
      <c r="D2704">
        <f t="shared" si="557"/>
        <v>4.9905999999999988</v>
      </c>
      <c r="H2704">
        <v>17.101099999999999</v>
      </c>
      <c r="I2704">
        <f t="shared" si="558"/>
        <v>1.2347364620938628</v>
      </c>
      <c r="J2704">
        <f t="shared" si="559"/>
        <v>3.2510999999999992</v>
      </c>
      <c r="N2704">
        <v>18.0425</v>
      </c>
      <c r="O2704">
        <f t="shared" si="560"/>
        <v>1.3027075812274369</v>
      </c>
      <c r="P2704">
        <f t="shared" si="561"/>
        <v>4.1925000000000008</v>
      </c>
      <c r="T2704">
        <v>19.264800000000001</v>
      </c>
      <c r="U2704">
        <f t="shared" si="562"/>
        <v>1.3909602888086643</v>
      </c>
      <c r="V2704">
        <f t="shared" si="563"/>
        <v>5.4148000000000014</v>
      </c>
      <c r="Z2704">
        <v>15.207000000000001</v>
      </c>
      <c r="AA2704">
        <f t="shared" si="564"/>
        <v>1.0979783393501805</v>
      </c>
      <c r="AB2704">
        <f t="shared" si="565"/>
        <v>1.3570000000000011</v>
      </c>
      <c r="AF2704">
        <v>19.625</v>
      </c>
      <c r="AG2704">
        <f t="shared" si="566"/>
        <v>1.4169675090252707</v>
      </c>
      <c r="AH2704">
        <f t="shared" si="567"/>
        <v>5.7750000000000004</v>
      </c>
      <c r="AL2704" s="1">
        <v>42135</v>
      </c>
      <c r="AM2704">
        <v>13.85</v>
      </c>
    </row>
    <row r="2705" spans="1:39">
      <c r="A2705" s="1">
        <v>42136</v>
      </c>
      <c r="B2705">
        <v>19.895800000000001</v>
      </c>
      <c r="C2705">
        <f t="shared" si="556"/>
        <v>1.4354834054834056</v>
      </c>
      <c r="D2705">
        <f t="shared" si="557"/>
        <v>6.0358000000000018</v>
      </c>
      <c r="H2705">
        <v>18.175999999999998</v>
      </c>
      <c r="I2705">
        <f t="shared" si="558"/>
        <v>1.3113997113997113</v>
      </c>
      <c r="J2705">
        <f t="shared" si="559"/>
        <v>4.3159999999999989</v>
      </c>
      <c r="N2705">
        <v>19.775099999999998</v>
      </c>
      <c r="O2705">
        <f t="shared" si="560"/>
        <v>1.4267748917748917</v>
      </c>
      <c r="P2705">
        <f t="shared" si="561"/>
        <v>5.9150999999999989</v>
      </c>
      <c r="T2705">
        <v>21.083200000000001</v>
      </c>
      <c r="U2705">
        <f t="shared" si="562"/>
        <v>1.5211544011544014</v>
      </c>
      <c r="V2705">
        <f t="shared" si="563"/>
        <v>7.2232000000000021</v>
      </c>
      <c r="Z2705">
        <v>16.446000000000002</v>
      </c>
      <c r="AA2705">
        <f t="shared" si="564"/>
        <v>1.1865800865800868</v>
      </c>
      <c r="AB2705">
        <f t="shared" si="565"/>
        <v>2.5860000000000021</v>
      </c>
      <c r="AF2705">
        <v>20.247399999999999</v>
      </c>
      <c r="AG2705">
        <f t="shared" si="566"/>
        <v>1.4608513708513708</v>
      </c>
      <c r="AH2705">
        <f t="shared" si="567"/>
        <v>6.3873999999999995</v>
      </c>
      <c r="AL2705" s="1">
        <v>42136</v>
      </c>
      <c r="AM2705">
        <v>13.86</v>
      </c>
    </row>
    <row r="2706" spans="1:39">
      <c r="A2706" s="1">
        <v>42137</v>
      </c>
      <c r="B2706">
        <v>19.310199999999998</v>
      </c>
      <c r="C2706">
        <f t="shared" si="556"/>
        <v>1.4033575581395348</v>
      </c>
      <c r="D2706">
        <f t="shared" si="557"/>
        <v>5.5501999999999985</v>
      </c>
      <c r="H2706">
        <v>17.5869</v>
      </c>
      <c r="I2706">
        <f t="shared" si="558"/>
        <v>1.2781177325581397</v>
      </c>
      <c r="J2706">
        <f t="shared" si="559"/>
        <v>3.8269000000000002</v>
      </c>
      <c r="N2706">
        <v>19.8125</v>
      </c>
      <c r="O2706">
        <f t="shared" si="560"/>
        <v>1.4398619186046513</v>
      </c>
      <c r="P2706">
        <f t="shared" si="561"/>
        <v>6.0525000000000002</v>
      </c>
      <c r="T2706">
        <v>21.161200000000001</v>
      </c>
      <c r="U2706">
        <f t="shared" si="562"/>
        <v>1.5378779069767443</v>
      </c>
      <c r="V2706">
        <f t="shared" si="563"/>
        <v>7.4012000000000011</v>
      </c>
      <c r="Z2706">
        <v>16.3813</v>
      </c>
      <c r="AA2706">
        <f t="shared" si="564"/>
        <v>1.190501453488372</v>
      </c>
      <c r="AB2706">
        <f t="shared" si="565"/>
        <v>2.6212999999999997</v>
      </c>
      <c r="AF2706">
        <v>19.713100000000001</v>
      </c>
      <c r="AG2706">
        <f t="shared" si="566"/>
        <v>1.432638081395349</v>
      </c>
      <c r="AH2706">
        <f t="shared" si="567"/>
        <v>5.9531000000000009</v>
      </c>
      <c r="AL2706" s="1">
        <v>42137</v>
      </c>
      <c r="AM2706">
        <v>13.76</v>
      </c>
    </row>
    <row r="2707" spans="1:39">
      <c r="A2707" s="1">
        <v>42138</v>
      </c>
      <c r="B2707">
        <v>18.546700000000001</v>
      </c>
      <c r="C2707">
        <f t="shared" si="556"/>
        <v>1.4557849293563581</v>
      </c>
      <c r="D2707">
        <f t="shared" si="557"/>
        <v>5.8067000000000011</v>
      </c>
      <c r="H2707">
        <v>17.751100000000001</v>
      </c>
      <c r="I2707">
        <f t="shared" si="558"/>
        <v>1.3933359497645212</v>
      </c>
      <c r="J2707">
        <f t="shared" si="559"/>
        <v>5.0111000000000008</v>
      </c>
      <c r="N2707">
        <v>19.1553</v>
      </c>
      <c r="O2707">
        <f t="shared" si="560"/>
        <v>1.5035557299843014</v>
      </c>
      <c r="P2707">
        <f t="shared" si="561"/>
        <v>6.4153000000000002</v>
      </c>
      <c r="T2707">
        <v>20.452200000000001</v>
      </c>
      <c r="U2707">
        <f t="shared" si="562"/>
        <v>1.6053532182103611</v>
      </c>
      <c r="V2707">
        <f t="shared" si="563"/>
        <v>7.7122000000000011</v>
      </c>
      <c r="Z2707">
        <v>17.1541</v>
      </c>
      <c r="AA2707">
        <f t="shared" si="564"/>
        <v>1.3464756671899529</v>
      </c>
      <c r="AB2707">
        <f t="shared" si="565"/>
        <v>4.4140999999999995</v>
      </c>
      <c r="AF2707">
        <v>18.713999999999999</v>
      </c>
      <c r="AG2707">
        <f t="shared" si="566"/>
        <v>1.468916797488226</v>
      </c>
      <c r="AH2707">
        <f t="shared" si="567"/>
        <v>5.9739999999999984</v>
      </c>
      <c r="AL2707" s="1">
        <v>42138</v>
      </c>
      <c r="AM2707">
        <v>12.74</v>
      </c>
    </row>
    <row r="2708" spans="1:39">
      <c r="A2708" s="1">
        <v>42139</v>
      </c>
      <c r="B2708">
        <v>15.267200000000001</v>
      </c>
      <c r="C2708">
        <f t="shared" si="556"/>
        <v>1.2332148626817447</v>
      </c>
      <c r="D2708">
        <f t="shared" si="557"/>
        <v>2.8872</v>
      </c>
      <c r="H2708">
        <v>13.794700000000001</v>
      </c>
      <c r="I2708">
        <f t="shared" si="558"/>
        <v>1.1142730210016154</v>
      </c>
      <c r="J2708">
        <f t="shared" si="559"/>
        <v>1.4146999999999998</v>
      </c>
      <c r="N2708">
        <v>15.3407</v>
      </c>
      <c r="O2708">
        <f t="shared" si="560"/>
        <v>1.2391518578352181</v>
      </c>
      <c r="P2708">
        <f t="shared" si="561"/>
        <v>2.9606999999999992</v>
      </c>
      <c r="T2708">
        <v>16.343299999999999</v>
      </c>
      <c r="U2708">
        <f t="shared" si="562"/>
        <v>1.3201373182552503</v>
      </c>
      <c r="V2708">
        <f t="shared" si="563"/>
        <v>3.9632999999999985</v>
      </c>
      <c r="Z2708">
        <v>12.629099999999999</v>
      </c>
      <c r="AA2708">
        <f t="shared" si="564"/>
        <v>1.0201211631663973</v>
      </c>
      <c r="AB2708">
        <f t="shared" si="565"/>
        <v>0.24909999999999854</v>
      </c>
      <c r="AF2708">
        <v>17.229500000000002</v>
      </c>
      <c r="AG2708">
        <f t="shared" si="566"/>
        <v>1.3917205169628433</v>
      </c>
      <c r="AH2708">
        <f t="shared" si="567"/>
        <v>4.8495000000000008</v>
      </c>
      <c r="AL2708" s="1">
        <v>42139</v>
      </c>
      <c r="AM2708">
        <v>12.38</v>
      </c>
    </row>
    <row r="2709" spans="1:39">
      <c r="A2709" s="1">
        <v>42142</v>
      </c>
      <c r="B2709">
        <v>16.2073</v>
      </c>
      <c r="C2709">
        <f t="shared" si="556"/>
        <v>1.273157894736842</v>
      </c>
      <c r="D2709">
        <f t="shared" si="557"/>
        <v>3.4772999999999996</v>
      </c>
      <c r="H2709">
        <v>14.170500000000001</v>
      </c>
      <c r="I2709">
        <f t="shared" si="558"/>
        <v>1.1131578947368421</v>
      </c>
      <c r="J2709">
        <f t="shared" si="559"/>
        <v>1.4405000000000001</v>
      </c>
      <c r="N2709">
        <v>15.441000000000001</v>
      </c>
      <c r="O2709">
        <f t="shared" si="560"/>
        <v>1.2129615082482326</v>
      </c>
      <c r="P2709">
        <f t="shared" si="561"/>
        <v>2.7110000000000003</v>
      </c>
      <c r="T2709">
        <v>16.2438</v>
      </c>
      <c r="U2709">
        <f t="shared" si="562"/>
        <v>1.276025137470542</v>
      </c>
      <c r="V2709">
        <f t="shared" si="563"/>
        <v>3.5137999999999998</v>
      </c>
      <c r="Z2709">
        <v>12.979800000000001</v>
      </c>
      <c r="AA2709">
        <f t="shared" si="564"/>
        <v>1.0196229379418695</v>
      </c>
      <c r="AB2709">
        <f t="shared" si="565"/>
        <v>0.24980000000000047</v>
      </c>
      <c r="AF2709">
        <v>16.875699999999998</v>
      </c>
      <c r="AG2709">
        <f t="shared" si="566"/>
        <v>1.3256637863315002</v>
      </c>
      <c r="AH2709">
        <f t="shared" si="567"/>
        <v>4.1456999999999979</v>
      </c>
      <c r="AL2709" s="1">
        <v>42142</v>
      </c>
      <c r="AM2709">
        <v>12.73</v>
      </c>
    </row>
    <row r="2710" spans="1:39">
      <c r="A2710" s="1">
        <v>42143</v>
      </c>
      <c r="B2710">
        <v>15.849</v>
      </c>
      <c r="C2710">
        <f t="shared" si="556"/>
        <v>1.2333852140077821</v>
      </c>
      <c r="D2710">
        <f t="shared" si="557"/>
        <v>2.9990000000000006</v>
      </c>
      <c r="H2710">
        <v>14.502599999999999</v>
      </c>
      <c r="I2710">
        <f t="shared" si="558"/>
        <v>1.1286070038910505</v>
      </c>
      <c r="J2710">
        <f t="shared" si="559"/>
        <v>1.6525999999999996</v>
      </c>
      <c r="N2710">
        <v>15.319800000000001</v>
      </c>
      <c r="O2710">
        <f t="shared" si="560"/>
        <v>1.1922023346303503</v>
      </c>
      <c r="P2710">
        <f t="shared" si="561"/>
        <v>2.4698000000000011</v>
      </c>
      <c r="T2710">
        <v>15.620699999999999</v>
      </c>
      <c r="U2710">
        <f t="shared" si="562"/>
        <v>1.2156186770428015</v>
      </c>
      <c r="V2710">
        <f t="shared" si="563"/>
        <v>2.7706999999999997</v>
      </c>
      <c r="Z2710">
        <v>12.869400000000001</v>
      </c>
      <c r="AA2710">
        <f t="shared" si="564"/>
        <v>1.0015097276264593</v>
      </c>
      <c r="AB2710">
        <f t="shared" si="565"/>
        <v>1.9400000000000972E-2</v>
      </c>
      <c r="AF2710">
        <v>16.0413</v>
      </c>
      <c r="AG2710">
        <f t="shared" si="566"/>
        <v>1.2483501945525293</v>
      </c>
      <c r="AH2710">
        <f t="shared" si="567"/>
        <v>3.1913</v>
      </c>
      <c r="AL2710" s="1">
        <v>42143</v>
      </c>
      <c r="AM2710">
        <v>12.85</v>
      </c>
    </row>
    <row r="2711" spans="1:39">
      <c r="A2711" s="1">
        <v>42144</v>
      </c>
      <c r="B2711">
        <v>16.057700000000001</v>
      </c>
      <c r="C2711">
        <f t="shared" si="556"/>
        <v>1.2467158385093167</v>
      </c>
      <c r="D2711">
        <f t="shared" si="557"/>
        <v>3.1776999999999997</v>
      </c>
      <c r="H2711">
        <v>14.5974</v>
      </c>
      <c r="I2711">
        <f t="shared" si="558"/>
        <v>1.13333850931677</v>
      </c>
      <c r="J2711">
        <f t="shared" si="559"/>
        <v>1.7173999999999996</v>
      </c>
      <c r="N2711">
        <v>15.1112</v>
      </c>
      <c r="O2711">
        <f t="shared" si="560"/>
        <v>1.1732298136645962</v>
      </c>
      <c r="P2711">
        <f t="shared" si="561"/>
        <v>2.2311999999999994</v>
      </c>
      <c r="T2711">
        <v>16.117699999999999</v>
      </c>
      <c r="U2711">
        <f t="shared" si="562"/>
        <v>1.2513742236024843</v>
      </c>
      <c r="V2711">
        <f t="shared" si="563"/>
        <v>3.2376999999999985</v>
      </c>
      <c r="Z2711">
        <v>13.440200000000001</v>
      </c>
      <c r="AA2711">
        <f t="shared" si="564"/>
        <v>1.0434937888198759</v>
      </c>
      <c r="AB2711">
        <f t="shared" si="565"/>
        <v>0.56020000000000003</v>
      </c>
      <c r="AF2711">
        <v>16.363099999999999</v>
      </c>
      <c r="AG2711">
        <f t="shared" si="566"/>
        <v>1.2704270186335402</v>
      </c>
      <c r="AH2711">
        <f t="shared" si="567"/>
        <v>3.4830999999999985</v>
      </c>
      <c r="AL2711" s="1">
        <v>42144</v>
      </c>
      <c r="AM2711">
        <v>12.88</v>
      </c>
    </row>
    <row r="2712" spans="1:39">
      <c r="A2712" s="1">
        <v>42145</v>
      </c>
      <c r="B2712">
        <v>16.0443</v>
      </c>
      <c r="C2712">
        <f t="shared" si="556"/>
        <v>1.3248802642444262</v>
      </c>
      <c r="D2712">
        <f t="shared" si="557"/>
        <v>3.9343000000000004</v>
      </c>
      <c r="H2712">
        <v>14.768599999999999</v>
      </c>
      <c r="I2712">
        <f t="shared" si="558"/>
        <v>1.2195375722543353</v>
      </c>
      <c r="J2712">
        <f t="shared" si="559"/>
        <v>2.6585999999999999</v>
      </c>
      <c r="N2712">
        <v>15.0556</v>
      </c>
      <c r="O2712">
        <f t="shared" si="560"/>
        <v>1.2432369942196533</v>
      </c>
      <c r="P2712">
        <f t="shared" si="561"/>
        <v>2.9456000000000007</v>
      </c>
      <c r="T2712">
        <v>16.260899999999999</v>
      </c>
      <c r="U2712">
        <f t="shared" si="562"/>
        <v>1.3427663088356729</v>
      </c>
      <c r="V2712">
        <f t="shared" si="563"/>
        <v>4.1509</v>
      </c>
      <c r="Z2712">
        <v>13.196099999999999</v>
      </c>
      <c r="AA2712">
        <f t="shared" si="564"/>
        <v>1.0896862097440132</v>
      </c>
      <c r="AB2712">
        <f t="shared" si="565"/>
        <v>1.0861000000000001</v>
      </c>
      <c r="AF2712">
        <v>16.090499999999999</v>
      </c>
      <c r="AG2712">
        <f t="shared" si="566"/>
        <v>1.3286952931461602</v>
      </c>
      <c r="AH2712">
        <f t="shared" si="567"/>
        <v>3.9804999999999993</v>
      </c>
      <c r="AL2712" s="1">
        <v>42145</v>
      </c>
      <c r="AM2712">
        <v>12.11</v>
      </c>
    </row>
    <row r="2713" spans="1:39">
      <c r="A2713" s="1">
        <v>42146</v>
      </c>
      <c r="B2713">
        <v>15.034800000000001</v>
      </c>
      <c r="C2713">
        <f t="shared" si="556"/>
        <v>1.239472382522671</v>
      </c>
      <c r="D2713">
        <f t="shared" si="557"/>
        <v>2.9047999999999998</v>
      </c>
      <c r="H2713">
        <v>14.395799999999999</v>
      </c>
      <c r="I2713">
        <f t="shared" si="558"/>
        <v>1.1867930750206099</v>
      </c>
      <c r="J2713">
        <f t="shared" si="559"/>
        <v>2.2657999999999987</v>
      </c>
      <c r="N2713">
        <v>14.160399999999999</v>
      </c>
      <c r="O2713">
        <f t="shared" si="560"/>
        <v>1.1673866446826049</v>
      </c>
      <c r="P2713">
        <f t="shared" si="561"/>
        <v>2.0303999999999984</v>
      </c>
      <c r="T2713">
        <v>15.6053</v>
      </c>
      <c r="U2713">
        <f t="shared" si="562"/>
        <v>1.2865045342126957</v>
      </c>
      <c r="V2713">
        <f t="shared" si="563"/>
        <v>3.4752999999999989</v>
      </c>
      <c r="Z2713">
        <v>12.323600000000001</v>
      </c>
      <c r="AA2713">
        <f t="shared" si="564"/>
        <v>1.0159604286892003</v>
      </c>
      <c r="AB2713">
        <f t="shared" si="565"/>
        <v>0.19359999999999999</v>
      </c>
      <c r="AF2713">
        <v>15.504799999999999</v>
      </c>
      <c r="AG2713">
        <f t="shared" si="566"/>
        <v>1.2782192910140147</v>
      </c>
      <c r="AH2713">
        <f t="shared" si="567"/>
        <v>3.3747999999999987</v>
      </c>
      <c r="AL2713" s="1">
        <v>42146</v>
      </c>
      <c r="AM2713">
        <v>12.13</v>
      </c>
    </row>
    <row r="2714" spans="1:39">
      <c r="A2714" s="1">
        <v>42149</v>
      </c>
      <c r="B2714">
        <v>15.034800000000001</v>
      </c>
      <c r="C2714">
        <f t="shared" si="556"/>
        <v>1.239472382522671</v>
      </c>
      <c r="D2714">
        <f t="shared" si="557"/>
        <v>2.9047999999999998</v>
      </c>
      <c r="H2714">
        <v>14.395799999999999</v>
      </c>
      <c r="I2714">
        <f t="shared" si="558"/>
        <v>1.1867930750206099</v>
      </c>
      <c r="J2714">
        <f t="shared" si="559"/>
        <v>2.2657999999999987</v>
      </c>
      <c r="N2714">
        <v>14.160399999999999</v>
      </c>
      <c r="O2714">
        <f t="shared" si="560"/>
        <v>1.1673866446826049</v>
      </c>
      <c r="P2714">
        <f t="shared" si="561"/>
        <v>2.0303999999999984</v>
      </c>
      <c r="T2714">
        <v>15.6053</v>
      </c>
      <c r="U2714">
        <f t="shared" si="562"/>
        <v>1.2865045342126957</v>
      </c>
      <c r="V2714">
        <f t="shared" si="563"/>
        <v>3.4752999999999989</v>
      </c>
      <c r="Z2714">
        <v>12.323600000000001</v>
      </c>
      <c r="AA2714">
        <f t="shared" si="564"/>
        <v>1.0159604286892003</v>
      </c>
      <c r="AB2714">
        <f t="shared" si="565"/>
        <v>0.19359999999999999</v>
      </c>
      <c r="AF2714">
        <v>15.504799999999999</v>
      </c>
      <c r="AG2714">
        <f t="shared" si="566"/>
        <v>1.2782192910140147</v>
      </c>
      <c r="AH2714">
        <f t="shared" si="567"/>
        <v>3.3747999999999987</v>
      </c>
      <c r="AL2714" s="1">
        <v>42149</v>
      </c>
      <c r="AM2714">
        <v>12.13</v>
      </c>
    </row>
    <row r="2715" spans="1:39">
      <c r="A2715" s="1">
        <v>42150</v>
      </c>
      <c r="B2715">
        <v>16.307300000000001</v>
      </c>
      <c r="C2715">
        <f t="shared" si="556"/>
        <v>1.1598364153627312</v>
      </c>
      <c r="D2715">
        <f t="shared" si="557"/>
        <v>2.247300000000001</v>
      </c>
      <c r="H2715">
        <v>15.892900000000001</v>
      </c>
      <c r="I2715">
        <f t="shared" si="558"/>
        <v>1.1303627311522049</v>
      </c>
      <c r="J2715">
        <f t="shared" si="559"/>
        <v>1.8329000000000004</v>
      </c>
      <c r="N2715">
        <v>15.9094</v>
      </c>
      <c r="O2715">
        <f t="shared" si="560"/>
        <v>1.1315362731152205</v>
      </c>
      <c r="P2715">
        <f t="shared" si="561"/>
        <v>1.8493999999999993</v>
      </c>
      <c r="T2715">
        <v>17.152699999999999</v>
      </c>
      <c r="U2715">
        <f t="shared" si="562"/>
        <v>1.2199644381223327</v>
      </c>
      <c r="V2715">
        <f t="shared" si="563"/>
        <v>3.0926999999999989</v>
      </c>
      <c r="Z2715">
        <v>13.8193</v>
      </c>
      <c r="AA2715">
        <f t="shared" si="564"/>
        <v>0.98288051209103833</v>
      </c>
      <c r="AB2715">
        <f t="shared" si="565"/>
        <v>-0.24070000000000036</v>
      </c>
      <c r="AF2715">
        <v>16.619599999999998</v>
      </c>
      <c r="AG2715">
        <f t="shared" si="566"/>
        <v>1.1820483641536272</v>
      </c>
      <c r="AH2715">
        <f t="shared" si="567"/>
        <v>2.5595999999999979</v>
      </c>
      <c r="AL2715" s="1">
        <v>42150</v>
      </c>
      <c r="AM2715">
        <v>14.06</v>
      </c>
    </row>
    <row r="2716" spans="1:39">
      <c r="A2716" s="1">
        <v>42151</v>
      </c>
      <c r="B2716">
        <v>15.2037</v>
      </c>
      <c r="C2716">
        <f t="shared" si="556"/>
        <v>1.1457196684250188</v>
      </c>
      <c r="D2716">
        <f t="shared" si="557"/>
        <v>1.9337</v>
      </c>
      <c r="H2716">
        <v>14.3484</v>
      </c>
      <c r="I2716">
        <f t="shared" si="558"/>
        <v>1.081266013564431</v>
      </c>
      <c r="J2716">
        <f t="shared" si="559"/>
        <v>1.0784000000000002</v>
      </c>
      <c r="N2716">
        <v>15.1454</v>
      </c>
      <c r="O2716">
        <f t="shared" si="560"/>
        <v>1.1413262999246421</v>
      </c>
      <c r="P2716">
        <f t="shared" si="561"/>
        <v>1.8754000000000008</v>
      </c>
      <c r="T2716">
        <v>15.767200000000001</v>
      </c>
      <c r="U2716">
        <f t="shared" si="562"/>
        <v>1.1881838733986436</v>
      </c>
      <c r="V2716">
        <f t="shared" si="563"/>
        <v>2.4972000000000012</v>
      </c>
      <c r="Z2716">
        <v>12.881399999999999</v>
      </c>
      <c r="AA2716">
        <f t="shared" si="564"/>
        <v>0.97071590052750567</v>
      </c>
      <c r="AB2716">
        <f t="shared" si="565"/>
        <v>-0.38860000000000028</v>
      </c>
      <c r="AF2716">
        <v>15.545999999999999</v>
      </c>
      <c r="AG2716">
        <f t="shared" si="566"/>
        <v>1.1715146948003015</v>
      </c>
      <c r="AH2716">
        <f t="shared" si="567"/>
        <v>2.2759999999999998</v>
      </c>
      <c r="AL2716" s="1">
        <v>42151</v>
      </c>
      <c r="AM2716">
        <v>13.27</v>
      </c>
    </row>
    <row r="2717" spans="1:39">
      <c r="A2717" s="1">
        <v>42152</v>
      </c>
      <c r="B2717">
        <v>15.5242</v>
      </c>
      <c r="C2717">
        <f t="shared" si="556"/>
        <v>1.1663561232156274</v>
      </c>
      <c r="D2717">
        <f t="shared" si="557"/>
        <v>2.2141999999999999</v>
      </c>
      <c r="H2717">
        <v>14.855399999999999</v>
      </c>
      <c r="I2717">
        <f t="shared" si="558"/>
        <v>1.1161081893313298</v>
      </c>
      <c r="J2717">
        <f t="shared" si="559"/>
        <v>1.545399999999999</v>
      </c>
      <c r="N2717">
        <v>15.144</v>
      </c>
      <c r="O2717">
        <f t="shared" si="560"/>
        <v>1.1377911344853493</v>
      </c>
      <c r="P2717">
        <f t="shared" si="561"/>
        <v>1.8339999999999996</v>
      </c>
      <c r="T2717">
        <v>15.7613</v>
      </c>
      <c r="U2717">
        <f t="shared" si="562"/>
        <v>1.1841697971450038</v>
      </c>
      <c r="V2717">
        <f t="shared" si="563"/>
        <v>2.4512999999999998</v>
      </c>
      <c r="Z2717">
        <v>12.7902</v>
      </c>
      <c r="AA2717">
        <f t="shared" si="564"/>
        <v>0.96094665664913603</v>
      </c>
      <c r="AB2717">
        <f t="shared" si="565"/>
        <v>-0.51980000000000004</v>
      </c>
      <c r="AF2717">
        <v>15.812100000000001</v>
      </c>
      <c r="AG2717">
        <f t="shared" si="566"/>
        <v>1.1879864763335839</v>
      </c>
      <c r="AH2717">
        <f t="shared" si="567"/>
        <v>2.5021000000000004</v>
      </c>
      <c r="AL2717" s="1">
        <v>42152</v>
      </c>
      <c r="AM2717">
        <v>13.31</v>
      </c>
    </row>
    <row r="2718" spans="1:39">
      <c r="A2718" s="1">
        <v>42153</v>
      </c>
      <c r="B2718">
        <v>15.633800000000001</v>
      </c>
      <c r="C2718">
        <f t="shared" si="556"/>
        <v>1.1296098265895955</v>
      </c>
      <c r="D2718">
        <f t="shared" si="557"/>
        <v>1.7938000000000009</v>
      </c>
      <c r="H2718">
        <v>14.91</v>
      </c>
      <c r="I2718">
        <f t="shared" si="558"/>
        <v>1.0773121387283238</v>
      </c>
      <c r="J2718">
        <f t="shared" si="559"/>
        <v>1.0700000000000003</v>
      </c>
      <c r="N2718">
        <v>15.524100000000001</v>
      </c>
      <c r="O2718">
        <f t="shared" si="560"/>
        <v>1.1216835260115607</v>
      </c>
      <c r="P2718">
        <f t="shared" si="561"/>
        <v>1.6841000000000008</v>
      </c>
      <c r="T2718">
        <v>16.640499999999999</v>
      </c>
      <c r="U2718">
        <f t="shared" si="562"/>
        <v>1.2023482658959537</v>
      </c>
      <c r="V2718">
        <f t="shared" si="563"/>
        <v>2.8004999999999995</v>
      </c>
      <c r="Z2718">
        <v>13.164</v>
      </c>
      <c r="AA2718">
        <f t="shared" si="564"/>
        <v>0.95115606936416186</v>
      </c>
      <c r="AB2718">
        <f t="shared" si="565"/>
        <v>-0.67600000000000016</v>
      </c>
      <c r="AF2718">
        <v>16.069800000000001</v>
      </c>
      <c r="AG2718">
        <f t="shared" si="566"/>
        <v>1.1611127167630058</v>
      </c>
      <c r="AH2718">
        <f t="shared" si="567"/>
        <v>2.2298000000000009</v>
      </c>
      <c r="AL2718" s="1">
        <v>42153</v>
      </c>
      <c r="AM2718">
        <v>13.84</v>
      </c>
    </row>
    <row r="2719" spans="1:39">
      <c r="A2719" s="1">
        <v>42156</v>
      </c>
      <c r="B2719">
        <v>16.046199999999999</v>
      </c>
      <c r="C2719">
        <f t="shared" si="556"/>
        <v>1.148618468146027</v>
      </c>
      <c r="D2719">
        <f t="shared" si="557"/>
        <v>2.0761999999999983</v>
      </c>
      <c r="H2719">
        <v>14.8743</v>
      </c>
      <c r="I2719">
        <f t="shared" si="558"/>
        <v>1.0647315676449534</v>
      </c>
      <c r="J2719">
        <f t="shared" si="559"/>
        <v>0.90429999999999922</v>
      </c>
      <c r="N2719">
        <v>15.621600000000001</v>
      </c>
      <c r="O2719">
        <f t="shared" si="560"/>
        <v>1.1182247673586256</v>
      </c>
      <c r="P2719">
        <f t="shared" si="561"/>
        <v>1.6516000000000002</v>
      </c>
      <c r="T2719">
        <v>16.247499999999999</v>
      </c>
      <c r="U2719">
        <f t="shared" si="562"/>
        <v>1.1630279169649247</v>
      </c>
      <c r="V2719">
        <f t="shared" si="563"/>
        <v>2.2774999999999981</v>
      </c>
      <c r="Z2719">
        <v>13.628399999999999</v>
      </c>
      <c r="AA2719">
        <f t="shared" si="564"/>
        <v>0.9755476020042948</v>
      </c>
      <c r="AB2719">
        <f t="shared" si="565"/>
        <v>-0.34160000000000146</v>
      </c>
      <c r="AF2719">
        <v>16.463699999999999</v>
      </c>
      <c r="AG2719">
        <f t="shared" si="566"/>
        <v>1.1785039370078738</v>
      </c>
      <c r="AH2719">
        <f t="shared" si="567"/>
        <v>2.4936999999999987</v>
      </c>
      <c r="AL2719" s="1">
        <v>42156</v>
      </c>
      <c r="AM2719">
        <v>13.97</v>
      </c>
    </row>
    <row r="2720" spans="1:39">
      <c r="A2720" s="1">
        <v>42157</v>
      </c>
      <c r="B2720">
        <v>17.321100000000001</v>
      </c>
      <c r="C2720">
        <f t="shared" si="556"/>
        <v>1.2163693820224719</v>
      </c>
      <c r="D2720">
        <f t="shared" si="557"/>
        <v>3.0811000000000011</v>
      </c>
      <c r="H2720">
        <v>15.769500000000001</v>
      </c>
      <c r="I2720">
        <f t="shared" si="558"/>
        <v>1.1074087078651687</v>
      </c>
      <c r="J2720">
        <f t="shared" si="559"/>
        <v>1.5295000000000005</v>
      </c>
      <c r="N2720">
        <v>16.354199999999999</v>
      </c>
      <c r="O2720">
        <f t="shared" si="560"/>
        <v>1.1484691011235955</v>
      </c>
      <c r="P2720">
        <f t="shared" si="561"/>
        <v>2.1141999999999985</v>
      </c>
      <c r="T2720">
        <v>16.4986</v>
      </c>
      <c r="U2720">
        <f t="shared" si="562"/>
        <v>1.1586095505617977</v>
      </c>
      <c r="V2720">
        <f t="shared" si="563"/>
        <v>2.2585999999999995</v>
      </c>
      <c r="Z2720">
        <v>13.8588</v>
      </c>
      <c r="AA2720">
        <f t="shared" si="564"/>
        <v>0.9732303370786517</v>
      </c>
      <c r="AB2720">
        <f t="shared" si="565"/>
        <v>-0.38119999999999976</v>
      </c>
      <c r="AF2720">
        <v>16.532399999999999</v>
      </c>
      <c r="AG2720">
        <f t="shared" si="566"/>
        <v>1.1609831460674156</v>
      </c>
      <c r="AH2720">
        <f t="shared" si="567"/>
        <v>2.2923999999999989</v>
      </c>
      <c r="AL2720" s="1">
        <v>42157</v>
      </c>
      <c r="AM2720">
        <v>14.24</v>
      </c>
    </row>
    <row r="2721" spans="1:39">
      <c r="A2721" s="1">
        <v>42158</v>
      </c>
      <c r="B2721">
        <v>16.986699999999999</v>
      </c>
      <c r="C2721">
        <f t="shared" si="556"/>
        <v>1.2435358711566618</v>
      </c>
      <c r="D2721">
        <f t="shared" si="557"/>
        <v>3.3266999999999989</v>
      </c>
      <c r="H2721">
        <v>15.574300000000001</v>
      </c>
      <c r="I2721">
        <f t="shared" si="558"/>
        <v>1.1401390922401171</v>
      </c>
      <c r="J2721">
        <f t="shared" si="559"/>
        <v>1.9143000000000008</v>
      </c>
      <c r="N2721">
        <v>16.339600000000001</v>
      </c>
      <c r="O2721">
        <f t="shared" si="560"/>
        <v>1.196163982430454</v>
      </c>
      <c r="P2721">
        <f t="shared" si="561"/>
        <v>2.6796000000000006</v>
      </c>
      <c r="T2721">
        <v>16.330100000000002</v>
      </c>
      <c r="U2721">
        <f t="shared" si="562"/>
        <v>1.1954685212298684</v>
      </c>
      <c r="V2721">
        <f t="shared" si="563"/>
        <v>2.6701000000000015</v>
      </c>
      <c r="Z2721">
        <v>13.7761</v>
      </c>
      <c r="AA2721">
        <f t="shared" si="564"/>
        <v>1.0084992679355782</v>
      </c>
      <c r="AB2721">
        <f t="shared" si="565"/>
        <v>0.11609999999999943</v>
      </c>
      <c r="AF2721">
        <v>16.8154</v>
      </c>
      <c r="AG2721">
        <f t="shared" si="566"/>
        <v>1.23099560761347</v>
      </c>
      <c r="AH2721">
        <f t="shared" si="567"/>
        <v>3.1554000000000002</v>
      </c>
      <c r="AL2721" s="1">
        <v>42158</v>
      </c>
      <c r="AM2721">
        <v>13.66</v>
      </c>
    </row>
    <row r="2722" spans="1:39">
      <c r="A2722" s="1">
        <v>42159</v>
      </c>
      <c r="B2722">
        <v>18.753599999999999</v>
      </c>
      <c r="C2722">
        <f t="shared" si="556"/>
        <v>1.2748878314072059</v>
      </c>
      <c r="D2722">
        <f t="shared" si="557"/>
        <v>4.0435999999999979</v>
      </c>
      <c r="H2722">
        <v>17.178699999999999</v>
      </c>
      <c r="I2722">
        <f t="shared" si="558"/>
        <v>1.1678246091094493</v>
      </c>
      <c r="J2722">
        <f t="shared" si="559"/>
        <v>2.4686999999999983</v>
      </c>
      <c r="N2722">
        <v>17.278600000000001</v>
      </c>
      <c r="O2722">
        <f t="shared" si="560"/>
        <v>1.1746159075458871</v>
      </c>
      <c r="P2722">
        <f t="shared" si="561"/>
        <v>2.5686</v>
      </c>
      <c r="T2722">
        <v>17.9955</v>
      </c>
      <c r="U2722">
        <f t="shared" si="562"/>
        <v>1.2233514615907546</v>
      </c>
      <c r="V2722">
        <f t="shared" si="563"/>
        <v>3.285499999999999</v>
      </c>
      <c r="Z2722">
        <v>15.6861</v>
      </c>
      <c r="AA2722">
        <f t="shared" si="564"/>
        <v>1.0663562202583277</v>
      </c>
      <c r="AB2722">
        <f t="shared" si="565"/>
        <v>0.97609999999999886</v>
      </c>
      <c r="AF2722">
        <v>18.035</v>
      </c>
      <c r="AG2722">
        <f t="shared" si="566"/>
        <v>1.2260367097212779</v>
      </c>
      <c r="AH2722">
        <f t="shared" si="567"/>
        <v>3.3249999999999993</v>
      </c>
      <c r="AL2722" s="1">
        <v>42159</v>
      </c>
      <c r="AM2722">
        <v>14.71</v>
      </c>
    </row>
    <row r="2723" spans="1:39">
      <c r="A2723" s="1">
        <v>42160</v>
      </c>
      <c r="B2723">
        <v>16.385300000000001</v>
      </c>
      <c r="C2723">
        <f t="shared" si="556"/>
        <v>1.1530823363828291</v>
      </c>
      <c r="D2723">
        <f t="shared" si="557"/>
        <v>2.1753</v>
      </c>
      <c r="H2723">
        <v>16.021000000000001</v>
      </c>
      <c r="I2723">
        <f t="shared" si="558"/>
        <v>1.1274454609429978</v>
      </c>
      <c r="J2723">
        <f t="shared" si="559"/>
        <v>1.8109999999999999</v>
      </c>
      <c r="N2723">
        <v>16.241399999999999</v>
      </c>
      <c r="O2723">
        <f t="shared" si="560"/>
        <v>1.1429556650246304</v>
      </c>
      <c r="P2723">
        <f t="shared" si="561"/>
        <v>2.0313999999999979</v>
      </c>
      <c r="T2723">
        <v>16.998699999999999</v>
      </c>
      <c r="U2723">
        <f t="shared" si="562"/>
        <v>1.1962491203377901</v>
      </c>
      <c r="V2723">
        <f t="shared" si="563"/>
        <v>2.7886999999999986</v>
      </c>
      <c r="Z2723">
        <v>14.5318</v>
      </c>
      <c r="AA2723">
        <f t="shared" si="564"/>
        <v>1.022646023926812</v>
      </c>
      <c r="AB2723">
        <f t="shared" si="565"/>
        <v>0.32179999999999964</v>
      </c>
      <c r="AF2723">
        <v>17.401800000000001</v>
      </c>
      <c r="AG2723">
        <f t="shared" si="566"/>
        <v>1.2246164672765658</v>
      </c>
      <c r="AH2723">
        <f t="shared" si="567"/>
        <v>3.1918000000000006</v>
      </c>
      <c r="AL2723" s="1">
        <v>42160</v>
      </c>
      <c r="AM2723">
        <v>14.21</v>
      </c>
    </row>
    <row r="2724" spans="1:39">
      <c r="A2724" s="1">
        <v>42163</v>
      </c>
      <c r="B2724">
        <v>19.508299999999998</v>
      </c>
      <c r="C2724">
        <f t="shared" si="556"/>
        <v>1.2758862001308044</v>
      </c>
      <c r="D2724">
        <f t="shared" si="557"/>
        <v>4.2182999999999993</v>
      </c>
      <c r="H2724">
        <v>17.146000000000001</v>
      </c>
      <c r="I2724">
        <f t="shared" si="558"/>
        <v>1.121386527141923</v>
      </c>
      <c r="J2724">
        <f t="shared" si="559"/>
        <v>1.8560000000000016</v>
      </c>
      <c r="N2724">
        <v>17.735199999999999</v>
      </c>
      <c r="O2724">
        <f t="shared" si="560"/>
        <v>1.1599215173315893</v>
      </c>
      <c r="P2724">
        <f t="shared" si="561"/>
        <v>2.4451999999999998</v>
      </c>
      <c r="T2724">
        <v>18.379200000000001</v>
      </c>
      <c r="U2724">
        <f t="shared" si="562"/>
        <v>1.202040549378679</v>
      </c>
      <c r="V2724">
        <f t="shared" si="563"/>
        <v>3.0892000000000017</v>
      </c>
      <c r="Z2724">
        <v>16.261199999999999</v>
      </c>
      <c r="AA2724">
        <f t="shared" si="564"/>
        <v>1.0635186396337475</v>
      </c>
      <c r="AB2724">
        <f t="shared" si="565"/>
        <v>0.97119999999999962</v>
      </c>
      <c r="AF2724">
        <v>19.211400000000001</v>
      </c>
      <c r="AG2724">
        <f t="shared" si="566"/>
        <v>1.2564682799215174</v>
      </c>
      <c r="AH2724">
        <f t="shared" si="567"/>
        <v>3.921400000000002</v>
      </c>
      <c r="AL2724" s="1">
        <v>42163</v>
      </c>
      <c r="AM2724">
        <v>15.29</v>
      </c>
    </row>
    <row r="2725" spans="1:39">
      <c r="A2725" s="1">
        <v>42164</v>
      </c>
      <c r="B2725">
        <v>20.139900000000001</v>
      </c>
      <c r="C2725">
        <f t="shared" si="556"/>
        <v>1.3918382861091914</v>
      </c>
      <c r="D2725">
        <f t="shared" si="557"/>
        <v>5.6699000000000002</v>
      </c>
      <c r="H2725">
        <v>16.782399999999999</v>
      </c>
      <c r="I2725">
        <f t="shared" si="558"/>
        <v>1.1598064961990324</v>
      </c>
      <c r="J2725">
        <f t="shared" si="559"/>
        <v>2.3123999999999985</v>
      </c>
      <c r="N2725">
        <v>18.133600000000001</v>
      </c>
      <c r="O2725">
        <f t="shared" si="560"/>
        <v>1.2531859018659295</v>
      </c>
      <c r="P2725">
        <f t="shared" si="561"/>
        <v>3.6636000000000006</v>
      </c>
      <c r="T2725">
        <v>18.104600000000001</v>
      </c>
      <c r="U2725">
        <f t="shared" si="562"/>
        <v>1.2511817553559088</v>
      </c>
      <c r="V2725">
        <f t="shared" si="563"/>
        <v>3.6346000000000007</v>
      </c>
      <c r="Z2725">
        <v>16.0688</v>
      </c>
      <c r="AA2725">
        <f t="shared" si="564"/>
        <v>1.1104906703524533</v>
      </c>
      <c r="AB2725">
        <f t="shared" si="565"/>
        <v>1.5987999999999989</v>
      </c>
      <c r="AF2725">
        <v>18.912700000000001</v>
      </c>
      <c r="AG2725">
        <f t="shared" si="566"/>
        <v>1.3070283344851417</v>
      </c>
      <c r="AH2725">
        <f t="shared" si="567"/>
        <v>4.4427000000000003</v>
      </c>
      <c r="AL2725" s="1">
        <v>42164</v>
      </c>
      <c r="AM2725">
        <v>14.47</v>
      </c>
    </row>
    <row r="2726" spans="1:39">
      <c r="A2726" s="1">
        <v>42165</v>
      </c>
      <c r="B2726">
        <v>17.7026</v>
      </c>
      <c r="C2726">
        <f t="shared" si="556"/>
        <v>1.3390771558245083</v>
      </c>
      <c r="D2726">
        <f t="shared" si="557"/>
        <v>4.4825999999999997</v>
      </c>
      <c r="H2726">
        <v>15.3637</v>
      </c>
      <c r="I2726">
        <f t="shared" si="558"/>
        <v>1.1621558245083206</v>
      </c>
      <c r="J2726">
        <f t="shared" si="559"/>
        <v>2.1436999999999991</v>
      </c>
      <c r="N2726">
        <v>16.4727</v>
      </c>
      <c r="O2726">
        <f t="shared" si="560"/>
        <v>1.2460438729198184</v>
      </c>
      <c r="P2726">
        <f t="shared" si="561"/>
        <v>3.252699999999999</v>
      </c>
      <c r="T2726">
        <v>16.817699999999999</v>
      </c>
      <c r="U2726">
        <f t="shared" si="562"/>
        <v>1.2721406959152797</v>
      </c>
      <c r="V2726">
        <f t="shared" si="563"/>
        <v>3.5976999999999979</v>
      </c>
      <c r="Z2726">
        <v>14.629099999999999</v>
      </c>
      <c r="AA2726">
        <f t="shared" si="564"/>
        <v>1.106588502269289</v>
      </c>
      <c r="AB2726">
        <f t="shared" si="565"/>
        <v>1.4090999999999987</v>
      </c>
      <c r="AF2726">
        <v>18.359500000000001</v>
      </c>
      <c r="AG2726">
        <f t="shared" si="566"/>
        <v>1.3887670196671709</v>
      </c>
      <c r="AH2726">
        <f t="shared" si="567"/>
        <v>5.1395</v>
      </c>
      <c r="AL2726" s="1">
        <v>42165</v>
      </c>
      <c r="AM2726">
        <v>13.22</v>
      </c>
    </row>
    <row r="2727" spans="1:39">
      <c r="A2727" s="1">
        <v>42166</v>
      </c>
      <c r="B2727">
        <v>16.707999999999998</v>
      </c>
      <c r="C2727">
        <f t="shared" si="556"/>
        <v>1.3002334630350194</v>
      </c>
      <c r="D2727">
        <f t="shared" si="557"/>
        <v>3.8579999999999988</v>
      </c>
      <c r="H2727">
        <v>14.7338</v>
      </c>
      <c r="I2727">
        <f t="shared" si="558"/>
        <v>1.1465992217898833</v>
      </c>
      <c r="J2727">
        <f t="shared" si="559"/>
        <v>1.8838000000000008</v>
      </c>
      <c r="N2727">
        <v>15.897399999999999</v>
      </c>
      <c r="O2727">
        <f t="shared" si="560"/>
        <v>1.2371517509727625</v>
      </c>
      <c r="P2727">
        <f t="shared" si="561"/>
        <v>3.0473999999999997</v>
      </c>
      <c r="T2727">
        <v>16.691199999999998</v>
      </c>
      <c r="U2727">
        <f t="shared" si="562"/>
        <v>1.2989260700389105</v>
      </c>
      <c r="V2727">
        <f t="shared" si="563"/>
        <v>3.8411999999999988</v>
      </c>
      <c r="Z2727">
        <v>13.9642</v>
      </c>
      <c r="AA2727">
        <f t="shared" si="564"/>
        <v>1.0867081712062256</v>
      </c>
      <c r="AB2727">
        <f t="shared" si="565"/>
        <v>1.1142000000000003</v>
      </c>
      <c r="AF2727">
        <v>18.9861</v>
      </c>
      <c r="AG2727">
        <f t="shared" si="566"/>
        <v>1.4775175097276265</v>
      </c>
      <c r="AH2727">
        <f t="shared" si="567"/>
        <v>6.1361000000000008</v>
      </c>
      <c r="AL2727" s="1">
        <v>42166</v>
      </c>
      <c r="AM2727">
        <v>12.85</v>
      </c>
    </row>
    <row r="2728" spans="1:39">
      <c r="A2728" s="1">
        <v>42167</v>
      </c>
      <c r="B2728">
        <v>16.718299999999999</v>
      </c>
      <c r="C2728">
        <f t="shared" si="556"/>
        <v>1.2132293178519593</v>
      </c>
      <c r="D2728">
        <f t="shared" si="557"/>
        <v>2.9382999999999999</v>
      </c>
      <c r="H2728">
        <v>15.1974</v>
      </c>
      <c r="I2728">
        <f t="shared" si="558"/>
        <v>1.1028592162554427</v>
      </c>
      <c r="J2728">
        <f t="shared" si="559"/>
        <v>1.4174000000000007</v>
      </c>
      <c r="N2728">
        <v>16.079499999999999</v>
      </c>
      <c r="O2728">
        <f t="shared" si="560"/>
        <v>1.1668722786647314</v>
      </c>
      <c r="P2728">
        <f t="shared" si="561"/>
        <v>2.2995000000000001</v>
      </c>
      <c r="T2728">
        <v>17.277899999999999</v>
      </c>
      <c r="U2728">
        <f t="shared" si="562"/>
        <v>1.2538388969521044</v>
      </c>
      <c r="V2728">
        <f t="shared" si="563"/>
        <v>3.4978999999999996</v>
      </c>
      <c r="Z2728">
        <v>14.1623</v>
      </c>
      <c r="AA2728">
        <f t="shared" si="564"/>
        <v>1.0277431059506532</v>
      </c>
      <c r="AB2728">
        <f t="shared" si="565"/>
        <v>0.38230000000000075</v>
      </c>
      <c r="AF2728">
        <v>18.621400000000001</v>
      </c>
      <c r="AG2728">
        <f t="shared" si="566"/>
        <v>1.3513352685050799</v>
      </c>
      <c r="AH2728">
        <f t="shared" si="567"/>
        <v>4.8414000000000019</v>
      </c>
      <c r="AL2728" s="1">
        <v>42167</v>
      </c>
      <c r="AM2728">
        <v>13.78</v>
      </c>
    </row>
    <row r="2729" spans="1:39">
      <c r="A2729" s="1">
        <v>42170</v>
      </c>
      <c r="B2729">
        <v>21.512499999999999</v>
      </c>
      <c r="C2729">
        <f t="shared" si="556"/>
        <v>1.3978232618583495</v>
      </c>
      <c r="D2729">
        <f t="shared" si="557"/>
        <v>6.1224999999999987</v>
      </c>
      <c r="H2729">
        <v>19.1495</v>
      </c>
      <c r="I2729">
        <f t="shared" si="558"/>
        <v>1.244282001299545</v>
      </c>
      <c r="J2729">
        <f t="shared" si="559"/>
        <v>3.7594999999999992</v>
      </c>
      <c r="N2729">
        <v>19.9709</v>
      </c>
      <c r="O2729">
        <f t="shared" si="560"/>
        <v>1.2976543209876543</v>
      </c>
      <c r="P2729">
        <f t="shared" si="561"/>
        <v>4.5808999999999997</v>
      </c>
      <c r="T2729">
        <v>21.797000000000001</v>
      </c>
      <c r="U2729">
        <f t="shared" si="562"/>
        <v>1.4163092917478883</v>
      </c>
      <c r="V2729">
        <f t="shared" si="563"/>
        <v>6.407</v>
      </c>
      <c r="Z2729">
        <v>18.079699999999999</v>
      </c>
      <c r="AA2729">
        <f t="shared" si="564"/>
        <v>1.1747693307342428</v>
      </c>
      <c r="AB2729">
        <f t="shared" si="565"/>
        <v>2.6896999999999984</v>
      </c>
      <c r="AF2729">
        <v>21.671099999999999</v>
      </c>
      <c r="AG2729">
        <f t="shared" si="566"/>
        <v>1.4081286549707601</v>
      </c>
      <c r="AH2729">
        <f t="shared" si="567"/>
        <v>6.2810999999999986</v>
      </c>
      <c r="AL2729" s="1">
        <v>42170</v>
      </c>
      <c r="AM2729">
        <v>15.39</v>
      </c>
    </row>
    <row r="2730" spans="1:39">
      <c r="A2730" s="1">
        <v>42171</v>
      </c>
      <c r="B2730">
        <v>20.895700000000001</v>
      </c>
      <c r="C2730">
        <f t="shared" si="556"/>
        <v>1.4109182984469952</v>
      </c>
      <c r="D2730">
        <f t="shared" si="557"/>
        <v>6.085700000000001</v>
      </c>
      <c r="H2730">
        <v>18.9788</v>
      </c>
      <c r="I2730">
        <f t="shared" si="558"/>
        <v>1.281485482781904</v>
      </c>
      <c r="J2730">
        <f t="shared" si="559"/>
        <v>4.1687999999999992</v>
      </c>
      <c r="N2730">
        <v>19.2836</v>
      </c>
      <c r="O2730">
        <f t="shared" si="560"/>
        <v>1.3020661715057393</v>
      </c>
      <c r="P2730">
        <f t="shared" si="561"/>
        <v>4.4735999999999994</v>
      </c>
      <c r="T2730">
        <v>21.367899999999999</v>
      </c>
      <c r="U2730">
        <f t="shared" si="562"/>
        <v>1.4428021607022281</v>
      </c>
      <c r="V2730">
        <f t="shared" si="563"/>
        <v>6.5578999999999983</v>
      </c>
      <c r="Z2730">
        <v>17.207699999999999</v>
      </c>
      <c r="AA2730">
        <f t="shared" si="564"/>
        <v>1.1618973666441592</v>
      </c>
      <c r="AB2730">
        <f t="shared" si="565"/>
        <v>2.3976999999999986</v>
      </c>
      <c r="AF2730">
        <v>21.469799999999999</v>
      </c>
      <c r="AG2730">
        <f t="shared" si="566"/>
        <v>1.4496826468602295</v>
      </c>
      <c r="AH2730">
        <f t="shared" si="567"/>
        <v>6.6597999999999988</v>
      </c>
      <c r="AL2730" s="1">
        <v>42171</v>
      </c>
      <c r="AM2730">
        <v>14.81</v>
      </c>
    </row>
    <row r="2731" spans="1:39">
      <c r="A2731" s="1">
        <v>42172</v>
      </c>
      <c r="B2731">
        <v>21.073399999999999</v>
      </c>
      <c r="C2731">
        <f t="shared" si="556"/>
        <v>1.4533379310344827</v>
      </c>
      <c r="D2731">
        <f t="shared" si="557"/>
        <v>6.5733999999999995</v>
      </c>
      <c r="H2731">
        <v>18.204599999999999</v>
      </c>
      <c r="I2731">
        <f t="shared" si="558"/>
        <v>1.2554896551724137</v>
      </c>
      <c r="J2731">
        <f t="shared" si="559"/>
        <v>3.7045999999999992</v>
      </c>
      <c r="N2731">
        <v>18.581299999999999</v>
      </c>
      <c r="O2731">
        <f t="shared" si="560"/>
        <v>1.2814689655172413</v>
      </c>
      <c r="P2731">
        <f t="shared" si="561"/>
        <v>4.0812999999999988</v>
      </c>
      <c r="T2731">
        <v>20.875399999999999</v>
      </c>
      <c r="U2731">
        <f t="shared" si="562"/>
        <v>1.4396827586206895</v>
      </c>
      <c r="V2731">
        <f t="shared" si="563"/>
        <v>6.3753999999999991</v>
      </c>
      <c r="Z2731">
        <v>16.932600000000001</v>
      </c>
      <c r="AA2731">
        <f t="shared" si="564"/>
        <v>1.1677655172413794</v>
      </c>
      <c r="AB2731">
        <f t="shared" si="565"/>
        <v>2.4326000000000008</v>
      </c>
      <c r="AF2731">
        <v>20.8462</v>
      </c>
      <c r="AG2731">
        <f t="shared" si="566"/>
        <v>1.4376689655172414</v>
      </c>
      <c r="AH2731">
        <f t="shared" si="567"/>
        <v>6.3461999999999996</v>
      </c>
      <c r="AL2731" s="1">
        <v>42172</v>
      </c>
      <c r="AM2731">
        <v>14.5</v>
      </c>
    </row>
    <row r="2732" spans="1:39">
      <c r="A2732" s="1">
        <v>42173</v>
      </c>
      <c r="B2732">
        <v>18.369900000000001</v>
      </c>
      <c r="C2732">
        <f t="shared" si="556"/>
        <v>1.3927141774071268</v>
      </c>
      <c r="D2732">
        <f t="shared" si="557"/>
        <v>5.1799000000000017</v>
      </c>
      <c r="H2732">
        <v>15.7361</v>
      </c>
      <c r="I2732">
        <f t="shared" si="558"/>
        <v>1.1930326004548901</v>
      </c>
      <c r="J2732">
        <f t="shared" si="559"/>
        <v>2.5461000000000009</v>
      </c>
      <c r="N2732">
        <v>16.0489</v>
      </c>
      <c r="O2732">
        <f t="shared" si="560"/>
        <v>1.2167475360121305</v>
      </c>
      <c r="P2732">
        <f t="shared" si="561"/>
        <v>2.8589000000000002</v>
      </c>
      <c r="T2732">
        <v>19.446200000000001</v>
      </c>
      <c r="U2732">
        <f t="shared" si="562"/>
        <v>1.4743138741470811</v>
      </c>
      <c r="V2732">
        <f t="shared" si="563"/>
        <v>6.2562000000000015</v>
      </c>
      <c r="Z2732">
        <v>14.753299999999999</v>
      </c>
      <c r="AA2732">
        <f t="shared" si="564"/>
        <v>1.1185216072782411</v>
      </c>
      <c r="AB2732">
        <f t="shared" si="565"/>
        <v>1.5632999999999999</v>
      </c>
      <c r="AF2732">
        <v>21.962499999999999</v>
      </c>
      <c r="AG2732">
        <f t="shared" si="566"/>
        <v>1.6650871872630781</v>
      </c>
      <c r="AH2732">
        <f t="shared" si="567"/>
        <v>8.7724999999999991</v>
      </c>
      <c r="AL2732" s="1">
        <v>42173</v>
      </c>
      <c r="AM2732">
        <v>13.19</v>
      </c>
    </row>
    <row r="2733" spans="1:39">
      <c r="A2733" s="1">
        <v>42174</v>
      </c>
      <c r="B2733">
        <v>15.8171</v>
      </c>
      <c r="C2733">
        <f t="shared" si="556"/>
        <v>1.1330300859598854</v>
      </c>
      <c r="D2733">
        <f t="shared" si="557"/>
        <v>1.8570999999999991</v>
      </c>
      <c r="H2733">
        <v>14.040800000000001</v>
      </c>
      <c r="I2733">
        <f t="shared" si="558"/>
        <v>1.0057879656160458</v>
      </c>
      <c r="J2733">
        <f t="shared" si="559"/>
        <v>8.0799999999999983E-2</v>
      </c>
      <c r="N2733">
        <v>14.6732</v>
      </c>
      <c r="O2733">
        <f t="shared" si="560"/>
        <v>1.0510888252148995</v>
      </c>
      <c r="P2733">
        <f t="shared" si="561"/>
        <v>0.71319999999999872</v>
      </c>
      <c r="T2733">
        <v>16.787800000000001</v>
      </c>
      <c r="U2733">
        <f t="shared" si="562"/>
        <v>1.2025644699140401</v>
      </c>
      <c r="V2733">
        <f t="shared" si="563"/>
        <v>2.8277999999999999</v>
      </c>
      <c r="Z2733">
        <v>12.8794</v>
      </c>
      <c r="AA2733">
        <f t="shared" si="564"/>
        <v>0.92259312320916897</v>
      </c>
      <c r="AB2733">
        <f t="shared" si="565"/>
        <v>-1.0806000000000004</v>
      </c>
      <c r="AF2733">
        <v>17.1373</v>
      </c>
      <c r="AG2733">
        <f t="shared" si="566"/>
        <v>1.2276002865329512</v>
      </c>
      <c r="AH2733">
        <f t="shared" si="567"/>
        <v>3.1772999999999989</v>
      </c>
      <c r="AL2733" s="1">
        <v>42174</v>
      </c>
      <c r="AM2733">
        <v>13.96</v>
      </c>
    </row>
    <row r="2734" spans="1:39">
      <c r="A2734" s="1">
        <v>42177</v>
      </c>
      <c r="B2734">
        <v>18.196000000000002</v>
      </c>
      <c r="C2734">
        <f t="shared" si="556"/>
        <v>1.4282574568288855</v>
      </c>
      <c r="D2734">
        <f t="shared" si="557"/>
        <v>5.4560000000000013</v>
      </c>
      <c r="H2734">
        <v>16.381499999999999</v>
      </c>
      <c r="I2734">
        <f t="shared" si="558"/>
        <v>1.2858320251177393</v>
      </c>
      <c r="J2734">
        <f t="shared" si="559"/>
        <v>3.6414999999999988</v>
      </c>
      <c r="N2734">
        <v>16.411100000000001</v>
      </c>
      <c r="O2734">
        <f t="shared" si="560"/>
        <v>1.288155416012559</v>
      </c>
      <c r="P2734">
        <f t="shared" si="561"/>
        <v>3.6711000000000009</v>
      </c>
      <c r="T2734">
        <v>17.7898</v>
      </c>
      <c r="U2734">
        <f t="shared" si="562"/>
        <v>1.3963736263736264</v>
      </c>
      <c r="V2734">
        <f t="shared" si="563"/>
        <v>5.0497999999999994</v>
      </c>
      <c r="Z2734">
        <v>14.692500000000001</v>
      </c>
      <c r="AA2734">
        <f t="shared" si="564"/>
        <v>1.1532574568288854</v>
      </c>
      <c r="AB2734">
        <f t="shared" si="565"/>
        <v>1.9525000000000006</v>
      </c>
      <c r="AF2734">
        <v>19.083500000000001</v>
      </c>
      <c r="AG2734">
        <f t="shared" si="566"/>
        <v>1.4979199372056515</v>
      </c>
      <c r="AH2734">
        <f t="shared" si="567"/>
        <v>6.3435000000000006</v>
      </c>
      <c r="AL2734" s="1">
        <v>42177</v>
      </c>
      <c r="AM2734">
        <v>12.74</v>
      </c>
    </row>
    <row r="2735" spans="1:39">
      <c r="A2735" s="1">
        <v>42178</v>
      </c>
      <c r="B2735">
        <v>18.8306</v>
      </c>
      <c r="C2735">
        <f t="shared" si="556"/>
        <v>1.5549628406275806</v>
      </c>
      <c r="D2735">
        <f t="shared" si="557"/>
        <v>6.720600000000001</v>
      </c>
      <c r="H2735">
        <v>17.067599999999999</v>
      </c>
      <c r="I2735">
        <f t="shared" si="558"/>
        <v>1.4093806771263417</v>
      </c>
      <c r="J2735">
        <f t="shared" si="559"/>
        <v>4.9575999999999993</v>
      </c>
      <c r="N2735">
        <v>16.72</v>
      </c>
      <c r="O2735">
        <f t="shared" si="560"/>
        <v>1.3806771263418662</v>
      </c>
      <c r="P2735">
        <f t="shared" si="561"/>
        <v>4.6099999999999994</v>
      </c>
      <c r="T2735">
        <v>18.113399999999999</v>
      </c>
      <c r="U2735">
        <f t="shared" si="562"/>
        <v>1.4957390586292321</v>
      </c>
      <c r="V2735">
        <f t="shared" si="563"/>
        <v>6.0033999999999992</v>
      </c>
      <c r="Z2735">
        <v>14.9793</v>
      </c>
      <c r="AA2735">
        <f t="shared" si="564"/>
        <v>1.2369364161849712</v>
      </c>
      <c r="AB2735">
        <f t="shared" si="565"/>
        <v>2.8693000000000008</v>
      </c>
      <c r="AF2735">
        <v>18.975100000000001</v>
      </c>
      <c r="AG2735">
        <f t="shared" si="566"/>
        <v>1.566895127993394</v>
      </c>
      <c r="AH2735">
        <f t="shared" si="567"/>
        <v>6.8651000000000018</v>
      </c>
      <c r="AL2735" s="1">
        <v>42178</v>
      </c>
      <c r="AM2735">
        <v>12.11</v>
      </c>
    </row>
    <row r="2736" spans="1:39">
      <c r="A2736" s="1">
        <v>42179</v>
      </c>
      <c r="B2736">
        <v>19.457699999999999</v>
      </c>
      <c r="C2736">
        <f t="shared" si="556"/>
        <v>1.4673981900452489</v>
      </c>
      <c r="D2736">
        <f t="shared" si="557"/>
        <v>6.1976999999999993</v>
      </c>
      <c r="H2736">
        <v>17.508099999999999</v>
      </c>
      <c r="I2736">
        <f t="shared" si="558"/>
        <v>1.320369532428356</v>
      </c>
      <c r="J2736">
        <f t="shared" si="559"/>
        <v>4.2480999999999991</v>
      </c>
      <c r="N2736">
        <v>17.938099999999999</v>
      </c>
      <c r="O2736">
        <f t="shared" si="560"/>
        <v>1.3527978883861236</v>
      </c>
      <c r="P2736">
        <f t="shared" si="561"/>
        <v>4.6780999999999988</v>
      </c>
      <c r="T2736">
        <v>19.642600000000002</v>
      </c>
      <c r="U2736">
        <f t="shared" si="562"/>
        <v>1.4813423831070891</v>
      </c>
      <c r="V2736">
        <f t="shared" si="563"/>
        <v>6.3826000000000018</v>
      </c>
      <c r="Z2736">
        <v>15.0152</v>
      </c>
      <c r="AA2736">
        <f t="shared" si="564"/>
        <v>1.1323680241327301</v>
      </c>
      <c r="AB2736">
        <f t="shared" si="565"/>
        <v>1.7552000000000003</v>
      </c>
      <c r="AF2736">
        <v>20.035499999999999</v>
      </c>
      <c r="AG2736">
        <f t="shared" si="566"/>
        <v>1.510972850678733</v>
      </c>
      <c r="AH2736">
        <f t="shared" si="567"/>
        <v>6.7754999999999992</v>
      </c>
      <c r="AL2736" s="1">
        <v>42179</v>
      </c>
      <c r="AM2736">
        <v>13.26</v>
      </c>
    </row>
    <row r="2737" spans="1:39">
      <c r="A2737" s="1">
        <v>42180</v>
      </c>
      <c r="B2737">
        <v>20.305499999999999</v>
      </c>
      <c r="C2737">
        <f t="shared" si="556"/>
        <v>1.449357601713062</v>
      </c>
      <c r="D2737">
        <f t="shared" si="557"/>
        <v>6.2954999999999988</v>
      </c>
      <c r="H2737">
        <v>18.335899999999999</v>
      </c>
      <c r="I2737">
        <f t="shared" si="558"/>
        <v>1.3087723054960743</v>
      </c>
      <c r="J2737">
        <f t="shared" si="559"/>
        <v>4.325899999999999</v>
      </c>
      <c r="N2737">
        <v>19.189699999999998</v>
      </c>
      <c r="O2737">
        <f t="shared" si="560"/>
        <v>1.3697144896502498</v>
      </c>
      <c r="P2737">
        <f t="shared" si="561"/>
        <v>5.1796999999999986</v>
      </c>
      <c r="T2737">
        <v>20.171800000000001</v>
      </c>
      <c r="U2737">
        <f t="shared" si="562"/>
        <v>1.4398144182726624</v>
      </c>
      <c r="V2737">
        <f t="shared" si="563"/>
        <v>6.1618000000000013</v>
      </c>
      <c r="Z2737">
        <v>15.9039</v>
      </c>
      <c r="AA2737">
        <f t="shared" si="564"/>
        <v>1.1351820128479657</v>
      </c>
      <c r="AB2737">
        <f t="shared" si="565"/>
        <v>1.8939000000000004</v>
      </c>
      <c r="AF2737">
        <v>20.641200000000001</v>
      </c>
      <c r="AG2737">
        <f t="shared" si="566"/>
        <v>1.4733190578158459</v>
      </c>
      <c r="AH2737">
        <f t="shared" si="567"/>
        <v>6.6312000000000015</v>
      </c>
      <c r="AL2737" s="1">
        <v>42180</v>
      </c>
      <c r="AM2737">
        <v>14.01</v>
      </c>
    </row>
    <row r="2738" spans="1:39">
      <c r="A2738" s="1">
        <v>42181</v>
      </c>
      <c r="B2738">
        <v>20.262699999999999</v>
      </c>
      <c r="C2738">
        <f t="shared" si="556"/>
        <v>1.445271041369472</v>
      </c>
      <c r="D2738">
        <f t="shared" si="557"/>
        <v>6.2426999999999992</v>
      </c>
      <c r="H2738">
        <v>18.366199999999999</v>
      </c>
      <c r="I2738">
        <f t="shared" si="558"/>
        <v>1.31</v>
      </c>
      <c r="J2738">
        <f t="shared" si="559"/>
        <v>4.3461999999999996</v>
      </c>
      <c r="N2738">
        <v>19.1951</v>
      </c>
      <c r="O2738">
        <f t="shared" si="560"/>
        <v>1.3691226818830242</v>
      </c>
      <c r="P2738">
        <f t="shared" si="561"/>
        <v>5.1751000000000005</v>
      </c>
      <c r="T2738">
        <v>20.167200000000001</v>
      </c>
      <c r="U2738">
        <f t="shared" si="562"/>
        <v>1.4384593437945794</v>
      </c>
      <c r="V2738">
        <f t="shared" si="563"/>
        <v>6.1472000000000016</v>
      </c>
      <c r="Z2738">
        <v>15.9154</v>
      </c>
      <c r="AA2738">
        <f t="shared" si="564"/>
        <v>1.1351925820256776</v>
      </c>
      <c r="AB2738">
        <f t="shared" si="565"/>
        <v>1.8954000000000004</v>
      </c>
      <c r="AF2738">
        <v>21.796199999999999</v>
      </c>
      <c r="AG2738">
        <f t="shared" si="566"/>
        <v>1.5546504992867332</v>
      </c>
      <c r="AH2738">
        <f t="shared" si="567"/>
        <v>7.7761999999999993</v>
      </c>
      <c r="AL2738" s="1">
        <v>42181</v>
      </c>
      <c r="AM2738">
        <v>14.02</v>
      </c>
    </row>
    <row r="2739" spans="1:39">
      <c r="A2739" s="1">
        <v>42184</v>
      </c>
      <c r="B2739">
        <v>26.3398</v>
      </c>
      <c r="C2739">
        <f t="shared" si="556"/>
        <v>1.3973368700265252</v>
      </c>
      <c r="D2739">
        <f t="shared" si="557"/>
        <v>7.4897999999999989</v>
      </c>
      <c r="H2739">
        <v>22.398599999999998</v>
      </c>
      <c r="I2739">
        <f t="shared" si="558"/>
        <v>1.1882546419098141</v>
      </c>
      <c r="J2739">
        <f t="shared" si="559"/>
        <v>3.5485999999999969</v>
      </c>
      <c r="N2739">
        <v>23.4895</v>
      </c>
      <c r="O2739">
        <f t="shared" si="560"/>
        <v>1.2461273209549071</v>
      </c>
      <c r="P2739">
        <f t="shared" si="561"/>
        <v>4.6394999999999982</v>
      </c>
      <c r="T2739">
        <v>24.1511</v>
      </c>
      <c r="U2739">
        <f t="shared" si="562"/>
        <v>1.2812254641909813</v>
      </c>
      <c r="V2739">
        <f t="shared" si="563"/>
        <v>5.3010999999999981</v>
      </c>
      <c r="Z2739">
        <v>18.973700000000001</v>
      </c>
      <c r="AA2739">
        <f t="shared" si="564"/>
        <v>1.0065623342175065</v>
      </c>
      <c r="AB2739">
        <f t="shared" si="565"/>
        <v>0.12369999999999948</v>
      </c>
      <c r="AF2739">
        <v>26.750399999999999</v>
      </c>
      <c r="AG2739">
        <f t="shared" si="566"/>
        <v>1.4191193633952253</v>
      </c>
      <c r="AH2739">
        <f t="shared" si="567"/>
        <v>7.9003999999999976</v>
      </c>
      <c r="AL2739" s="1">
        <v>42184</v>
      </c>
      <c r="AM2739">
        <v>18.850000000000001</v>
      </c>
    </row>
    <row r="2740" spans="1:39">
      <c r="A2740" s="1">
        <v>42185</v>
      </c>
      <c r="B2740">
        <v>24.428000000000001</v>
      </c>
      <c r="C2740">
        <f t="shared" si="556"/>
        <v>1.3399890290729566</v>
      </c>
      <c r="D2740">
        <f t="shared" si="557"/>
        <v>6.1980000000000004</v>
      </c>
      <c r="H2740">
        <v>22.063500000000001</v>
      </c>
      <c r="I2740">
        <f t="shared" si="558"/>
        <v>1.2102852441031267</v>
      </c>
      <c r="J2740">
        <f t="shared" si="559"/>
        <v>3.8335000000000008</v>
      </c>
      <c r="N2740">
        <v>23.3688</v>
      </c>
      <c r="O2740">
        <f t="shared" si="560"/>
        <v>1.2818869994514537</v>
      </c>
      <c r="P2740">
        <f t="shared" si="561"/>
        <v>5.1387999999999998</v>
      </c>
      <c r="T2740">
        <v>22.627400000000002</v>
      </c>
      <c r="U2740">
        <f t="shared" si="562"/>
        <v>1.2412177729018103</v>
      </c>
      <c r="V2740">
        <f t="shared" si="563"/>
        <v>4.3974000000000011</v>
      </c>
      <c r="Z2740">
        <v>18.8599</v>
      </c>
      <c r="AA2740">
        <f t="shared" si="564"/>
        <v>1.034552934722984</v>
      </c>
      <c r="AB2740">
        <f t="shared" si="565"/>
        <v>0.62989999999999924</v>
      </c>
      <c r="AF2740">
        <v>25.5444</v>
      </c>
      <c r="AG2740">
        <f t="shared" si="566"/>
        <v>1.4012287438288535</v>
      </c>
      <c r="AH2740">
        <f t="shared" si="567"/>
        <v>7.3143999999999991</v>
      </c>
      <c r="AL2740" s="1">
        <v>42185</v>
      </c>
      <c r="AM2740">
        <v>18.23</v>
      </c>
    </row>
    <row r="2741" spans="1:39">
      <c r="A2741" s="1">
        <v>42186</v>
      </c>
      <c r="B2741">
        <v>24.4129</v>
      </c>
      <c r="C2741">
        <f t="shared" si="556"/>
        <v>1.5172715972653823</v>
      </c>
      <c r="D2741">
        <f t="shared" si="557"/>
        <v>8.3229000000000006</v>
      </c>
      <c r="H2741">
        <v>21.4374</v>
      </c>
      <c r="I2741">
        <f t="shared" si="558"/>
        <v>1.3323430702299566</v>
      </c>
      <c r="J2741">
        <f t="shared" si="559"/>
        <v>5.3474000000000004</v>
      </c>
      <c r="N2741">
        <v>23.107399999999998</v>
      </c>
      <c r="O2741">
        <f t="shared" si="560"/>
        <v>1.4361342448725916</v>
      </c>
      <c r="P2741">
        <f t="shared" si="561"/>
        <v>7.0173999999999985</v>
      </c>
      <c r="T2741">
        <v>20.9725</v>
      </c>
      <c r="U2741">
        <f t="shared" si="562"/>
        <v>1.3034493474207582</v>
      </c>
      <c r="V2741">
        <f t="shared" si="563"/>
        <v>4.8825000000000003</v>
      </c>
      <c r="Z2741">
        <v>18.520600000000002</v>
      </c>
      <c r="AA2741">
        <f t="shared" si="564"/>
        <v>1.1510627719080175</v>
      </c>
      <c r="AB2741">
        <f t="shared" si="565"/>
        <v>2.4306000000000019</v>
      </c>
      <c r="AF2741">
        <v>24.8293</v>
      </c>
      <c r="AG2741">
        <f t="shared" si="566"/>
        <v>1.5431510254816656</v>
      </c>
      <c r="AH2741">
        <f t="shared" si="567"/>
        <v>8.7393000000000001</v>
      </c>
      <c r="AL2741" s="1">
        <v>42186</v>
      </c>
      <c r="AM2741">
        <v>16.09</v>
      </c>
    </row>
    <row r="2742" spans="1:39">
      <c r="A2742" s="1">
        <v>42187</v>
      </c>
      <c r="B2742">
        <v>24.942499999999999</v>
      </c>
      <c r="C2742">
        <f t="shared" si="556"/>
        <v>1.4855568790946991</v>
      </c>
      <c r="D2742">
        <f t="shared" si="557"/>
        <v>8.1524999999999999</v>
      </c>
      <c r="H2742">
        <v>22.741199999999999</v>
      </c>
      <c r="I2742">
        <f t="shared" si="558"/>
        <v>1.3544490768314472</v>
      </c>
      <c r="J2742">
        <f t="shared" si="559"/>
        <v>5.9512</v>
      </c>
      <c r="N2742">
        <v>22.995899999999999</v>
      </c>
      <c r="O2742">
        <f t="shared" si="560"/>
        <v>1.3696188207266229</v>
      </c>
      <c r="P2742">
        <f t="shared" si="561"/>
        <v>6.2058999999999997</v>
      </c>
      <c r="T2742">
        <v>21.887599999999999</v>
      </c>
      <c r="U2742">
        <f t="shared" si="562"/>
        <v>1.3036092912447885</v>
      </c>
      <c r="V2742">
        <f t="shared" si="563"/>
        <v>5.0975999999999999</v>
      </c>
      <c r="Z2742">
        <v>19.118200000000002</v>
      </c>
      <c r="AA2742">
        <f t="shared" si="564"/>
        <v>1.1386658725431806</v>
      </c>
      <c r="AB2742">
        <f t="shared" si="565"/>
        <v>2.3282000000000025</v>
      </c>
      <c r="AF2742">
        <v>24.772300000000001</v>
      </c>
      <c r="AG2742">
        <f t="shared" si="566"/>
        <v>1.4754198927933295</v>
      </c>
      <c r="AH2742">
        <f t="shared" si="567"/>
        <v>7.9823000000000022</v>
      </c>
      <c r="AL2742" s="1">
        <v>42187</v>
      </c>
      <c r="AM2742">
        <v>16.79</v>
      </c>
    </row>
    <row r="2743" spans="1:39">
      <c r="A2743" s="1">
        <v>42188</v>
      </c>
      <c r="B2743">
        <v>24.942499999999999</v>
      </c>
      <c r="C2743">
        <f t="shared" si="556"/>
        <v>1.4855568790946991</v>
      </c>
      <c r="D2743">
        <f t="shared" si="557"/>
        <v>8.1524999999999999</v>
      </c>
      <c r="H2743">
        <v>22.741199999999999</v>
      </c>
      <c r="I2743">
        <f t="shared" si="558"/>
        <v>1.3544490768314472</v>
      </c>
      <c r="J2743">
        <f t="shared" si="559"/>
        <v>5.9512</v>
      </c>
      <c r="N2743">
        <v>22.995899999999999</v>
      </c>
      <c r="O2743">
        <f t="shared" si="560"/>
        <v>1.3696188207266229</v>
      </c>
      <c r="P2743">
        <f t="shared" si="561"/>
        <v>6.2058999999999997</v>
      </c>
      <c r="T2743">
        <v>21.887599999999999</v>
      </c>
      <c r="U2743">
        <f t="shared" si="562"/>
        <v>1.3036092912447885</v>
      </c>
      <c r="V2743">
        <f t="shared" si="563"/>
        <v>5.0975999999999999</v>
      </c>
      <c r="Z2743">
        <v>19.118200000000002</v>
      </c>
      <c r="AA2743">
        <f t="shared" si="564"/>
        <v>1.1386658725431806</v>
      </c>
      <c r="AB2743">
        <f t="shared" si="565"/>
        <v>2.3282000000000025</v>
      </c>
      <c r="AF2743">
        <v>24.772300000000001</v>
      </c>
      <c r="AG2743">
        <f t="shared" si="566"/>
        <v>1.4754198927933295</v>
      </c>
      <c r="AH2743">
        <f t="shared" si="567"/>
        <v>7.9823000000000022</v>
      </c>
      <c r="AL2743" s="1">
        <v>42188</v>
      </c>
      <c r="AM2743">
        <v>16.79</v>
      </c>
    </row>
    <row r="2744" spans="1:39">
      <c r="A2744" s="1">
        <v>42191</v>
      </c>
      <c r="B2744">
        <v>27.321200000000001</v>
      </c>
      <c r="C2744">
        <f t="shared" si="556"/>
        <v>1.6061845972957083</v>
      </c>
      <c r="D2744">
        <f t="shared" si="557"/>
        <v>10.311199999999999</v>
      </c>
      <c r="H2744">
        <v>24.482900000000001</v>
      </c>
      <c r="I2744">
        <f t="shared" si="558"/>
        <v>1.4393239271017049</v>
      </c>
      <c r="J2744">
        <f t="shared" si="559"/>
        <v>7.4728999999999992</v>
      </c>
      <c r="N2744">
        <v>25.959399999999999</v>
      </c>
      <c r="O2744">
        <f t="shared" si="560"/>
        <v>1.5261258083480302</v>
      </c>
      <c r="P2744">
        <f t="shared" si="561"/>
        <v>8.9493999999999971</v>
      </c>
      <c r="T2744">
        <v>23.467300000000002</v>
      </c>
      <c r="U2744">
        <f t="shared" si="562"/>
        <v>1.379617871840094</v>
      </c>
      <c r="V2744">
        <f t="shared" si="563"/>
        <v>6.4573</v>
      </c>
      <c r="Z2744">
        <v>20.726700000000001</v>
      </c>
      <c r="AA2744">
        <f t="shared" si="564"/>
        <v>1.2185008818342151</v>
      </c>
      <c r="AB2744">
        <f t="shared" si="565"/>
        <v>3.7166999999999994</v>
      </c>
      <c r="AF2744">
        <v>28.0913</v>
      </c>
      <c r="AG2744">
        <f t="shared" si="566"/>
        <v>1.6514579659024102</v>
      </c>
      <c r="AH2744">
        <f t="shared" si="567"/>
        <v>11.081299999999999</v>
      </c>
      <c r="AL2744" s="1">
        <v>42191</v>
      </c>
      <c r="AM2744">
        <v>17.010000000000002</v>
      </c>
    </row>
    <row r="2745" spans="1:39">
      <c r="A2745" s="1">
        <v>42192</v>
      </c>
      <c r="B2745">
        <v>27.907</v>
      </c>
      <c r="C2745">
        <f t="shared" si="556"/>
        <v>1.7344313238036047</v>
      </c>
      <c r="D2745">
        <f t="shared" si="557"/>
        <v>11.817</v>
      </c>
      <c r="H2745">
        <v>24.496400000000001</v>
      </c>
      <c r="I2745">
        <f t="shared" si="558"/>
        <v>1.5224611559975141</v>
      </c>
      <c r="J2745">
        <f t="shared" si="559"/>
        <v>8.4064000000000014</v>
      </c>
      <c r="N2745">
        <v>26.133600000000001</v>
      </c>
      <c r="O2745">
        <f t="shared" si="560"/>
        <v>1.6242137973896831</v>
      </c>
      <c r="P2745">
        <f t="shared" si="561"/>
        <v>10.043600000000001</v>
      </c>
      <c r="T2745">
        <v>23.612300000000001</v>
      </c>
      <c r="U2745">
        <f t="shared" si="562"/>
        <v>1.467513983840895</v>
      </c>
      <c r="V2745">
        <f t="shared" si="563"/>
        <v>7.5223000000000013</v>
      </c>
      <c r="Z2745">
        <v>21.583300000000001</v>
      </c>
      <c r="AA2745">
        <f t="shared" si="564"/>
        <v>1.3414108141702923</v>
      </c>
      <c r="AB2745">
        <f t="shared" si="565"/>
        <v>5.4933000000000014</v>
      </c>
      <c r="AF2745">
        <v>28.5318</v>
      </c>
      <c r="AG2745">
        <f t="shared" si="566"/>
        <v>1.7732628962088255</v>
      </c>
      <c r="AH2745">
        <f t="shared" si="567"/>
        <v>12.441800000000001</v>
      </c>
      <c r="AL2745" s="1">
        <v>42192</v>
      </c>
      <c r="AM2745">
        <v>16.09</v>
      </c>
    </row>
    <row r="2746" spans="1:39">
      <c r="A2746" s="1">
        <v>42193</v>
      </c>
      <c r="B2746">
        <v>32.7453</v>
      </c>
      <c r="C2746">
        <f t="shared" si="556"/>
        <v>1.6655798575788403</v>
      </c>
      <c r="D2746">
        <f t="shared" si="557"/>
        <v>13.0853</v>
      </c>
      <c r="H2746">
        <v>29.302800000000001</v>
      </c>
      <c r="I2746">
        <f t="shared" si="558"/>
        <v>1.4904781281790438</v>
      </c>
      <c r="J2746">
        <f t="shared" si="559"/>
        <v>9.6428000000000011</v>
      </c>
      <c r="N2746">
        <v>29.892099999999999</v>
      </c>
      <c r="O2746">
        <f t="shared" si="560"/>
        <v>1.5204526958290945</v>
      </c>
      <c r="P2746">
        <f t="shared" si="561"/>
        <v>10.232099999999999</v>
      </c>
      <c r="T2746">
        <v>27.469899999999999</v>
      </c>
      <c r="U2746">
        <f t="shared" si="562"/>
        <v>1.3972482197355034</v>
      </c>
      <c r="V2746">
        <f t="shared" si="563"/>
        <v>7.809899999999999</v>
      </c>
      <c r="Z2746">
        <v>24.4208</v>
      </c>
      <c r="AA2746">
        <f t="shared" si="564"/>
        <v>1.2421566632756866</v>
      </c>
      <c r="AB2746">
        <f t="shared" si="565"/>
        <v>4.7607999999999997</v>
      </c>
      <c r="AF2746">
        <v>33.8964</v>
      </c>
      <c r="AG2746">
        <f t="shared" si="566"/>
        <v>1.7241302136317396</v>
      </c>
      <c r="AH2746">
        <f t="shared" si="567"/>
        <v>14.2364</v>
      </c>
      <c r="AL2746" s="1">
        <v>42193</v>
      </c>
      <c r="AM2746">
        <v>19.66</v>
      </c>
    </row>
    <row r="2747" spans="1:39">
      <c r="A2747" s="1">
        <v>42194</v>
      </c>
      <c r="B2747">
        <v>32.5991</v>
      </c>
      <c r="C2747">
        <f t="shared" si="556"/>
        <v>1.6324036054081124</v>
      </c>
      <c r="D2747">
        <f t="shared" si="557"/>
        <v>12.629100000000001</v>
      </c>
      <c r="H2747">
        <v>28.539000000000001</v>
      </c>
      <c r="I2747">
        <f t="shared" si="558"/>
        <v>1.4290936404606911</v>
      </c>
      <c r="J2747">
        <f t="shared" si="559"/>
        <v>8.5690000000000026</v>
      </c>
      <c r="N2747">
        <v>29.150700000000001</v>
      </c>
      <c r="O2747">
        <f t="shared" si="560"/>
        <v>1.4597245868803206</v>
      </c>
      <c r="P2747">
        <f t="shared" si="561"/>
        <v>9.1807000000000016</v>
      </c>
      <c r="T2747">
        <v>25.363800000000001</v>
      </c>
      <c r="U2747">
        <f t="shared" si="562"/>
        <v>1.2700951427140712</v>
      </c>
      <c r="V2747">
        <f t="shared" si="563"/>
        <v>5.3938000000000024</v>
      </c>
      <c r="Z2747">
        <v>23.720800000000001</v>
      </c>
      <c r="AA2747">
        <f t="shared" si="564"/>
        <v>1.1878217325988984</v>
      </c>
      <c r="AB2747">
        <f t="shared" si="565"/>
        <v>3.7508000000000017</v>
      </c>
      <c r="AF2747">
        <v>33.052999999999997</v>
      </c>
      <c r="AG2747">
        <f t="shared" si="566"/>
        <v>1.6551326990485729</v>
      </c>
      <c r="AH2747">
        <f t="shared" si="567"/>
        <v>13.082999999999998</v>
      </c>
      <c r="AL2747" s="1">
        <v>42194</v>
      </c>
      <c r="AM2747">
        <v>19.97</v>
      </c>
    </row>
    <row r="2748" spans="1:39">
      <c r="A2748" s="1">
        <v>42195</v>
      </c>
      <c r="B2748">
        <v>29.560400000000001</v>
      </c>
      <c r="C2748">
        <f t="shared" si="556"/>
        <v>1.7564111705288179</v>
      </c>
      <c r="D2748">
        <f t="shared" si="557"/>
        <v>12.730400000000003</v>
      </c>
      <c r="H2748">
        <v>26.610800000000001</v>
      </c>
      <c r="I2748">
        <f t="shared" si="558"/>
        <v>1.581152703505645</v>
      </c>
      <c r="J2748">
        <f t="shared" si="559"/>
        <v>9.7808000000000028</v>
      </c>
      <c r="N2748">
        <v>26.581299999999999</v>
      </c>
      <c r="O2748">
        <f t="shared" si="560"/>
        <v>1.5793998811645871</v>
      </c>
      <c r="P2748">
        <f t="shared" si="561"/>
        <v>9.7513000000000005</v>
      </c>
      <c r="T2748">
        <v>22.188099999999999</v>
      </c>
      <c r="U2748">
        <f t="shared" si="562"/>
        <v>1.3183660130718955</v>
      </c>
      <c r="V2748">
        <f t="shared" si="563"/>
        <v>5.3581000000000003</v>
      </c>
      <c r="Z2748">
        <v>21.9056</v>
      </c>
      <c r="AA2748">
        <f t="shared" si="564"/>
        <v>1.3015805109922758</v>
      </c>
      <c r="AB2748">
        <f t="shared" si="565"/>
        <v>5.0756000000000014</v>
      </c>
      <c r="AF2748">
        <v>31.196300000000001</v>
      </c>
      <c r="AG2748">
        <f t="shared" si="566"/>
        <v>1.8536125965537733</v>
      </c>
      <c r="AH2748">
        <f t="shared" si="567"/>
        <v>14.366300000000003</v>
      </c>
      <c r="AL2748" s="1">
        <v>42195</v>
      </c>
      <c r="AM2748">
        <v>16.829999999999998</v>
      </c>
    </row>
    <row r="2749" spans="1:39">
      <c r="A2749" s="1">
        <v>42198</v>
      </c>
      <c r="B2749">
        <v>33.956699999999998</v>
      </c>
      <c r="C2749">
        <f t="shared" si="556"/>
        <v>2.4429280575539565</v>
      </c>
      <c r="D2749">
        <f t="shared" si="557"/>
        <v>20.056699999999999</v>
      </c>
      <c r="H2749">
        <v>29.061800000000002</v>
      </c>
      <c r="I2749">
        <f t="shared" si="558"/>
        <v>2.0907769784172663</v>
      </c>
      <c r="J2749">
        <f t="shared" si="559"/>
        <v>15.161800000000001</v>
      </c>
      <c r="N2749">
        <v>28.489599999999999</v>
      </c>
      <c r="O2749">
        <f t="shared" si="560"/>
        <v>2.0496115107913666</v>
      </c>
      <c r="P2749">
        <f t="shared" si="561"/>
        <v>14.589599999999999</v>
      </c>
      <c r="T2749">
        <v>21.589600000000001</v>
      </c>
      <c r="U2749">
        <f t="shared" si="562"/>
        <v>1.5532086330935253</v>
      </c>
      <c r="V2749">
        <f t="shared" si="563"/>
        <v>7.6896000000000004</v>
      </c>
      <c r="Z2749">
        <v>24.239000000000001</v>
      </c>
      <c r="AA2749">
        <f t="shared" si="564"/>
        <v>1.7438129496402879</v>
      </c>
      <c r="AB2749">
        <f t="shared" si="565"/>
        <v>10.339</v>
      </c>
      <c r="AF2749">
        <v>34.027200000000001</v>
      </c>
      <c r="AG2749">
        <f t="shared" si="566"/>
        <v>2.448</v>
      </c>
      <c r="AH2749">
        <f t="shared" si="567"/>
        <v>20.127200000000002</v>
      </c>
      <c r="AL2749" s="1">
        <v>42198</v>
      </c>
      <c r="AM2749">
        <v>13.9</v>
      </c>
    </row>
    <row r="2750" spans="1:39">
      <c r="A2750" s="1">
        <v>42199</v>
      </c>
      <c r="B2750">
        <v>33.956699999999998</v>
      </c>
      <c r="C2750">
        <f t="shared" si="556"/>
        <v>2.5901372997711669</v>
      </c>
      <c r="D2750">
        <f t="shared" si="557"/>
        <v>20.846699999999998</v>
      </c>
      <c r="H2750">
        <v>29.061800000000002</v>
      </c>
      <c r="I2750">
        <f t="shared" si="558"/>
        <v>2.2167658276125097</v>
      </c>
      <c r="J2750">
        <f t="shared" si="559"/>
        <v>15.951800000000002</v>
      </c>
      <c r="N2750">
        <v>28.489599999999999</v>
      </c>
      <c r="O2750">
        <f t="shared" si="560"/>
        <v>2.1731197559115181</v>
      </c>
      <c r="P2750">
        <f t="shared" si="561"/>
        <v>15.3796</v>
      </c>
      <c r="T2750">
        <v>21.589600000000001</v>
      </c>
      <c r="U2750">
        <f t="shared" si="562"/>
        <v>1.6468039664378338</v>
      </c>
      <c r="V2750">
        <f t="shared" si="563"/>
        <v>8.4796000000000014</v>
      </c>
      <c r="Z2750">
        <v>24.239000000000001</v>
      </c>
      <c r="AA2750">
        <f t="shared" si="564"/>
        <v>1.848893974065599</v>
      </c>
      <c r="AB2750">
        <f t="shared" si="565"/>
        <v>11.129000000000001</v>
      </c>
      <c r="AF2750">
        <v>34.027200000000001</v>
      </c>
      <c r="AG2750">
        <f t="shared" si="566"/>
        <v>2.5955148741418768</v>
      </c>
      <c r="AH2750">
        <f t="shared" si="567"/>
        <v>20.917200000000001</v>
      </c>
      <c r="AL2750" s="1">
        <v>42199</v>
      </c>
      <c r="AM2750">
        <v>13.11</v>
      </c>
    </row>
  </sheetData>
  <pageMargins left="0.75" right="0.75" top="1" bottom="1" header="0.5" footer="0.5"/>
  <pageSetup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I27"/>
  <sheetViews>
    <sheetView workbookViewId="0">
      <selection activeCell="H13" sqref="A2:H13"/>
    </sheetView>
  </sheetViews>
  <sheetFormatPr baseColWidth="10" defaultRowHeight="14" x14ac:dyDescent="0"/>
  <cols>
    <col min="2" max="2" width="25.83203125" bestFit="1" customWidth="1"/>
  </cols>
  <sheetData>
    <row r="3" spans="2:9">
      <c r="C3" t="s">
        <v>22</v>
      </c>
      <c r="D3" t="s">
        <v>24</v>
      </c>
      <c r="E3" t="s">
        <v>26</v>
      </c>
      <c r="F3" t="s">
        <v>28</v>
      </c>
      <c r="G3" t="s">
        <v>30</v>
      </c>
      <c r="H3" t="s">
        <v>32</v>
      </c>
    </row>
    <row r="4" spans="2:9">
      <c r="B4">
        <v>2005</v>
      </c>
      <c r="C4" s="2">
        <v>1.2646741349932589</v>
      </c>
      <c r="D4" s="3">
        <v>1.396064558</v>
      </c>
      <c r="E4" s="2">
        <v>1.7257122778808829</v>
      </c>
      <c r="F4" s="3">
        <v>2.0005378309999999</v>
      </c>
      <c r="G4" s="3">
        <v>1.202182831</v>
      </c>
      <c r="H4" s="3">
        <v>1.193646604</v>
      </c>
      <c r="I4" s="2"/>
    </row>
    <row r="5" spans="2:9">
      <c r="B5">
        <v>2006</v>
      </c>
      <c r="C5" s="2">
        <v>1.382912337489254</v>
      </c>
      <c r="D5" s="3">
        <v>1.6272038010000001</v>
      </c>
      <c r="E5" s="2">
        <v>2.0140377669998397</v>
      </c>
      <c r="F5" s="3">
        <v>1.778756558</v>
      </c>
      <c r="G5" s="3">
        <v>1.3845485609999999</v>
      </c>
      <c r="H5" s="3">
        <v>1.305661344</v>
      </c>
      <c r="I5" s="2"/>
    </row>
    <row r="6" spans="2:9">
      <c r="B6">
        <v>2007</v>
      </c>
      <c r="C6" s="2">
        <v>1.6545041302470611</v>
      </c>
      <c r="D6" s="3">
        <v>1.6590464869999999</v>
      </c>
      <c r="E6" s="2">
        <v>1.9759588736786682</v>
      </c>
      <c r="F6" s="3">
        <v>1.994727669</v>
      </c>
      <c r="G6" s="3">
        <v>1.552585764</v>
      </c>
      <c r="H6" s="3">
        <v>1.36063238</v>
      </c>
      <c r="I6" s="2"/>
    </row>
    <row r="7" spans="2:9">
      <c r="B7">
        <v>2008</v>
      </c>
      <c r="C7" s="2">
        <v>2.7621578623826379</v>
      </c>
      <c r="D7" s="3">
        <v>2.1271824530000001</v>
      </c>
      <c r="E7" s="2">
        <v>1.9766873816637567</v>
      </c>
      <c r="F7" s="3">
        <v>2.8794654130000001</v>
      </c>
      <c r="G7" s="3">
        <v>2.2388228090000002</v>
      </c>
      <c r="H7" s="3">
        <v>2.2455920840000001</v>
      </c>
      <c r="I7" s="2"/>
    </row>
    <row r="8" spans="2:9">
      <c r="B8">
        <v>2009</v>
      </c>
      <c r="C8" s="2">
        <v>3.7248991815159642</v>
      </c>
      <c r="D8" s="3">
        <v>1.9182842069999999</v>
      </c>
      <c r="E8" s="2">
        <v>1.5957197846797477</v>
      </c>
      <c r="F8" s="3">
        <v>2.0951074190000001</v>
      </c>
      <c r="G8" s="3">
        <v>2.3926591190000002</v>
      </c>
      <c r="H8" s="3">
        <v>2.8144607330000002</v>
      </c>
      <c r="I8" s="2"/>
    </row>
    <row r="9" spans="2:9">
      <c r="B9">
        <v>2010</v>
      </c>
      <c r="C9" s="2">
        <v>2.0376515049831956</v>
      </c>
      <c r="D9" s="3">
        <v>1.5320491439999999</v>
      </c>
      <c r="E9" s="2">
        <v>1.3948240515968904</v>
      </c>
      <c r="F9" s="3">
        <v>1.5972619969999999</v>
      </c>
      <c r="G9" s="3">
        <v>1.5808690540000001</v>
      </c>
      <c r="H9" s="3">
        <v>1.786413461</v>
      </c>
      <c r="I9" s="2"/>
    </row>
    <row r="10" spans="2:9">
      <c r="B10">
        <v>2011</v>
      </c>
      <c r="C10" s="2">
        <v>1.8882041575831079</v>
      </c>
      <c r="D10" s="3">
        <v>1.540800153</v>
      </c>
      <c r="E10" s="2">
        <v>1.5017923475777974</v>
      </c>
      <c r="F10" s="3">
        <v>1.9964641139999999</v>
      </c>
      <c r="G10" s="3">
        <v>1.5664056710000001</v>
      </c>
      <c r="H10" s="3">
        <v>2.1176908249999999</v>
      </c>
      <c r="I10" s="2"/>
    </row>
    <row r="11" spans="2:9">
      <c r="B11">
        <v>2012</v>
      </c>
      <c r="C11" s="2">
        <v>2.1282671711221131</v>
      </c>
      <c r="D11" s="3">
        <v>1.635261775</v>
      </c>
      <c r="E11" s="2">
        <v>1.7879358480953753</v>
      </c>
      <c r="F11" s="3">
        <v>2.551850817</v>
      </c>
      <c r="G11" s="3">
        <v>1.3876861650000001</v>
      </c>
      <c r="H11" s="3">
        <v>2.497278772</v>
      </c>
      <c r="I11" s="2"/>
    </row>
    <row r="12" spans="2:9">
      <c r="B12">
        <v>2013</v>
      </c>
      <c r="C12" s="2">
        <v>1.8344096713316163</v>
      </c>
      <c r="D12" s="3">
        <v>1.5350118100000001</v>
      </c>
      <c r="E12" s="2">
        <v>1.7419435780956294</v>
      </c>
      <c r="F12" s="3">
        <v>2.3433961499999998</v>
      </c>
      <c r="G12" s="3">
        <v>1.284492033</v>
      </c>
      <c r="H12" s="3">
        <v>2.0182870180000001</v>
      </c>
      <c r="I12" s="2"/>
    </row>
    <row r="13" spans="2:9">
      <c r="B13">
        <v>2014</v>
      </c>
      <c r="C13" s="2">
        <v>1.4824427478699163</v>
      </c>
      <c r="D13" s="3">
        <v>1.3107725800000001</v>
      </c>
      <c r="E13" s="2">
        <v>1.4483057995193156</v>
      </c>
      <c r="F13" s="3">
        <v>1.8963186780000001</v>
      </c>
      <c r="G13" s="3">
        <v>1.078716883</v>
      </c>
      <c r="H13" s="3">
        <v>1.6367232060000001</v>
      </c>
      <c r="I13" s="2"/>
    </row>
    <row r="14" spans="2:9">
      <c r="B14" t="s">
        <v>12</v>
      </c>
      <c r="C14" s="2">
        <f>AVERAGE(C4:C6)</f>
        <v>1.4340302009098582</v>
      </c>
      <c r="D14" s="2">
        <f t="shared" ref="D14:H14" si="0">AVERAGE(D4:D6)</f>
        <v>1.5607716153333335</v>
      </c>
      <c r="E14" s="2">
        <f t="shared" si="0"/>
        <v>1.9052363061864634</v>
      </c>
      <c r="F14" s="2">
        <f t="shared" si="0"/>
        <v>1.9246740193333334</v>
      </c>
      <c r="G14" s="2">
        <f t="shared" si="0"/>
        <v>1.3797723853333332</v>
      </c>
      <c r="H14" s="2">
        <f t="shared" si="0"/>
        <v>1.2866467760000002</v>
      </c>
      <c r="I14" s="2"/>
    </row>
    <row r="15" spans="2:9">
      <c r="B15" t="s">
        <v>13</v>
      </c>
      <c r="C15" s="2">
        <f>AVERAGE(C9:C13)</f>
        <v>1.8741950505779896</v>
      </c>
      <c r="D15" s="2">
        <f t="shared" ref="D15:H15" si="1">AVERAGE(D9:D13)</f>
        <v>1.5107790924</v>
      </c>
      <c r="E15" s="2">
        <f t="shared" si="1"/>
        <v>1.5749603249770014</v>
      </c>
      <c r="F15" s="2">
        <f t="shared" si="1"/>
        <v>2.0770583511999998</v>
      </c>
      <c r="G15" s="2">
        <f t="shared" si="1"/>
        <v>1.3796339612000001</v>
      </c>
      <c r="H15" s="2">
        <f t="shared" si="1"/>
        <v>2.0112786564000005</v>
      </c>
      <c r="I15" s="2"/>
    </row>
    <row r="16" spans="2:9">
      <c r="B16" t="s">
        <v>34</v>
      </c>
      <c r="C16" s="2">
        <f>AVERAGE(C14,D14,E14,F14,G14,H14)</f>
        <v>1.5818552171827205</v>
      </c>
      <c r="D16" s="2"/>
      <c r="E16" s="2"/>
      <c r="F16" s="2"/>
      <c r="G16" s="2"/>
      <c r="H16" s="2"/>
      <c r="I16" s="2"/>
    </row>
    <row r="17" spans="2:9">
      <c r="B17" t="s">
        <v>35</v>
      </c>
      <c r="C17" s="2">
        <f>AVERAGE(C15,D15,E15,F15,G15,H15)</f>
        <v>1.7379842394591651</v>
      </c>
      <c r="D17" s="2"/>
      <c r="E17" s="2"/>
      <c r="F17" s="2"/>
      <c r="G17" s="2"/>
      <c r="H17" s="2"/>
      <c r="I17" s="2"/>
    </row>
    <row r="18" spans="2:9">
      <c r="B18" t="s">
        <v>36</v>
      </c>
      <c r="C18" s="2" t="e">
        <f>AVERAGE(#REF!,#REF!,#REF!,#REF!,#REF!,#REF!)</f>
        <v>#REF!</v>
      </c>
      <c r="D18" s="2"/>
      <c r="E18" s="2"/>
      <c r="F18" s="2"/>
      <c r="G18" s="2"/>
      <c r="H18" s="2"/>
      <c r="I18" s="2"/>
    </row>
    <row r="19" spans="2:9">
      <c r="B19" t="s">
        <v>37</v>
      </c>
      <c r="C19" s="2" t="e">
        <f>AVERAGE(#REF!,#REF!,#REF!,#REF!,#REF!,#REF!)</f>
        <v>#REF!</v>
      </c>
      <c r="D19" s="2"/>
      <c r="E19" s="2"/>
      <c r="F19" s="2"/>
      <c r="G19" s="2"/>
      <c r="H19" s="2"/>
      <c r="I19" s="2"/>
    </row>
    <row r="20" spans="2:9">
      <c r="B20" t="s">
        <v>40</v>
      </c>
      <c r="C20" s="2">
        <f>MEDIAN(C14,D14,E14,F14,G14,H14)</f>
        <v>1.497400908121596</v>
      </c>
      <c r="D20" s="2"/>
      <c r="E20" s="2"/>
      <c r="F20" s="2"/>
      <c r="G20" s="2"/>
      <c r="H20" s="2"/>
      <c r="I20" s="2"/>
    </row>
    <row r="21" spans="2:9">
      <c r="B21" t="s">
        <v>41</v>
      </c>
      <c r="C21" s="2">
        <f>MEDIAN(C15,D15,E15,F15,G15,H15)</f>
        <v>1.7245776877774954</v>
      </c>
      <c r="D21" s="2"/>
      <c r="E21" s="2"/>
      <c r="F21" s="2"/>
      <c r="G21" s="2"/>
      <c r="H21" s="2"/>
      <c r="I21" s="2"/>
    </row>
    <row r="22" spans="2:9">
      <c r="B22" t="s">
        <v>42</v>
      </c>
      <c r="C22" s="2" t="e">
        <f>MEDIAN(#REF!,#REF!,#REF!,#REF!,#REF!,#REF!)</f>
        <v>#REF!</v>
      </c>
      <c r="D22" s="2"/>
      <c r="E22" s="2"/>
      <c r="F22" s="2"/>
      <c r="G22" s="2"/>
      <c r="H22" s="2"/>
      <c r="I22" s="2"/>
    </row>
    <row r="23" spans="2:9">
      <c r="B23" t="s">
        <v>43</v>
      </c>
      <c r="C23" s="2" t="e">
        <f>MEDIAN(#REF!,#REF!,#REF!,#REF!,#REF!,#REF!)</f>
        <v>#REF!</v>
      </c>
      <c r="D23" s="2"/>
      <c r="E23" s="2"/>
      <c r="F23" s="2"/>
      <c r="G23" s="2"/>
      <c r="H23" s="2"/>
      <c r="I23" s="2"/>
    </row>
    <row r="24" spans="2:9">
      <c r="C24" s="2"/>
      <c r="D24" s="2"/>
      <c r="E24" s="2"/>
      <c r="F24" s="2"/>
      <c r="G24" s="2"/>
      <c r="H24" s="2"/>
      <c r="I24" s="2"/>
    </row>
    <row r="25" spans="2:9">
      <c r="C25" s="2"/>
      <c r="D25" s="2"/>
      <c r="E25" s="2"/>
      <c r="F25" s="2"/>
      <c r="G25" s="2"/>
      <c r="H25" s="2"/>
      <c r="I25" s="2"/>
    </row>
    <row r="26" spans="2:9">
      <c r="C26" s="2"/>
      <c r="D26" s="2"/>
      <c r="E26" s="2"/>
      <c r="F26" s="2"/>
      <c r="G26" s="2"/>
      <c r="H26" s="2"/>
      <c r="I26" s="2"/>
    </row>
    <row r="27" spans="2:9">
      <c r="C27" s="2"/>
      <c r="D27" s="2"/>
      <c r="E27" s="2"/>
      <c r="F27" s="2"/>
      <c r="G27" s="2"/>
      <c r="H27" s="2"/>
      <c r="I27" s="2"/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I27"/>
  <sheetViews>
    <sheetView workbookViewId="0">
      <selection activeCell="B3" sqref="B3:H13"/>
    </sheetView>
  </sheetViews>
  <sheetFormatPr baseColWidth="10" defaultRowHeight="14" x14ac:dyDescent="0"/>
  <cols>
    <col min="2" max="2" width="25.83203125" bestFit="1" customWidth="1"/>
  </cols>
  <sheetData>
    <row r="3" spans="2:9">
      <c r="C3" t="s">
        <v>23</v>
      </c>
      <c r="D3" t="s">
        <v>25</v>
      </c>
      <c r="E3" t="s">
        <v>27</v>
      </c>
      <c r="F3" t="s">
        <v>29</v>
      </c>
      <c r="G3" t="s">
        <v>31</v>
      </c>
      <c r="H3" t="s">
        <v>33</v>
      </c>
    </row>
    <row r="4" spans="2:9">
      <c r="B4">
        <v>2005</v>
      </c>
      <c r="C4" s="2">
        <v>3.3594261538461523</v>
      </c>
      <c r="D4" s="3">
        <v>5.0599753850000004</v>
      </c>
      <c r="E4" s="2">
        <v>9.1036776923076967</v>
      </c>
      <c r="F4" s="3">
        <v>12.84202385</v>
      </c>
      <c r="G4" s="3">
        <v>2.4889303850000002</v>
      </c>
      <c r="H4" s="3">
        <v>2.4289000000000001</v>
      </c>
      <c r="I4" s="2"/>
    </row>
    <row r="5" spans="2:9">
      <c r="B5">
        <v>2006</v>
      </c>
      <c r="C5" s="2">
        <v>4.6736342307692338</v>
      </c>
      <c r="D5" s="3">
        <v>7.8972873080000001</v>
      </c>
      <c r="E5" s="2">
        <v>12.729259230769232</v>
      </c>
      <c r="F5" s="3">
        <v>9.8473338459999997</v>
      </c>
      <c r="G5" s="3">
        <v>4.7097276920000004</v>
      </c>
      <c r="H5" s="3">
        <v>3.816994615</v>
      </c>
      <c r="I5" s="2"/>
    </row>
    <row r="6" spans="2:9">
      <c r="B6">
        <v>2007</v>
      </c>
      <c r="C6" s="2">
        <v>11.915565517241383</v>
      </c>
      <c r="D6" s="3">
        <v>11.59733295</v>
      </c>
      <c r="E6" s="2">
        <v>17.243673563218408</v>
      </c>
      <c r="F6" s="3">
        <v>17.977596550000001</v>
      </c>
      <c r="G6" s="3">
        <v>9.9521417620000001</v>
      </c>
      <c r="H6" s="3">
        <v>6.3727957850000001</v>
      </c>
      <c r="I6" s="2"/>
    </row>
    <row r="7" spans="2:9">
      <c r="B7">
        <v>2008</v>
      </c>
      <c r="C7" s="2">
        <v>55.716789312977063</v>
      </c>
      <c r="D7" s="3">
        <v>33.20608893</v>
      </c>
      <c r="E7" s="2">
        <v>31.546828244274817</v>
      </c>
      <c r="F7" s="3">
        <v>64.785877099999993</v>
      </c>
      <c r="G7" s="3">
        <v>36.22043893</v>
      </c>
      <c r="H7" s="3">
        <v>38.480917939999998</v>
      </c>
      <c r="I7" s="2"/>
    </row>
    <row r="8" spans="2:9">
      <c r="B8">
        <v>2009</v>
      </c>
      <c r="C8" s="2">
        <v>93.720619157088151</v>
      </c>
      <c r="D8" s="3">
        <v>31.92068506</v>
      </c>
      <c r="E8" s="2">
        <v>20.742150191570907</v>
      </c>
      <c r="F8" s="3">
        <v>38.031230649999998</v>
      </c>
      <c r="G8" s="3">
        <v>49.492363220000001</v>
      </c>
      <c r="H8" s="3">
        <v>64.88992184</v>
      </c>
      <c r="I8" s="2"/>
    </row>
    <row r="9" spans="2:9">
      <c r="B9">
        <v>2010</v>
      </c>
      <c r="C9" s="2">
        <v>21.71991494252871</v>
      </c>
      <c r="D9" s="3">
        <v>11.279193100000001</v>
      </c>
      <c r="E9" s="2">
        <v>8.4744969348658969</v>
      </c>
      <c r="F9" s="3">
        <v>12.82480498</v>
      </c>
      <c r="G9" s="3">
        <v>12.539773950000001</v>
      </c>
      <c r="H9" s="3">
        <v>16.46410268</v>
      </c>
      <c r="I9" s="2"/>
    </row>
    <row r="10" spans="2:9">
      <c r="B10">
        <v>2011</v>
      </c>
      <c r="C10" s="2">
        <v>22.643978846153846</v>
      </c>
      <c r="D10" s="3">
        <v>13.15853038</v>
      </c>
      <c r="E10" s="2">
        <v>12.726000769230776</v>
      </c>
      <c r="F10" s="3">
        <v>26.105011919999999</v>
      </c>
      <c r="G10" s="3">
        <v>13.301341150000001</v>
      </c>
      <c r="H10" s="3">
        <v>28.56950269</v>
      </c>
      <c r="I10" s="2"/>
    </row>
    <row r="11" spans="2:9">
      <c r="B11">
        <v>2012</v>
      </c>
      <c r="C11" s="2">
        <v>20.099772307692298</v>
      </c>
      <c r="D11" s="3">
        <v>11.35292615</v>
      </c>
      <c r="E11" s="2">
        <v>14.003572692307708</v>
      </c>
      <c r="F11" s="3">
        <v>27.76071808</v>
      </c>
      <c r="G11" s="3">
        <v>6.9290203850000003</v>
      </c>
      <c r="H11" s="3">
        <v>26.72830308</v>
      </c>
      <c r="I11" s="2"/>
    </row>
    <row r="12" spans="2:9">
      <c r="B12">
        <v>2013</v>
      </c>
      <c r="C12" s="2">
        <v>11.784237164750961</v>
      </c>
      <c r="D12" s="3">
        <v>7.5496030650000003</v>
      </c>
      <c r="E12" s="2">
        <v>10.479433333333336</v>
      </c>
      <c r="F12" s="3">
        <v>18.873528350000001</v>
      </c>
      <c r="G12" s="3">
        <v>4.0328475099999999</v>
      </c>
      <c r="H12" s="3">
        <v>14.21567241</v>
      </c>
      <c r="I12" s="2"/>
    </row>
    <row r="13" spans="2:9">
      <c r="B13">
        <v>2014</v>
      </c>
      <c r="C13" s="2">
        <v>6.7633149425287309</v>
      </c>
      <c r="D13" s="3">
        <v>4.3173747130000004</v>
      </c>
      <c r="E13" s="2">
        <v>6.3178885057471339</v>
      </c>
      <c r="F13" s="3">
        <v>12.47285211</v>
      </c>
      <c r="G13" s="3">
        <v>1.108054023</v>
      </c>
      <c r="H13" s="3">
        <v>8.7960961690000001</v>
      </c>
      <c r="I13" s="2"/>
    </row>
    <row r="14" spans="2:9" s="5" customFormat="1">
      <c r="B14" s="5" t="s">
        <v>12</v>
      </c>
      <c r="C14" s="6">
        <f>AVERAGE(C4:C6)</f>
        <v>6.6495419672855895</v>
      </c>
      <c r="D14" s="6">
        <f t="shared" ref="D14:H14" si="0">AVERAGE(D4:D6)</f>
        <v>8.1848652143333336</v>
      </c>
      <c r="E14" s="6">
        <f t="shared" si="0"/>
        <v>13.025536828765112</v>
      </c>
      <c r="F14" s="6">
        <f t="shared" si="0"/>
        <v>13.555651415333335</v>
      </c>
      <c r="G14" s="6">
        <f t="shared" si="0"/>
        <v>5.7169332796666668</v>
      </c>
      <c r="H14" s="6">
        <f t="shared" si="0"/>
        <v>4.2062301333333334</v>
      </c>
      <c r="I14" s="6"/>
    </row>
    <row r="15" spans="2:9" s="5" customFormat="1">
      <c r="B15" s="5" t="s">
        <v>13</v>
      </c>
      <c r="C15" s="6">
        <f t="shared" ref="C15:H15" si="1">AVERAGE(C9:C13)</f>
        <v>16.602243640730912</v>
      </c>
      <c r="D15" s="6">
        <f t="shared" si="1"/>
        <v>9.531525481600001</v>
      </c>
      <c r="E15" s="6">
        <f t="shared" si="1"/>
        <v>10.400278447096971</v>
      </c>
      <c r="F15" s="6">
        <f t="shared" si="1"/>
        <v>19.607383087999999</v>
      </c>
      <c r="G15" s="6">
        <f t="shared" si="1"/>
        <v>7.5822074036000018</v>
      </c>
      <c r="H15" s="6">
        <f t="shared" si="1"/>
        <v>18.954735405800001</v>
      </c>
      <c r="I15" s="6"/>
    </row>
    <row r="16" spans="2:9">
      <c r="B16" t="s">
        <v>34</v>
      </c>
      <c r="C16" s="2"/>
      <c r="D16" s="2"/>
      <c r="E16" s="2"/>
      <c r="F16" s="2"/>
      <c r="G16" s="2"/>
      <c r="H16" s="2"/>
      <c r="I16" s="2"/>
    </row>
    <row r="17" spans="2:9">
      <c r="B17" t="s">
        <v>35</v>
      </c>
      <c r="C17" s="2"/>
      <c r="D17" s="2"/>
      <c r="E17" s="2"/>
      <c r="F17" s="2"/>
      <c r="G17" s="2"/>
      <c r="H17" s="2"/>
      <c r="I17" s="2"/>
    </row>
    <row r="18" spans="2:9">
      <c r="B18" t="s">
        <v>36</v>
      </c>
      <c r="C18" s="2"/>
      <c r="D18" s="2"/>
      <c r="E18" s="2"/>
      <c r="F18" s="2"/>
      <c r="G18" s="2"/>
      <c r="H18" s="2"/>
      <c r="I18" s="2"/>
    </row>
    <row r="19" spans="2:9">
      <c r="B19" t="s">
        <v>37</v>
      </c>
      <c r="C19" s="2"/>
      <c r="D19" s="2"/>
      <c r="E19" s="2"/>
      <c r="F19" s="2"/>
      <c r="G19" s="2"/>
      <c r="H19" s="2"/>
      <c r="I19" s="2"/>
    </row>
    <row r="20" spans="2:9">
      <c r="B20" t="s">
        <v>40</v>
      </c>
      <c r="C20" s="2"/>
      <c r="D20" s="2"/>
      <c r="E20" s="2"/>
      <c r="F20" s="2"/>
      <c r="G20" s="2"/>
      <c r="H20" s="2"/>
      <c r="I20" s="2"/>
    </row>
    <row r="21" spans="2:9">
      <c r="B21" t="s">
        <v>41</v>
      </c>
      <c r="C21" s="2"/>
      <c r="D21" s="2"/>
      <c r="E21" s="2"/>
      <c r="F21" s="2"/>
      <c r="G21" s="2"/>
      <c r="H21" s="2"/>
      <c r="I21" s="2"/>
    </row>
    <row r="22" spans="2:9">
      <c r="B22" t="s">
        <v>42</v>
      </c>
      <c r="C22" s="2"/>
      <c r="D22" s="2"/>
      <c r="E22" s="2"/>
      <c r="F22" s="2"/>
      <c r="G22" s="2"/>
      <c r="H22" s="2"/>
      <c r="I22" s="2"/>
    </row>
    <row r="23" spans="2:9">
      <c r="B23" t="s">
        <v>43</v>
      </c>
      <c r="C23" s="2"/>
      <c r="D23" s="2"/>
      <c r="E23" s="2"/>
      <c r="F23" s="2"/>
      <c r="G23" s="2"/>
      <c r="H23" s="2"/>
      <c r="I23" s="2"/>
    </row>
    <row r="24" spans="2:9">
      <c r="C24" s="2"/>
      <c r="D24" s="2"/>
      <c r="E24" s="2"/>
      <c r="F24" s="2"/>
      <c r="G24" s="2"/>
      <c r="H24" s="2"/>
      <c r="I24" s="2"/>
    </row>
    <row r="25" spans="2:9">
      <c r="C25" s="2"/>
      <c r="D25" s="2"/>
      <c r="E25" s="2"/>
      <c r="F25" s="2"/>
      <c r="G25" s="2"/>
      <c r="H25" s="2"/>
      <c r="I25" s="2"/>
    </row>
    <row r="26" spans="2:9">
      <c r="C26" s="2"/>
      <c r="D26" s="2"/>
      <c r="E26" s="2"/>
      <c r="F26" s="2"/>
      <c r="G26" s="2"/>
      <c r="H26" s="2"/>
      <c r="I26" s="2"/>
    </row>
    <row r="27" spans="2:9">
      <c r="C27" s="2"/>
      <c r="D27" s="2"/>
      <c r="E27" s="2"/>
      <c r="F27" s="2"/>
      <c r="G27" s="2"/>
      <c r="H27" s="2"/>
      <c r="I27" s="2"/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8"/>
  <sheetViews>
    <sheetView workbookViewId="0">
      <selection activeCell="O31" sqref="A1:O31"/>
    </sheetView>
  </sheetViews>
  <sheetFormatPr baseColWidth="10" defaultRowHeight="14" x14ac:dyDescent="0"/>
  <cols>
    <col min="14" max="14" width="10.83203125" style="11"/>
  </cols>
  <sheetData>
    <row r="1" spans="1:14">
      <c r="A1" t="s">
        <v>16</v>
      </c>
      <c r="B1">
        <v>2005</v>
      </c>
      <c r="C1">
        <v>2006</v>
      </c>
      <c r="D1">
        <v>2007</v>
      </c>
      <c r="E1">
        <v>2008</v>
      </c>
      <c r="F1">
        <v>2009</v>
      </c>
      <c r="G1">
        <v>2010</v>
      </c>
      <c r="H1">
        <v>2011</v>
      </c>
      <c r="I1">
        <v>2012</v>
      </c>
      <c r="J1">
        <v>2013</v>
      </c>
      <c r="K1">
        <v>2014</v>
      </c>
    </row>
    <row r="2" spans="1:14">
      <c r="A2" s="2" t="s">
        <v>5</v>
      </c>
      <c r="B2" s="9">
        <v>16.139272307692298</v>
      </c>
      <c r="C2" s="9">
        <v>17.454018846153826</v>
      </c>
      <c r="D2" s="9">
        <v>29.368132567049813</v>
      </c>
      <c r="E2" s="9">
        <v>88.299461068702314</v>
      </c>
      <c r="F2" s="9">
        <v>125.23004444444442</v>
      </c>
      <c r="G2" s="9">
        <v>44.254934099616783</v>
      </c>
      <c r="H2" s="9">
        <v>46.744401923076936</v>
      </c>
      <c r="I2" s="9">
        <v>37.912349230769237</v>
      </c>
      <c r="J2" s="9">
        <v>26.015233333333356</v>
      </c>
      <c r="K2" s="9">
        <v>20.884157854406102</v>
      </c>
      <c r="M2" t="s">
        <v>11</v>
      </c>
      <c r="N2" s="11">
        <f ca="1">SUMIF(A1:K7,A2,K2:K7)</f>
        <v>18.438217624521076</v>
      </c>
    </row>
    <row r="3" spans="1:14">
      <c r="A3" s="2" t="s">
        <v>6</v>
      </c>
      <c r="B3" s="9">
        <v>17.839821538461546</v>
      </c>
      <c r="C3" s="9">
        <v>20.677671923076922</v>
      </c>
      <c r="D3" s="9">
        <v>29.049900000000008</v>
      </c>
      <c r="E3" s="9">
        <v>65.788760687022872</v>
      </c>
      <c r="F3" s="9">
        <v>63.430110344827611</v>
      </c>
      <c r="G3" s="9">
        <v>33.814212260536401</v>
      </c>
      <c r="H3" s="9">
        <v>37.258953461538468</v>
      </c>
      <c r="I3" s="9">
        <v>29.165503076923066</v>
      </c>
      <c r="J3" s="9">
        <v>21.780599233716469</v>
      </c>
      <c r="K3" s="9">
        <v>18.438217624521076</v>
      </c>
      <c r="M3" t="s">
        <v>47</v>
      </c>
      <c r="N3" s="11" t="e">
        <f>VLOOKUP($M3,$A$1:$K$7,11,FALSE)</f>
        <v>#N/A</v>
      </c>
    </row>
    <row r="4" spans="1:14">
      <c r="A4" s="2" t="s">
        <v>7</v>
      </c>
      <c r="B4" s="9">
        <v>21.883523846153832</v>
      </c>
      <c r="C4" s="9">
        <v>25.509643846153846</v>
      </c>
      <c r="D4" s="9">
        <v>34.696240613026831</v>
      </c>
      <c r="E4" s="9">
        <v>64.129500000000021</v>
      </c>
      <c r="F4" s="9">
        <v>52.251575478927151</v>
      </c>
      <c r="G4" s="9">
        <v>31.00951609195403</v>
      </c>
      <c r="H4" s="9">
        <v>36.82642384615383</v>
      </c>
      <c r="I4" s="9">
        <v>31.816149615384642</v>
      </c>
      <c r="J4" s="9">
        <v>24.710429501915719</v>
      </c>
      <c r="K4" s="9">
        <v>20.43873141762451</v>
      </c>
      <c r="M4" t="s">
        <v>44</v>
      </c>
      <c r="N4" s="11">
        <f t="shared" ref="N3:N7" si="0">VLOOKUP($M4,$A$1:$K$7,11,FALSE)</f>
        <v>22.91693908045978</v>
      </c>
    </row>
    <row r="5" spans="1:14">
      <c r="A5" s="2" t="s">
        <v>8</v>
      </c>
      <c r="B5" s="9">
        <v>25.621870000000026</v>
      </c>
      <c r="C5" s="9">
        <v>22.627718461538475</v>
      </c>
      <c r="D5" s="9">
        <v>35.430163601532556</v>
      </c>
      <c r="E5" s="9">
        <v>97.368548854961873</v>
      </c>
      <c r="F5" s="9">
        <v>69.540655938697299</v>
      </c>
      <c r="G5" s="9">
        <v>35.359824137931035</v>
      </c>
      <c r="H5" s="9">
        <v>50.205435000000001</v>
      </c>
      <c r="I5" s="9">
        <v>45.573295000000037</v>
      </c>
      <c r="J5" s="9">
        <v>33.104524521072783</v>
      </c>
      <c r="K5" s="9">
        <v>26.593695019157096</v>
      </c>
      <c r="M5" t="s">
        <v>10</v>
      </c>
      <c r="N5" s="11" t="e">
        <f t="shared" si="0"/>
        <v>#N/A</v>
      </c>
    </row>
    <row r="6" spans="1:14">
      <c r="A6" s="2" t="s">
        <v>11</v>
      </c>
      <c r="B6" s="9">
        <v>15.268776538461543</v>
      </c>
      <c r="C6" s="9">
        <v>17.4901123076923</v>
      </c>
      <c r="D6" s="9">
        <v>27.404708812260537</v>
      </c>
      <c r="E6" s="9">
        <v>68.803110687022951</v>
      </c>
      <c r="F6" s="9">
        <v>81.001788505747086</v>
      </c>
      <c r="G6" s="9">
        <v>35.0747931034483</v>
      </c>
      <c r="H6" s="9">
        <v>37.401764230769217</v>
      </c>
      <c r="I6" s="9">
        <v>24.741597307692292</v>
      </c>
      <c r="J6" s="9">
        <v>18.263843678160931</v>
      </c>
      <c r="K6" s="9">
        <v>15.228896934865904</v>
      </c>
      <c r="M6" t="s">
        <v>8</v>
      </c>
      <c r="N6" s="11">
        <f t="shared" si="0"/>
        <v>26.593695019157096</v>
      </c>
    </row>
    <row r="7" spans="1:14">
      <c r="A7" s="2" t="s">
        <v>44</v>
      </c>
      <c r="B7" s="9">
        <v>15.208746153846159</v>
      </c>
      <c r="C7" s="9">
        <v>16.597379230769224</v>
      </c>
      <c r="D7" s="9">
        <v>23.825362835249045</v>
      </c>
      <c r="E7" s="9">
        <v>71.0635896946565</v>
      </c>
      <c r="F7" s="9">
        <v>96.399347126436808</v>
      </c>
      <c r="G7" s="9">
        <v>38.999121839080416</v>
      </c>
      <c r="H7" s="9">
        <v>52.669925769230765</v>
      </c>
      <c r="I7" s="9">
        <v>44.540880000000008</v>
      </c>
      <c r="J7" s="9">
        <v>28.446668582375494</v>
      </c>
      <c r="K7" s="9">
        <v>22.91693908045978</v>
      </c>
      <c r="M7" t="s">
        <v>7</v>
      </c>
      <c r="N7" s="11">
        <f t="shared" si="0"/>
        <v>20.43873141762451</v>
      </c>
    </row>
    <row r="8" spans="1:14">
      <c r="B8" s="9"/>
      <c r="C8" s="9"/>
      <c r="D8" s="9"/>
      <c r="E8" s="9"/>
      <c r="F8" s="9"/>
      <c r="G8" s="9"/>
      <c r="H8" s="9"/>
      <c r="I8" s="9"/>
      <c r="J8" s="9"/>
      <c r="K8" s="9">
        <f>AVERAGE(K2:K7)</f>
        <v>20.750106321839077</v>
      </c>
      <c r="M8" t="s">
        <v>48</v>
      </c>
      <c r="N8" s="11" t="e">
        <f t="shared" ref="N3:N8" si="1">VLOOKUP(M8,A7:K13,11,FALSE)</f>
        <v>#N/A</v>
      </c>
    </row>
    <row r="9" spans="1:14">
      <c r="A9" s="2"/>
      <c r="B9" s="9"/>
      <c r="C9" s="9"/>
      <c r="D9" s="9"/>
      <c r="E9" s="9"/>
      <c r="F9" s="9"/>
      <c r="G9" s="9"/>
      <c r="H9" s="9"/>
      <c r="I9" s="9"/>
      <c r="J9" s="9"/>
      <c r="K9" s="9"/>
      <c r="M9" t="s">
        <v>49</v>
      </c>
    </row>
    <row r="10" spans="1:14">
      <c r="B10" s="9"/>
      <c r="C10" s="9"/>
      <c r="D10" s="9"/>
      <c r="E10" s="9"/>
      <c r="F10" s="9"/>
      <c r="G10" s="9"/>
      <c r="H10" s="9"/>
      <c r="I10" s="9"/>
      <c r="J10" s="9"/>
      <c r="K10" s="9"/>
    </row>
    <row r="11" spans="1:14">
      <c r="A11" t="s">
        <v>51</v>
      </c>
      <c r="B11" s="9">
        <v>2005</v>
      </c>
      <c r="C11" s="9">
        <v>2006</v>
      </c>
      <c r="D11" s="9">
        <v>2007</v>
      </c>
      <c r="E11" s="9">
        <v>2008</v>
      </c>
      <c r="F11" s="9">
        <v>2009</v>
      </c>
      <c r="G11" s="9">
        <v>2010</v>
      </c>
      <c r="H11" s="9">
        <v>2011</v>
      </c>
      <c r="I11" s="9">
        <v>2012</v>
      </c>
      <c r="J11" s="9">
        <v>2013</v>
      </c>
      <c r="K11" s="9">
        <v>2014</v>
      </c>
    </row>
    <row r="12" spans="1:14">
      <c r="A12" s="2" t="s">
        <v>5</v>
      </c>
      <c r="B12" s="9">
        <v>1.2646741349932589</v>
      </c>
      <c r="C12" s="9">
        <v>1.382912337489254</v>
      </c>
      <c r="D12" s="9">
        <v>1.6545041302470611</v>
      </c>
      <c r="E12" s="9">
        <v>2.7621578623826379</v>
      </c>
      <c r="F12" s="9">
        <v>3.7248991815159642</v>
      </c>
      <c r="G12" s="9">
        <v>2.0376515049831956</v>
      </c>
      <c r="H12" s="9">
        <v>1.8882041575831079</v>
      </c>
      <c r="I12" s="9">
        <v>2.1282671711221131</v>
      </c>
      <c r="J12" s="9">
        <v>1.8344096713316163</v>
      </c>
      <c r="K12" s="9">
        <v>1.4824427478699163</v>
      </c>
    </row>
    <row r="13" spans="1:14">
      <c r="A13" s="2" t="s">
        <v>6</v>
      </c>
      <c r="B13" s="9">
        <v>1.396064558</v>
      </c>
      <c r="C13" s="9">
        <v>1.6272038010000001</v>
      </c>
      <c r="D13" s="9">
        <v>1.6590464869999999</v>
      </c>
      <c r="E13" s="9">
        <v>2.1271824530000001</v>
      </c>
      <c r="F13" s="9">
        <v>1.9182842069999999</v>
      </c>
      <c r="G13" s="9">
        <v>1.5320491439999999</v>
      </c>
      <c r="H13" s="9">
        <v>1.540800153</v>
      </c>
      <c r="I13" s="9">
        <v>1.635261775</v>
      </c>
      <c r="J13" s="9">
        <v>1.5350118100000001</v>
      </c>
      <c r="K13" s="9">
        <v>1.3107725800000001</v>
      </c>
    </row>
    <row r="14" spans="1:14">
      <c r="A14" s="2" t="s">
        <v>7</v>
      </c>
      <c r="B14" s="9">
        <v>1.7257122778808829</v>
      </c>
      <c r="C14" s="9">
        <v>2.0140377669998397</v>
      </c>
      <c r="D14" s="9">
        <v>1.9759588736786682</v>
      </c>
      <c r="E14" s="9">
        <v>1.9766873816637567</v>
      </c>
      <c r="F14" s="9">
        <v>1.5957197846797477</v>
      </c>
      <c r="G14" s="9">
        <v>1.3948240515968904</v>
      </c>
      <c r="H14" s="9">
        <v>1.5017923475777974</v>
      </c>
      <c r="I14" s="9">
        <v>1.7879358480953753</v>
      </c>
      <c r="J14" s="9">
        <v>1.7419435780956294</v>
      </c>
      <c r="K14" s="9">
        <v>1.4483057995193156</v>
      </c>
    </row>
    <row r="15" spans="1:14">
      <c r="A15" s="2" t="s">
        <v>8</v>
      </c>
      <c r="B15" s="9">
        <v>2.0005378309999999</v>
      </c>
      <c r="C15" s="9">
        <v>1.778756558</v>
      </c>
      <c r="D15" s="9">
        <v>1.994727669</v>
      </c>
      <c r="E15" s="9">
        <v>2.8794654130000001</v>
      </c>
      <c r="F15" s="9">
        <v>2.0951074190000001</v>
      </c>
      <c r="G15" s="9">
        <v>1.5972619969999999</v>
      </c>
      <c r="H15" s="9">
        <v>1.9964641139999999</v>
      </c>
      <c r="I15" s="9">
        <v>2.551850817</v>
      </c>
      <c r="J15" s="9">
        <v>2.3433961499999998</v>
      </c>
      <c r="K15" s="9">
        <v>1.8963186780000001</v>
      </c>
    </row>
    <row r="16" spans="1:14">
      <c r="A16" s="2" t="s">
        <v>11</v>
      </c>
      <c r="B16" s="9">
        <v>1.202182831</v>
      </c>
      <c r="C16" s="9">
        <v>1.3845485609999999</v>
      </c>
      <c r="D16" s="9">
        <v>1.552585764</v>
      </c>
      <c r="E16" s="9">
        <v>2.2388228090000002</v>
      </c>
      <c r="F16" s="9">
        <v>2.3926591190000002</v>
      </c>
      <c r="G16" s="9">
        <v>1.5808690540000001</v>
      </c>
      <c r="H16" s="9">
        <v>1.5664056710000001</v>
      </c>
      <c r="I16" s="9">
        <v>1.3876861650000001</v>
      </c>
      <c r="J16" s="9">
        <v>1.284492033</v>
      </c>
      <c r="K16" s="9">
        <v>1.078716883</v>
      </c>
    </row>
    <row r="17" spans="1:11">
      <c r="A17" s="2" t="s">
        <v>44</v>
      </c>
      <c r="B17" s="9">
        <v>1.193646604</v>
      </c>
      <c r="C17" s="9">
        <v>1.305661344</v>
      </c>
      <c r="D17" s="9">
        <v>1.36063238</v>
      </c>
      <c r="E17" s="9">
        <v>2.2455920840000001</v>
      </c>
      <c r="F17" s="9">
        <v>2.8144607330000002</v>
      </c>
      <c r="G17" s="9">
        <v>1.786413461</v>
      </c>
      <c r="H17" s="9">
        <v>2.1176908249999999</v>
      </c>
      <c r="I17" s="9">
        <v>2.497278772</v>
      </c>
      <c r="J17" s="9">
        <v>2.0182870180000001</v>
      </c>
      <c r="K17" s="9">
        <v>1.6367232060000001</v>
      </c>
    </row>
    <row r="18" spans="1:11">
      <c r="B18" s="9"/>
      <c r="C18" s="9"/>
      <c r="D18" s="9"/>
      <c r="E18" s="9"/>
      <c r="F18" s="9"/>
      <c r="G18" s="9"/>
      <c r="H18" s="9"/>
      <c r="I18" s="9"/>
      <c r="J18" s="9"/>
      <c r="K18" s="9">
        <f>AVERAGE(K12:K17)</f>
        <v>1.4755466490648719</v>
      </c>
    </row>
    <row r="19" spans="1:11">
      <c r="A19" s="2" t="s">
        <v>50</v>
      </c>
      <c r="B19" s="9"/>
      <c r="C19" s="9"/>
      <c r="D19" s="9"/>
      <c r="E19" s="9"/>
      <c r="F19" s="9"/>
      <c r="G19" s="9"/>
      <c r="H19" s="9"/>
      <c r="I19" s="9"/>
      <c r="J19" s="9"/>
      <c r="K19" s="9"/>
    </row>
    <row r="20" spans="1:11">
      <c r="B20" s="9">
        <v>2005</v>
      </c>
      <c r="C20" s="9">
        <v>2006</v>
      </c>
      <c r="D20" s="9">
        <v>2007</v>
      </c>
      <c r="E20" s="9">
        <v>2008</v>
      </c>
      <c r="F20" s="9">
        <v>2009</v>
      </c>
      <c r="G20" s="9">
        <v>2010</v>
      </c>
      <c r="H20" s="9">
        <v>2011</v>
      </c>
      <c r="I20" s="9">
        <v>2012</v>
      </c>
      <c r="J20" s="9">
        <v>2013</v>
      </c>
      <c r="K20" s="9">
        <v>2014</v>
      </c>
    </row>
    <row r="21" spans="1:11">
      <c r="A21" s="2" t="s">
        <v>5</v>
      </c>
      <c r="B21" s="9">
        <v>3.3594261538461523</v>
      </c>
      <c r="C21" s="9">
        <v>4.6736342307692338</v>
      </c>
      <c r="D21" s="9">
        <v>11.915565517241383</v>
      </c>
      <c r="E21" s="9">
        <v>55.716789312977063</v>
      </c>
      <c r="F21" s="9">
        <v>93.720619157088151</v>
      </c>
      <c r="G21" s="9">
        <v>21.71991494252871</v>
      </c>
      <c r="H21" s="9">
        <v>22.643978846153846</v>
      </c>
      <c r="I21" s="9">
        <v>20.099772307692298</v>
      </c>
      <c r="J21" s="9">
        <v>11.784237164750961</v>
      </c>
      <c r="K21" s="9">
        <v>6.7633149425287309</v>
      </c>
    </row>
    <row r="22" spans="1:11">
      <c r="A22" s="2" t="s">
        <v>6</v>
      </c>
      <c r="B22" s="10">
        <v>5.0599753850000004</v>
      </c>
      <c r="C22" s="10">
        <v>7.8972873080000001</v>
      </c>
      <c r="D22" s="10">
        <v>11.59733295</v>
      </c>
      <c r="E22" s="10">
        <v>33.20608893</v>
      </c>
      <c r="F22" s="10">
        <v>31.92068506</v>
      </c>
      <c r="G22" s="10">
        <v>11.279193100000001</v>
      </c>
      <c r="H22" s="10">
        <v>13.15853038</v>
      </c>
      <c r="I22" s="10">
        <v>11.35292615</v>
      </c>
      <c r="J22" s="10">
        <v>7.5496030650000003</v>
      </c>
      <c r="K22" s="10">
        <v>4.3173747130000004</v>
      </c>
    </row>
    <row r="23" spans="1:11">
      <c r="A23" s="2" t="s">
        <v>7</v>
      </c>
      <c r="B23" s="9">
        <v>9.1036776923076967</v>
      </c>
      <c r="C23" s="9">
        <v>12.729259230769232</v>
      </c>
      <c r="D23" s="9">
        <v>17.243673563218408</v>
      </c>
      <c r="E23" s="9">
        <v>31.546828244274817</v>
      </c>
      <c r="F23" s="9">
        <v>20.742150191570907</v>
      </c>
      <c r="G23" s="9">
        <v>8.4744969348658969</v>
      </c>
      <c r="H23" s="9">
        <v>12.726000769230776</v>
      </c>
      <c r="I23" s="9">
        <v>14.003572692307708</v>
      </c>
      <c r="J23" s="9">
        <v>10.479433333333336</v>
      </c>
      <c r="K23" s="9">
        <v>6.3178885057471339</v>
      </c>
    </row>
    <row r="24" spans="1:11">
      <c r="A24" s="2" t="s">
        <v>8</v>
      </c>
      <c r="B24" s="10">
        <v>12.84202385</v>
      </c>
      <c r="C24" s="10">
        <v>9.8473338459999997</v>
      </c>
      <c r="D24" s="10">
        <v>17.977596550000001</v>
      </c>
      <c r="E24" s="10">
        <v>64.785877099999993</v>
      </c>
      <c r="F24" s="10">
        <v>38.031230649999998</v>
      </c>
      <c r="G24" s="10">
        <v>12.82480498</v>
      </c>
      <c r="H24" s="10">
        <v>26.105011919999999</v>
      </c>
      <c r="I24" s="10">
        <v>27.76071808</v>
      </c>
      <c r="J24" s="10">
        <v>18.873528350000001</v>
      </c>
      <c r="K24" s="10">
        <v>12.47285211</v>
      </c>
    </row>
    <row r="25" spans="1:11">
      <c r="A25" s="2" t="s">
        <v>11</v>
      </c>
      <c r="B25" s="10">
        <v>2.4889303850000002</v>
      </c>
      <c r="C25" s="10">
        <v>4.7097276920000004</v>
      </c>
      <c r="D25" s="10">
        <v>9.9521417620000001</v>
      </c>
      <c r="E25" s="10">
        <v>36.22043893</v>
      </c>
      <c r="F25" s="10">
        <v>49.492363220000001</v>
      </c>
      <c r="G25" s="10">
        <v>12.539773950000001</v>
      </c>
      <c r="H25" s="10">
        <v>13.301341150000001</v>
      </c>
      <c r="I25" s="10">
        <v>6.9290203850000003</v>
      </c>
      <c r="J25" s="10">
        <v>4.0328475099999999</v>
      </c>
      <c r="K25" s="10">
        <v>1.108054023</v>
      </c>
    </row>
    <row r="26" spans="1:11">
      <c r="A26" s="2" t="s">
        <v>44</v>
      </c>
      <c r="B26" s="10">
        <v>2.4289000000000001</v>
      </c>
      <c r="C26" s="10">
        <v>3.816994615</v>
      </c>
      <c r="D26" s="10">
        <v>6.3727957850000001</v>
      </c>
      <c r="E26" s="10">
        <v>38.480917939999998</v>
      </c>
      <c r="F26" s="10">
        <v>64.88992184</v>
      </c>
      <c r="G26" s="10">
        <v>16.46410268</v>
      </c>
      <c r="H26" s="10">
        <v>28.56950269</v>
      </c>
      <c r="I26" s="10">
        <v>26.72830308</v>
      </c>
      <c r="J26" s="10">
        <v>14.21567241</v>
      </c>
      <c r="K26" s="10">
        <v>8.7960961690000001</v>
      </c>
    </row>
    <row r="27" spans="1:11">
      <c r="B27" s="9"/>
      <c r="C27" s="9"/>
      <c r="D27" s="9"/>
      <c r="E27" s="9"/>
      <c r="F27" s="9"/>
      <c r="G27" s="9"/>
      <c r="H27" s="9"/>
      <c r="I27" s="9"/>
      <c r="J27" s="9"/>
      <c r="K27" s="9">
        <f>AVERAGE(K21:K26)</f>
        <v>6.6292634105459776</v>
      </c>
    </row>
    <row r="28" spans="1:11">
      <c r="B28" s="9"/>
      <c r="C28" s="9"/>
      <c r="D28" s="9"/>
      <c r="E28" s="9"/>
      <c r="F28" s="9"/>
      <c r="G28" s="9"/>
      <c r="H28" s="9"/>
      <c r="I28" s="9"/>
      <c r="J28" s="9"/>
      <c r="K28" s="9"/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1"/>
  <sheetViews>
    <sheetView tabSelected="1" workbookViewId="0">
      <selection activeCell="E1" sqref="E1:E1048576"/>
    </sheetView>
  </sheetViews>
  <sheetFormatPr baseColWidth="10" defaultRowHeight="14" x14ac:dyDescent="0"/>
  <cols>
    <col min="5" max="5" width="10.83203125" style="12"/>
  </cols>
  <sheetData>
    <row r="1" spans="1:6">
      <c r="A1" s="9" t="s">
        <v>16</v>
      </c>
      <c r="B1" s="9">
        <v>2014</v>
      </c>
      <c r="C1" s="9"/>
      <c r="D1" s="9"/>
      <c r="E1" s="11"/>
      <c r="F1" s="9"/>
    </row>
    <row r="2" spans="1:6">
      <c r="A2" s="9" t="s">
        <v>52</v>
      </c>
      <c r="B2" s="9">
        <v>20.884157854406102</v>
      </c>
      <c r="C2" s="9"/>
      <c r="D2" s="9" t="s">
        <v>11</v>
      </c>
      <c r="E2" s="11">
        <f ca="1">SUMIF($A$2:$B$7,$D2,$B$2:$B$7)</f>
        <v>15.228896934865904</v>
      </c>
      <c r="F2" s="9"/>
    </row>
    <row r="3" spans="1:6">
      <c r="A3" s="9" t="s">
        <v>6</v>
      </c>
      <c r="B3" s="9">
        <v>18.438217624521076</v>
      </c>
      <c r="C3" s="9"/>
      <c r="D3" s="9" t="s">
        <v>52</v>
      </c>
      <c r="E3" s="11">
        <f ca="1">SUMIF($A$2:$B$7,$D3,$B$2:$B$7)</f>
        <v>20.884157854406102</v>
      </c>
      <c r="F3" s="9"/>
    </row>
    <row r="4" spans="1:6">
      <c r="A4" s="9" t="s">
        <v>7</v>
      </c>
      <c r="B4" s="9">
        <v>20.43873141762451</v>
      </c>
      <c r="C4" s="9"/>
      <c r="D4" s="9" t="s">
        <v>44</v>
      </c>
      <c r="E4" s="11">
        <f ca="1">SUMIF($A$2:$B$7,$D4,$B$2:$B$7)</f>
        <v>22.91693908045978</v>
      </c>
      <c r="F4" s="9"/>
    </row>
    <row r="5" spans="1:6">
      <c r="A5" s="9" t="s">
        <v>8</v>
      </c>
      <c r="B5" s="9">
        <v>26.593695019157096</v>
      </c>
      <c r="C5" s="9"/>
      <c r="D5" s="9" t="s">
        <v>10</v>
      </c>
      <c r="E5" s="11">
        <v>18.438217624521076</v>
      </c>
      <c r="F5" s="9"/>
    </row>
    <row r="6" spans="1:6">
      <c r="A6" s="9" t="s">
        <v>11</v>
      </c>
      <c r="B6" s="9">
        <v>15.228896934865904</v>
      </c>
      <c r="C6" s="9"/>
      <c r="D6" s="9" t="s">
        <v>8</v>
      </c>
      <c r="E6" s="11">
        <f t="shared" ref="E3:E8" ca="1" si="0">SUMIF($A$2:$B$7,$D6,$B$2:$B$7)</f>
        <v>26.593695019157096</v>
      </c>
      <c r="F6" s="9"/>
    </row>
    <row r="7" spans="1:6">
      <c r="A7" s="9" t="s">
        <v>44</v>
      </c>
      <c r="B7" s="9">
        <v>22.91693908045978</v>
      </c>
      <c r="C7" s="9"/>
      <c r="D7" s="9" t="s">
        <v>7</v>
      </c>
      <c r="E7" s="11">
        <f ca="1">SUMIF($A$2:$B$7,$D7,$B$2:$B$7)</f>
        <v>20.43873141762451</v>
      </c>
      <c r="F7" s="9"/>
    </row>
    <row r="8" spans="1:6">
      <c r="A8" s="9"/>
      <c r="B8" s="9">
        <v>20.750106321839077</v>
      </c>
      <c r="C8" s="9"/>
      <c r="D8" s="9" t="s">
        <v>48</v>
      </c>
      <c r="E8" s="11">
        <f ca="1">AVERAGE(E2:E7)</f>
        <v>20.750106321839077</v>
      </c>
      <c r="F8" s="9"/>
    </row>
    <row r="9" spans="1:6">
      <c r="A9" s="9"/>
      <c r="B9" s="9"/>
      <c r="C9" s="9"/>
      <c r="D9" s="9" t="s">
        <v>49</v>
      </c>
      <c r="E9" s="11">
        <f ca="1">MEDIAN(E2:E7)</f>
        <v>20.661444636015304</v>
      </c>
      <c r="F9" s="9"/>
    </row>
    <row r="10" spans="1:6">
      <c r="A10" s="9"/>
      <c r="B10" s="9"/>
      <c r="C10" s="9"/>
      <c r="D10" s="9"/>
      <c r="E10" s="11"/>
      <c r="F10" s="9"/>
    </row>
    <row r="11" spans="1:6">
      <c r="A11" s="9" t="s">
        <v>51</v>
      </c>
      <c r="B11" s="9">
        <v>2014</v>
      </c>
      <c r="C11" s="9"/>
      <c r="D11" s="9"/>
      <c r="E11" s="11"/>
      <c r="F11" s="9"/>
    </row>
    <row r="12" spans="1:6">
      <c r="A12" s="9" t="s">
        <v>52</v>
      </c>
      <c r="B12" s="9">
        <v>1.4824427478699163</v>
      </c>
      <c r="C12" s="9"/>
      <c r="D12" s="9" t="s">
        <v>11</v>
      </c>
      <c r="E12" s="11">
        <f ca="1">SUMIF($A$12:$B$17,$D12,$B$12:$B$17)</f>
        <v>1.078716883</v>
      </c>
      <c r="F12" s="9"/>
    </row>
    <row r="13" spans="1:6">
      <c r="A13" s="9" t="s">
        <v>6</v>
      </c>
      <c r="B13" s="9">
        <v>1.3107725800000001</v>
      </c>
      <c r="C13" s="9"/>
      <c r="D13" s="9" t="s">
        <v>52</v>
      </c>
      <c r="E13" s="11">
        <f t="shared" ref="E13:E17" ca="1" si="1">SUMIF($A$12:$B$17,$D13,$B$12:$B$17)</f>
        <v>1.4824427478699163</v>
      </c>
      <c r="F13" s="9"/>
    </row>
    <row r="14" spans="1:6">
      <c r="A14" s="9" t="s">
        <v>7</v>
      </c>
      <c r="B14" s="9">
        <v>1.4483057995193156</v>
      </c>
      <c r="C14" s="9"/>
      <c r="D14" s="9" t="s">
        <v>44</v>
      </c>
      <c r="E14" s="11">
        <f t="shared" ca="1" si="1"/>
        <v>1.6367232060000001</v>
      </c>
      <c r="F14" s="9"/>
    </row>
    <row r="15" spans="1:6">
      <c r="A15" s="9" t="s">
        <v>8</v>
      </c>
      <c r="B15" s="9">
        <v>1.8963186780000001</v>
      </c>
      <c r="C15" s="9"/>
      <c r="D15" s="9" t="s">
        <v>10</v>
      </c>
      <c r="E15" s="11">
        <v>1.3107725800000001</v>
      </c>
      <c r="F15" s="9"/>
    </row>
    <row r="16" spans="1:6">
      <c r="A16" s="9" t="s">
        <v>11</v>
      </c>
      <c r="B16" s="9">
        <v>1.078716883</v>
      </c>
      <c r="C16" s="9"/>
      <c r="D16" s="9" t="s">
        <v>8</v>
      </c>
      <c r="E16" s="11">
        <f t="shared" ca="1" si="1"/>
        <v>1.8963186780000001</v>
      </c>
      <c r="F16" s="9"/>
    </row>
    <row r="17" spans="1:6">
      <c r="A17" s="9" t="s">
        <v>44</v>
      </c>
      <c r="B17" s="9">
        <v>1.6367232060000001</v>
      </c>
      <c r="C17" s="9"/>
      <c r="D17" s="9" t="s">
        <v>7</v>
      </c>
      <c r="E17" s="11">
        <f t="shared" ca="1" si="1"/>
        <v>1.4483057995193156</v>
      </c>
      <c r="F17" s="9"/>
    </row>
    <row r="18" spans="1:6">
      <c r="A18" s="9"/>
      <c r="B18" s="9">
        <v>1.4755466490648719</v>
      </c>
      <c r="C18" s="9"/>
      <c r="D18" s="9" t="s">
        <v>48</v>
      </c>
      <c r="E18" s="11">
        <f ca="1">AVERAGE(E12:E17)</f>
        <v>1.4755466490648719</v>
      </c>
      <c r="F18" s="9"/>
    </row>
    <row r="19" spans="1:6">
      <c r="A19" s="9" t="s">
        <v>50</v>
      </c>
      <c r="B19" s="9"/>
      <c r="C19" s="9"/>
      <c r="D19" s="9" t="s">
        <v>49</v>
      </c>
      <c r="E19" s="11">
        <f ca="1">MEDIAN(E12:E17)</f>
        <v>1.465374273694616</v>
      </c>
      <c r="F19" s="9"/>
    </row>
    <row r="20" spans="1:6">
      <c r="A20" s="9"/>
      <c r="B20" s="9">
        <v>2014</v>
      </c>
      <c r="C20" s="9"/>
      <c r="D20" s="9"/>
      <c r="E20" s="11"/>
      <c r="F20" s="9"/>
    </row>
    <row r="21" spans="1:6">
      <c r="A21" s="9" t="s">
        <v>52</v>
      </c>
      <c r="B21" s="9">
        <v>6.7633149425287309</v>
      </c>
      <c r="C21" s="9"/>
      <c r="D21" s="9" t="s">
        <v>11</v>
      </c>
      <c r="E21" s="11">
        <f ca="1">SUMIF($A$21:$B$26,$D21,$B$21:$B$26)</f>
        <v>1.108054023</v>
      </c>
      <c r="F21" s="9"/>
    </row>
    <row r="22" spans="1:6">
      <c r="A22" s="9" t="s">
        <v>6</v>
      </c>
      <c r="B22" s="9">
        <v>4.3173747130000004</v>
      </c>
      <c r="C22" s="9"/>
      <c r="D22" s="9" t="s">
        <v>52</v>
      </c>
      <c r="E22" s="11">
        <f t="shared" ref="E22:E26" ca="1" si="2">SUMIF($A$21:$B$26,$D22,$B$21:$B$26)</f>
        <v>6.7633149425287309</v>
      </c>
      <c r="F22" s="9"/>
    </row>
    <row r="23" spans="1:6">
      <c r="A23" s="9" t="s">
        <v>7</v>
      </c>
      <c r="B23" s="9">
        <v>6.3178885057471339</v>
      </c>
      <c r="C23" s="9"/>
      <c r="D23" s="9" t="s">
        <v>44</v>
      </c>
      <c r="E23" s="11">
        <f t="shared" ca="1" si="2"/>
        <v>8.7960961690000001</v>
      </c>
      <c r="F23" s="9"/>
    </row>
    <row r="24" spans="1:6">
      <c r="A24" s="9" t="s">
        <v>8</v>
      </c>
      <c r="B24" s="9">
        <v>12.47285211</v>
      </c>
      <c r="C24" s="9"/>
      <c r="D24" s="9" t="s">
        <v>10</v>
      </c>
      <c r="E24" s="11">
        <v>4.32</v>
      </c>
      <c r="F24" s="9"/>
    </row>
    <row r="25" spans="1:6">
      <c r="A25" s="9" t="s">
        <v>11</v>
      </c>
      <c r="B25" s="9">
        <v>1.108054023</v>
      </c>
      <c r="C25" s="9"/>
      <c r="D25" s="9" t="s">
        <v>8</v>
      </c>
      <c r="E25" s="11">
        <f t="shared" ca="1" si="2"/>
        <v>12.47285211</v>
      </c>
      <c r="F25" s="9"/>
    </row>
    <row r="26" spans="1:6">
      <c r="A26" s="9" t="s">
        <v>44</v>
      </c>
      <c r="B26" s="9">
        <v>8.7960961690000001</v>
      </c>
      <c r="C26" s="9"/>
      <c r="D26" s="9" t="s">
        <v>7</v>
      </c>
      <c r="E26" s="11">
        <f t="shared" ca="1" si="2"/>
        <v>6.3178885057471339</v>
      </c>
      <c r="F26" s="9"/>
    </row>
    <row r="27" spans="1:6">
      <c r="A27" s="9"/>
      <c r="B27" s="9">
        <v>6.6292634105459776</v>
      </c>
      <c r="C27" s="9"/>
      <c r="D27" s="9" t="s">
        <v>48</v>
      </c>
      <c r="E27" s="11">
        <f ca="1">AVERAGE(E21:E26)</f>
        <v>6.6297009583793107</v>
      </c>
      <c r="F27" s="9"/>
    </row>
    <row r="28" spans="1:6">
      <c r="A28" s="9"/>
      <c r="B28" s="9"/>
      <c r="C28" s="9"/>
      <c r="D28" s="9" t="s">
        <v>49</v>
      </c>
      <c r="E28" s="11">
        <f ca="1">MEDIAN(E21:E26)</f>
        <v>6.5406017241379324</v>
      </c>
      <c r="F28" s="9"/>
    </row>
    <row r="29" spans="1:6">
      <c r="A29" s="9"/>
      <c r="B29" s="9"/>
      <c r="C29" s="9"/>
      <c r="D29" s="9"/>
      <c r="E29" s="11"/>
      <c r="F29" s="9"/>
    </row>
    <row r="30" spans="1:6">
      <c r="A30" s="9"/>
      <c r="B30" s="9"/>
      <c r="C30" s="9"/>
      <c r="D30" s="9"/>
      <c r="E30" s="11"/>
      <c r="F30" s="9"/>
    </row>
    <row r="31" spans="1:6">
      <c r="A31" s="9"/>
      <c r="B31" s="9"/>
      <c r="C31" s="9"/>
      <c r="D31" s="9"/>
      <c r="E31" s="11"/>
      <c r="F31" s="9"/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Sheet1</vt:lpstr>
      <vt:lpstr>Sheet2</vt:lpstr>
      <vt:lpstr>Sheet3</vt:lpstr>
      <vt:lpstr>Sheet4</vt:lpstr>
      <vt:lpstr>Sheet5</vt:lpstr>
      <vt:lpstr>Sheet6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andrew</dc:creator>
  <cp:lastModifiedBy>Natasha Sarin</cp:lastModifiedBy>
  <dcterms:created xsi:type="dcterms:W3CDTF">2015-07-01T23:35:56Z</dcterms:created>
  <dcterms:modified xsi:type="dcterms:W3CDTF">2015-09-22T04:08:30Z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3d44c4ed-f2e7-4cf5-b314-8f6d9a6dcab8</vt:lpwstr>
  </property>
</Properties>
</file>